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53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925.xml" ContentType="application/vnd.openxmlformats-officedocument.spreadsheetml.revisionLog+xml"/>
  <Override PartName="/xl/revisions/revisionLog1601.xml" ContentType="application/vnd.openxmlformats-officedocument.spreadsheetml.revisionLog+xml"/>
  <Override PartName="/xl/revisions/revisionLog620.xml" ContentType="application/vnd.openxmlformats-officedocument.spreadsheetml.revisionLog+xml"/>
  <Override PartName="/xl/revisions/revisionLog1295.xml" ContentType="application/vnd.openxmlformats-officedocument.spreadsheetml.revisionLog+xml"/>
  <Override PartName="/xl/revisions/revisionLog2142.xml" ContentType="application/vnd.openxmlformats-officedocument.spreadsheetml.revisionLog+xml"/>
  <Override PartName="/xl/revisions/revisionLog2349.xml" ContentType="application/vnd.openxmlformats-officedocument.spreadsheetml.revisionLog+xml"/>
  <Override PartName="/xl/revisions/revisionLog1810.xml" ContentType="application/vnd.openxmlformats-officedocument.spreadsheetml.revisionLog+xml"/>
  <Override PartName="/xl/revisions/revisionLog2017.xml" ContentType="application/vnd.openxmlformats-officedocument.spreadsheetml.revisionLog+xml"/>
  <Override PartName="/xl/revisions/revisionLog1153.xml" ContentType="application/vnd.openxmlformats-officedocument.spreadsheetml.revisionLog+xml"/>
  <Override PartName="/xl/revisions/revisionLog1460.xml" ContentType="application/vnd.openxmlformats-officedocument.spreadsheetml.revisionLog+xml"/>
  <Override PartName="/xl/revisions/revisionLog1668.xml" ContentType="application/vnd.openxmlformats-officedocument.spreadsheetml.revisionLog+xml"/>
  <Override PartName="/xl/revisions/revisionLog1877.xml" ContentType="application/vnd.openxmlformats-officedocument.spreadsheetml.revisionLog+xml"/>
  <Override PartName="/xl/revisions/revisionLog508.xml" ContentType="application/vnd.openxmlformats-officedocument.spreadsheetml.revisionLog+xml"/>
  <Override PartName="/xl/revisions/revisionLog1528.xml" ContentType="application/vnd.openxmlformats-officedocument.spreadsheetml.revisionLog+xml"/>
  <Override PartName="/xl/revisions/revisionLog1737.xml" ContentType="application/vnd.openxmlformats-officedocument.spreadsheetml.revisionLog+xml"/>
  <Override PartName="/xl/revisions/revisionLog334.xml" ContentType="application/vnd.openxmlformats-officedocument.spreadsheetml.revisionLog+xml"/>
  <Override PartName="/xl/revisions/revisionLog411.xml" ContentType="application/vnd.openxmlformats-officedocument.spreadsheetml.revisionLog+xml"/>
  <Override PartName="/xl/revisions/revisionLog1975.xml" ContentType="application/vnd.openxmlformats-officedocument.spreadsheetml.revisionLog+xml"/>
  <Override PartName="/xl/revisions/revisionLog715.xml" ContentType="application/vnd.openxmlformats-officedocument.spreadsheetml.revisionLog+xml"/>
  <Override PartName="/xl/revisions/revisionLog223.xml" ContentType="application/vnd.openxmlformats-officedocument.spreadsheetml.revisionLog+xml"/>
  <Override PartName="/xl/revisions/revisionLog36.xml" ContentType="application/vnd.openxmlformats-officedocument.spreadsheetml.revisionLog+xml"/>
  <Override PartName="/xl/revisions/revisionLog1835.xml" ContentType="application/vnd.openxmlformats-officedocument.spreadsheetml.revisionLog+xml"/>
  <Override PartName="/xl/revisions/revisionLog2206.xml" ContentType="application/vnd.openxmlformats-officedocument.spreadsheetml.revisionLog+xml"/>
  <Override PartName="/xl/revisions/revisionLog370.xml" ContentType="application/vnd.openxmlformats-officedocument.spreadsheetml.revisionLog+xml"/>
  <Override PartName="/xl/revisions/revisionLog575.xml" ContentType="application/vnd.openxmlformats-officedocument.spreadsheetml.revisionLog+xml"/>
  <Override PartName="/xl/revisions/revisionLog782.xml" ContentType="application/vnd.openxmlformats-officedocument.spreadsheetml.revisionLog+xml"/>
  <Override PartName="/xl/revisions/revisionLog2304.xml" ContentType="application/vnd.openxmlformats-officedocument.spreadsheetml.revisionLog+xml"/>
  <Override PartName="/xl/revisions/revisionLog281.xml" ContentType="application/vnd.openxmlformats-officedocument.spreadsheetml.revisionLog+xml"/>
  <Override PartName="/xl/revisions/revisionLog2066.xml" ContentType="application/vnd.openxmlformats-officedocument.spreadsheetml.revisionLog+xml"/>
  <Override PartName="/xl/revisions/revisionLog2511.xml" ContentType="application/vnd.openxmlformats-officedocument.spreadsheetml.revisionLog+xml"/>
  <Override PartName="/xl/revisions/revisionLog359.xml" ContentType="application/vnd.openxmlformats-officedocument.spreadsheetml.revisionLog+xml"/>
  <Override PartName="/xl/revisions/revisionLog435.xml" ContentType="application/vnd.openxmlformats-officedocument.spreadsheetml.revisionLog+xml"/>
  <Override PartName="/xl/revisions/revisionLog642.xml" ContentType="application/vnd.openxmlformats-officedocument.spreadsheetml.revisionLog+xml"/>
  <Override PartName="/xl/revisions/revisionLog1107.xml" ContentType="application/vnd.openxmlformats-officedocument.spreadsheetml.revisionLog+xml"/>
  <Override PartName="/xl/revisions/revisionLog1317.xml" ContentType="application/vnd.openxmlformats-officedocument.spreadsheetml.revisionLog+xml"/>
  <Override PartName="/xl/revisions/revisionLog2164.xml" ContentType="application/vnd.openxmlformats-officedocument.spreadsheetml.revisionLog+xml"/>
  <Override PartName="/xl/revisions/revisionLog2371.xml" ContentType="application/vnd.openxmlformats-officedocument.spreadsheetml.revisionLog+xml"/>
  <Override PartName="/xl/revisions/revisionLog1175.xml" ContentType="application/vnd.openxmlformats-officedocument.spreadsheetml.revisionLog+xml"/>
  <Override PartName="/xl/revisions/revisionLog1384.xml" ContentType="application/vnd.openxmlformats-officedocument.spreadsheetml.revisionLog+xml"/>
  <Override PartName="/xl/revisions/revisionLog2231.xml" ContentType="application/vnd.openxmlformats-officedocument.spreadsheetml.revisionLog+xml"/>
  <Override PartName="/xl/revisions/revisionLog947.xml" ContentType="application/vnd.openxmlformats-officedocument.spreadsheetml.revisionLog+xml"/>
  <Override PartName="/xl/revisions/revisionLog1623.xml" ContentType="application/vnd.openxmlformats-officedocument.spreadsheetml.revisionLog+xml"/>
  <Override PartName="/xl/revisions/revisionLog1034.xml" ContentType="application/vnd.openxmlformats-officedocument.spreadsheetml.revisionLog+xml"/>
  <Override PartName="/xl/revisions/revisionLog1482.xml" ContentType="application/vnd.openxmlformats-officedocument.spreadsheetml.revisionLog+xml"/>
  <Override PartName="/xl/revisions/revisionLog1691.xml" ContentType="application/vnd.openxmlformats-officedocument.spreadsheetml.revisionLog+xml"/>
  <Override PartName="/xl/revisions/revisionLog1899.xml" ContentType="application/vnd.openxmlformats-officedocument.spreadsheetml.revisionLog+xml"/>
  <Override PartName="/xl/revisions/revisionLog2438.xml" ContentType="application/vnd.openxmlformats-officedocument.spreadsheetml.revisionLog+xml"/>
  <Override PartName="/xl/revisions/revisionLog1244.xml" ContentType="application/vnd.openxmlformats-officedocument.spreadsheetml.revisionLog+xml"/>
  <Override PartName="/xl/revisions/revisionLog1342.xml" ContentType="application/vnd.openxmlformats-officedocument.spreadsheetml.revisionLog+xml"/>
  <Override PartName="/xl/revisions/revisionLog1550.xml" ContentType="application/vnd.openxmlformats-officedocument.spreadsheetml.revisionLog+xml"/>
  <Override PartName="/xl/revisions/revisionLog242.xml" ContentType="application/vnd.openxmlformats-officedocument.spreadsheetml.revisionLog+xml"/>
  <Override PartName="/xl/revisions/revisionLog1759.xml" ContentType="application/vnd.openxmlformats-officedocument.spreadsheetml.revisionLog+xml"/>
  <Override PartName="/xl/revisions/revisionLog1966.xml" ContentType="application/vnd.openxmlformats-officedocument.spreadsheetml.revisionLog+xml"/>
  <Override PartName="/xl/revisions/revisionLog56.xml" ContentType="application/vnd.openxmlformats-officedocument.spreadsheetml.revisionLog+xml"/>
  <Override PartName="/xl/revisions/revisionLog597.xml" ContentType="application/vnd.openxmlformats-officedocument.spreadsheetml.revisionLog+xml"/>
  <Override PartName="/xl/revisions/revisionLog804.xml" ContentType="application/vnd.openxmlformats-officedocument.spreadsheetml.revisionLog+xml"/>
  <Override PartName="/xl/revisions/revisionLog1826.xml" ContentType="application/vnd.openxmlformats-officedocument.spreadsheetml.revisionLog+xml"/>
  <Override PartName="/xl/revisions/revisionLog299.xml" ContentType="application/vnd.openxmlformats-officedocument.spreadsheetml.revisionLog+xml"/>
  <Override PartName="/xl/revisions/revisionLog2088.xml" ContentType="application/vnd.openxmlformats-officedocument.spreadsheetml.revisionLog+xml"/>
  <Override PartName="/xl/revisions/revisionLog457.xml" ContentType="application/vnd.openxmlformats-officedocument.spreadsheetml.revisionLog+xml"/>
  <Override PartName="/xl/revisions/revisionLog1011.xml" ContentType="application/vnd.openxmlformats-officedocument.spreadsheetml.revisionLog+xml"/>
  <Override PartName="/xl/revisions/revisionLog969.xml" ContentType="application/vnd.openxmlformats-officedocument.spreadsheetml.revisionLog+xml"/>
  <Override PartName="/xl/revisions/revisionLog664.xml" ContentType="application/vnd.openxmlformats-officedocument.spreadsheetml.revisionLog+xml"/>
  <Override PartName="/xl/revisions/revisionLog871.xml" ContentType="application/vnd.openxmlformats-officedocument.spreadsheetml.revisionLog+xml"/>
  <Override PartName="/xl/revisions/revisionLog2393.xml" ContentType="application/vnd.openxmlformats-officedocument.spreadsheetml.revisionLog+xml"/>
  <Override PartName="/xl/revisions/revisionLog524.xml" ContentType="application/vnd.openxmlformats-officedocument.spreadsheetml.revisionLog+xml"/>
  <Override PartName="/xl/revisions/revisionLog731.xml" ContentType="application/vnd.openxmlformats-officedocument.spreadsheetml.revisionLog+xml"/>
  <Override PartName="/xl/revisions/revisionLog1197.xml" ContentType="application/vnd.openxmlformats-officedocument.spreadsheetml.revisionLog+xml"/>
  <Override PartName="/xl/revisions/revisionLog1406.xml" ContentType="application/vnd.openxmlformats-officedocument.spreadsheetml.revisionLog+xml"/>
  <Override PartName="/xl/revisions/revisionLog1614.xml" ContentType="application/vnd.openxmlformats-officedocument.spreadsheetml.revisionLog+xml"/>
  <Override PartName="/xl/revisions/revisionLog2253.xml" ContentType="application/vnd.openxmlformats-officedocument.spreadsheetml.revisionLog+xml"/>
  <Override PartName="/xl/revisions/revisionLog2460.xml" ContentType="application/vnd.openxmlformats-officedocument.spreadsheetml.revisionLog+xml"/>
  <Override PartName="/xl/revisions/revisionLog829.xml" ContentType="application/vnd.openxmlformats-officedocument.spreadsheetml.revisionLog+xml"/>
  <Override PartName="/xl/revisions/revisionLog1714.xml" ContentType="application/vnd.openxmlformats-officedocument.spreadsheetml.revisionLog+xml"/>
  <Override PartName="/xl/revisions/revisionLog1921.xml" ContentType="application/vnd.openxmlformats-officedocument.spreadsheetml.revisionLog+xml"/>
  <Override PartName="/xl/revisions/revisionLog1056.xml" ContentType="application/vnd.openxmlformats-officedocument.spreadsheetml.revisionLog+xml"/>
  <Override PartName="/xl/revisions/revisionLog1266.xml" ContentType="application/vnd.openxmlformats-officedocument.spreadsheetml.revisionLog+xml"/>
  <Override PartName="/xl/revisions/revisionLog1473.xml" ContentType="application/vnd.openxmlformats-officedocument.spreadsheetml.revisionLog+xml"/>
  <Override PartName="/xl/revisions/revisionLog2527.xml" ContentType="application/vnd.openxmlformats-officedocument.spreadsheetml.revisionLog+xml"/>
  <Override PartName="/xl/revisions/revisionLog1572.xml" ContentType="application/vnd.openxmlformats-officedocument.spreadsheetml.revisionLog+xml"/>
  <Override PartName="/xl/revisions/revisionLog1781.xml" ContentType="application/vnd.openxmlformats-officedocument.spreadsheetml.revisionLog+xml"/>
  <Override PartName="/xl/revisions/revisionLog1988.xml" ContentType="application/vnd.openxmlformats-officedocument.spreadsheetml.revisionLog+xml"/>
  <Override PartName="/xl/revisions/revisionLog1124.xml" ContentType="application/vnd.openxmlformats-officedocument.spreadsheetml.revisionLog+xml"/>
  <Override PartName="/xl/revisions/revisionLog1333.xml" ContentType="application/vnd.openxmlformats-officedocument.spreadsheetml.revisionLog+xml"/>
  <Override PartName="/xl/revisions/revisionLog1431.xml" ContentType="application/vnd.openxmlformats-officedocument.spreadsheetml.revisionLog+xml"/>
  <Override PartName="/xl/revisions/revisionLog1639.xml" ContentType="application/vnd.openxmlformats-officedocument.spreadsheetml.revisionLog+xml"/>
  <Override PartName="/xl/revisions/revisionLog1848.xml" ContentType="application/vnd.openxmlformats-officedocument.spreadsheetml.revisionLog+xml"/>
  <Override PartName="/xl/revisions/revisionLog264.xml" ContentType="application/vnd.openxmlformats-officedocument.spreadsheetml.revisionLog+xml"/>
  <Override PartName="/xl/revisions/revisionLog75.xml" ContentType="application/vnd.openxmlformats-officedocument.spreadsheetml.revisionLog+xml"/>
  <Override PartName="/xl/revisions/revisionLog619.xml" ContentType="application/vnd.openxmlformats-officedocument.spreadsheetml.revisionLog+xml"/>
  <Override PartName="/xl/revisions/revisionLog305.xml" ContentType="application/vnd.openxmlformats-officedocument.spreadsheetml.revisionLog+xml"/>
  <Override PartName="/xl/revisions/revisionLog383.xml" ContentType="application/vnd.openxmlformats-officedocument.spreadsheetml.revisionLog+xml"/>
  <Override PartName="/xl/revisions/revisionLog2110.xml" ContentType="application/vnd.openxmlformats-officedocument.spreadsheetml.revisionLog+xml"/>
  <Override PartName="/xl/revisions/revisionLog479.xml" ContentType="application/vnd.openxmlformats-officedocument.spreadsheetml.revisionLog+xml"/>
  <Override PartName="/xl/revisions/revisionLog686.xml" ContentType="application/vnd.openxmlformats-officedocument.spreadsheetml.revisionLog+xml"/>
  <Override PartName="/xl/revisions/revisionLog893.xml" ContentType="application/vnd.openxmlformats-officedocument.spreadsheetml.revisionLog+xml"/>
  <Override PartName="/xl/revisions/revisionLog2415.xml" ContentType="application/vnd.openxmlformats-officedocument.spreadsheetml.revisionLog+xml"/>
  <Override PartName="/xl/revisions/revisionLog196.xml" ContentType="application/vnd.openxmlformats-officedocument.spreadsheetml.revisionLog+xml"/>
  <Override PartName="/xl/revisions/revisionLog2317.xml" ContentType="application/vnd.openxmlformats-officedocument.spreadsheetml.revisionLog+xml"/>
  <Override PartName="/xl/revisions/revisionLog98.xml" ContentType="application/vnd.openxmlformats-officedocument.spreadsheetml.revisionLog+xml"/>
  <Override PartName="/xl/revisions/revisionLog546.xml" ContentType="application/vnd.openxmlformats-officedocument.spreadsheetml.revisionLog+xml"/>
  <Override PartName="/xl/revisions/revisionLog753.xml" ContentType="application/vnd.openxmlformats-officedocument.spreadsheetml.revisionLog+xml"/>
  <Override PartName="/xl/revisions/revisionLog1220.xml" ContentType="application/vnd.openxmlformats-officedocument.spreadsheetml.revisionLog+xml"/>
  <Override PartName="/xl/revisions/revisionLog2275.xml" ContentType="application/vnd.openxmlformats-officedocument.spreadsheetml.revisionLog+xml"/>
  <Override PartName="/xl/revisions/revisionLog1111.xml" ContentType="application/vnd.openxmlformats-officedocument.spreadsheetml.revisionLog+xml"/>
  <Override PartName="/xl/revisions/revisionLog2177.xml" ContentType="application/vnd.openxmlformats-officedocument.spreadsheetml.revisionLog+xml"/>
  <Override PartName="/xl/revisions/revisionLog960.xml" ContentType="application/vnd.openxmlformats-officedocument.spreadsheetml.revisionLog+xml"/>
  <Override PartName="/xl/revisions/revisionLog1078.xml" ContentType="application/vnd.openxmlformats-officedocument.spreadsheetml.revisionLog+xml"/>
  <Override PartName="/xl/revisions/revisionLog166.xml" ContentType="application/vnd.openxmlformats-officedocument.spreadsheetml.revisionLog+xml"/>
  <Override PartName="/xl/revisions/revisionLog2037.xml" ContentType="application/vnd.openxmlformats-officedocument.spreadsheetml.revisionLog+xml"/>
  <Override PartName="/xl/revisions/revisionLog2482.xml" ContentType="application/vnd.openxmlformats-officedocument.spreadsheetml.revisionLog+xml"/>
  <Override PartName="/xl/revisions/revisionLog820.xml" ContentType="application/vnd.openxmlformats-officedocument.spreadsheetml.revisionLog+xml"/>
  <Override PartName="/xl/revisions/revisionLog1288.xml" ContentType="application/vnd.openxmlformats-officedocument.spreadsheetml.revisionLog+xml"/>
  <Override PartName="/xl/revisions/revisionLog1495.xml" ContentType="application/vnd.openxmlformats-officedocument.spreadsheetml.revisionLog+xml"/>
  <Override PartName="/xl/revisions/revisionLog2135.xml" ContentType="application/vnd.openxmlformats-officedocument.spreadsheetml.revisionLog+xml"/>
  <Override PartName="/xl/revisions/revisionLog2342.xml" ContentType="application/vnd.openxmlformats-officedocument.spreadsheetml.revisionLog+xml"/>
  <Override PartName="/xl/revisions/revisionLog1146.xml" ContentType="application/vnd.openxmlformats-officedocument.spreadsheetml.revisionLog+xml"/>
  <Override PartName="/xl/revisions/revisionLog1355.xml" ContentType="application/vnd.openxmlformats-officedocument.spreadsheetml.revisionLog+xml"/>
  <Override PartName="/xl/revisions/revisionLog1803.xml" ContentType="application/vnd.openxmlformats-officedocument.spreadsheetml.revisionLog+xml"/>
  <Override PartName="/xl/revisions/revisionLog2010.xml" ContentType="application/vnd.openxmlformats-officedocument.spreadsheetml.revisionLog+xml"/>
  <Override PartName="/xl/revisions/revisionLog1661.xml" ContentType="application/vnd.openxmlformats-officedocument.spreadsheetml.revisionLog+xml"/>
  <Override PartName="/xl/revisions/revisionLog1870.xml" ContentType="application/vnd.openxmlformats-officedocument.spreadsheetml.revisionLog+xml"/>
  <Override PartName="/xl/revisions/revisionLog327.xml" ContentType="application/vnd.openxmlformats-officedocument.spreadsheetml.revisionLog+xml"/>
  <Override PartName="/xl/revisions/revisionLog405.xml" ContentType="application/vnd.openxmlformats-officedocument.spreadsheetml.revisionLog+xml"/>
  <Override PartName="/xl/revisions/revisionLog610.xml" ContentType="application/vnd.openxmlformats-officedocument.spreadsheetml.revisionLog+xml"/>
  <Override PartName="/xl/revisions/revisionLog1730.xml" ContentType="application/vnd.openxmlformats-officedocument.spreadsheetml.revisionLog+xml"/>
  <Override PartName="/xl/revisions/revisionLog1937.xml" ContentType="application/vnd.openxmlformats-officedocument.spreadsheetml.revisionLog+xml"/>
  <Override PartName="/xl/revisions/revisionLog216.xml" ContentType="application/vnd.openxmlformats-officedocument.spreadsheetml.revisionLog+xml"/>
  <Override PartName="/xl/revisions/revisionLog29.xml" ContentType="application/vnd.openxmlformats-officedocument.spreadsheetml.revisionLog+xml"/>
  <Override PartName="/xl/revisions/revisionLog470.xml" ContentType="application/vnd.openxmlformats-officedocument.spreadsheetml.revisionLog+xml"/>
  <Override PartName="/xl/revisions/revisionLog2199.xml" ContentType="application/vnd.openxmlformats-officedocument.spreadsheetml.revisionLog+xml"/>
  <Override PartName="/xl/revisions/revisionLog708.xml" ContentType="application/vnd.openxmlformats-officedocument.spreadsheetml.revisionLog+xml"/>
  <Override PartName="/xl/revisions/revisionLog915.xml" ContentType="application/vnd.openxmlformats-officedocument.spreadsheetml.revisionLog+xml"/>
  <Override PartName="/xl/revisions/revisionLog274.xml" ContentType="application/vnd.openxmlformats-officedocument.spreadsheetml.revisionLog+xml"/>
  <Override PartName="/xl/revisions/revisionLog90.xml" ContentType="application/vnd.openxmlformats-officedocument.spreadsheetml.revisionLog+xml"/>
  <Override PartName="/xl/revisions/revisionLog2059.xml" ContentType="application/vnd.openxmlformats-officedocument.spreadsheetml.revisionLog+xml"/>
  <Override PartName="/xl/revisions/revisionLog2406.xml" ContentType="application/vnd.openxmlformats-officedocument.spreadsheetml.revisionLog+xml"/>
  <Override PartName="/xl/revisions/revisionLog568.xml" ContentType="application/vnd.openxmlformats-officedocument.spreadsheetml.revisionLog+xml"/>
  <Override PartName="/xl/revisions/revisionLog775.xml" ContentType="application/vnd.openxmlformats-officedocument.spreadsheetml.revisionLog+xml"/>
  <Override PartName="/xl/revisions/revisionLog982.xml" ContentType="application/vnd.openxmlformats-officedocument.spreadsheetml.revisionLog+xml"/>
  <Override PartName="/xl/revisions/revisionLog2504.xml" ContentType="application/vnd.openxmlformats-officedocument.spreadsheetml.revisionLog+xml"/>
  <Override PartName="/xl/revisions/revisionLog2266.xml" ContentType="application/vnd.openxmlformats-officedocument.spreadsheetml.revisionLog+xml"/>
  <Override PartName="/xl/revisions/revisionLog428.xml" ContentType="application/vnd.openxmlformats-officedocument.spreadsheetml.revisionLog+xml"/>
  <Override PartName="/xl/revisions/revisionLog635.xml" ContentType="application/vnd.openxmlformats-officedocument.spreadsheetml.revisionLog+xml"/>
  <Override PartName="/xl/revisions/revisionLog842.xml" ContentType="application/vnd.openxmlformats-officedocument.spreadsheetml.revisionLog+xml"/>
  <Override PartName="/xl/revisions/revisionLog1310.xml" ContentType="application/vnd.openxmlformats-officedocument.spreadsheetml.revisionLog+xml"/>
  <Override PartName="/xl/revisions/revisionLog1518.xml" ContentType="application/vnd.openxmlformats-officedocument.spreadsheetml.revisionLog+xml"/>
  <Override PartName="/xl/revisions/revisionLog2364.xml" ContentType="application/vnd.openxmlformats-officedocument.spreadsheetml.revisionLog+xml"/>
  <Override PartName="/xl/revisions/revisionLog1825.xml" ContentType="application/vnd.openxmlformats-officedocument.spreadsheetml.revisionLog+xml"/>
  <Override PartName="/xl/revisions/revisionLog2126.xml" ContentType="application/vnd.openxmlformats-officedocument.spreadsheetml.revisionLog+xml"/>
  <Override PartName="/xl/revisions/revisionLog1168.xml" ContentType="application/vnd.openxmlformats-officedocument.spreadsheetml.revisionLog+xml"/>
  <Override PartName="/xl/revisions/revisionLog1377.xml" ContentType="application/vnd.openxmlformats-officedocument.spreadsheetml.revisionLog+xml"/>
  <Override PartName="/xl/revisions/revisionLog1684.xml" ContentType="application/vnd.openxmlformats-officedocument.spreadsheetml.revisionLog+xml"/>
  <Override PartName="/xl/revisions/revisionLog1892.xml" ContentType="application/vnd.openxmlformats-officedocument.spreadsheetml.revisionLog+xml"/>
  <Override PartName="/xl/revisions/revisionLog1027.xml" ContentType="application/vnd.openxmlformats-officedocument.spreadsheetml.revisionLog+xml"/>
  <Override PartName="/xl/revisions/revisionLog1585.xml" ContentType="application/vnd.openxmlformats-officedocument.spreadsheetml.revisionLog+xml"/>
  <Override PartName="/xl/revisions/revisionLog2431.xml" ContentType="application/vnd.openxmlformats-officedocument.spreadsheetml.revisionLog+xml"/>
  <Override PartName="/xl/revisions/revisionLog1543.xml" ContentType="application/vnd.openxmlformats-officedocument.spreadsheetml.revisionLog+xml"/>
  <Override PartName="/xl/revisions/revisionLog349.xml" ContentType="application/vnd.openxmlformats-officedocument.spreadsheetml.revisionLog+xml"/>
  <Override PartName="/xl/revisions/revisionLog1237.xml" ContentType="application/vnd.openxmlformats-officedocument.spreadsheetml.revisionLog+xml"/>
  <Override PartName="/xl/revisions/revisionLog1444.xml" ContentType="application/vnd.openxmlformats-officedocument.spreadsheetml.revisionLog+xml"/>
  <Override PartName="/xl/revisions/revisionLog1752.xml" ContentType="application/vnd.openxmlformats-officedocument.spreadsheetml.revisionLog+xml"/>
  <Override PartName="/xl/revisions/revisionLog1959.xml" ContentType="application/vnd.openxmlformats-officedocument.spreadsheetml.revisionLog+xml"/>
  <Override PartName="/xl/revisions/revisionLog236.xml" ContentType="application/vnd.openxmlformats-officedocument.spreadsheetml.revisionLog+xml"/>
  <Override PartName="/xl/revisions/revisionLog797.xml" ContentType="application/vnd.openxmlformats-officedocument.spreadsheetml.revisionLog+xml"/>
  <Override PartName="/xl/revisions/revisionLog49.xml" ContentType="application/vnd.openxmlformats-officedocument.spreadsheetml.revisionLog+xml"/>
  <Override PartName="/xl/revisions/revisionLog492.xml" ContentType="application/vnd.openxmlformats-officedocument.spreadsheetml.revisionLog+xml"/>
  <Override PartName="/xl/revisions/revisionLog2221.xml" ContentType="application/vnd.openxmlformats-officedocument.spreadsheetml.revisionLog+xml"/>
  <Override PartName="/xl/revisions/revisionLog1004.xml" ContentType="application/vnd.openxmlformats-officedocument.spreadsheetml.revisionLog+xml"/>
  <Override PartName="/xl/revisions/revisionLog140.xml" ContentType="application/vnd.openxmlformats-officedocument.spreadsheetml.revisionLog+xml"/>
  <Override PartName="/xl/revisions/revisionLog120.xml" ContentType="application/vnd.openxmlformats-officedocument.spreadsheetml.revisionLog+xml"/>
  <Override PartName="/xl/revisions/revisionLog2081.xml" ContentType="application/vnd.openxmlformats-officedocument.spreadsheetml.revisionLog+xml"/>
  <Override PartName="/xl/revisions/revisionLog2288.xml" ContentType="application/vnd.openxmlformats-officedocument.spreadsheetml.revisionLog+xml"/>
  <Override PartName="/xl/revisions/revisionLog657.xml" ContentType="application/vnd.openxmlformats-officedocument.spreadsheetml.revisionLog+xml"/>
  <Override PartName="/xl/revisions/revisionLog864.xml" ContentType="application/vnd.openxmlformats-officedocument.spreadsheetml.revisionLog+xml"/>
  <Override PartName="/xl/revisions/revisionLog1091.xml" ContentType="application/vnd.openxmlformats-officedocument.spreadsheetml.revisionLog+xml"/>
  <Override PartName="/xl/revisions/revisionLog2148.xml" ContentType="application/vnd.openxmlformats-officedocument.spreadsheetml.revisionLog+xml"/>
  <Override PartName="/xl/revisions/revisionLog724.xml" ContentType="application/vnd.openxmlformats-officedocument.spreadsheetml.revisionLog+xml"/>
  <Override PartName="/xl/revisions/revisionLog931.xml" ContentType="application/vnd.openxmlformats-officedocument.spreadsheetml.revisionLog+xml"/>
  <Override PartName="/xl/revisions/revisionLog1190.xml" ContentType="application/vnd.openxmlformats-officedocument.spreadsheetml.revisionLog+xml"/>
  <Override PartName="/xl/revisions/revisionLog1399.xml" ContentType="application/vnd.openxmlformats-officedocument.spreadsheetml.revisionLog+xml"/>
  <Override PartName="/xl/revisions/revisionLog1607.xml" ContentType="application/vnd.openxmlformats-officedocument.spreadsheetml.revisionLog+xml"/>
  <Override PartName="/xl/revisions/revisionLog1816.xml" ContentType="application/vnd.openxmlformats-officedocument.spreadsheetml.revisionLog+xml"/>
  <Override PartName="/xl/revisions/revisionLog2453.xml" ContentType="application/vnd.openxmlformats-officedocument.spreadsheetml.revisionLog+xml"/>
  <Override PartName="/xl/revisions/revisionLog1049.xml" ContentType="application/vnd.openxmlformats-officedocument.spreadsheetml.revisionLog+xml"/>
  <Override PartName="/xl/revisions/revisionLog1259.xml" ContentType="application/vnd.openxmlformats-officedocument.spreadsheetml.revisionLog+xml"/>
  <Override PartName="/xl/revisions/revisionLog1466.xml" ContentType="application/vnd.openxmlformats-officedocument.spreadsheetml.revisionLog+xml"/>
  <Override PartName="/xl/revisions/revisionLog1674.xml" ContentType="application/vnd.openxmlformats-officedocument.spreadsheetml.revisionLog+xml"/>
  <Override PartName="/xl/revisions/revisionLog1914.xml" ContentType="application/vnd.openxmlformats-officedocument.spreadsheetml.revisionLog+xml"/>
  <Override PartName="/xl/revisions/revisionLog1326.xml" ContentType="application/vnd.openxmlformats-officedocument.spreadsheetml.revisionLog+xml"/>
  <Override PartName="/xl/revisions/revisionLog1774.xml" ContentType="application/vnd.openxmlformats-officedocument.spreadsheetml.revisionLog+xml"/>
  <Override PartName="/xl/revisions/revisionLog1981.xml" ContentType="application/vnd.openxmlformats-officedocument.spreadsheetml.revisionLog+xml"/>
  <Override PartName="/xl/revisions/revisionLog71.xml" ContentType="application/vnd.openxmlformats-officedocument.spreadsheetml.revisionLog+xml"/>
  <Override PartName="/xl/revisions/revisionLog514.xml" ContentType="application/vnd.openxmlformats-officedocument.spreadsheetml.revisionLog+xml"/>
  <Override PartName="/xl/revisions/revisionLog1534.xml" ContentType="application/vnd.openxmlformats-officedocument.spreadsheetml.revisionLog+xml"/>
  <Override PartName="/xl/revisions/revisionLog1632.xml" ContentType="application/vnd.openxmlformats-officedocument.spreadsheetml.revisionLog+xml"/>
  <Override PartName="/xl/revisions/revisionLog1841.xml" ContentType="application/vnd.openxmlformats-officedocument.spreadsheetml.revisionLog+xml"/>
  <Override PartName="/xl/revisions/revisionLog146.xml" ContentType="application/vnd.openxmlformats-officedocument.spreadsheetml.revisionLog+xml"/>
  <Override PartName="/xl/revisions/revisionLog376.xml" ContentType="application/vnd.openxmlformats-officedocument.spreadsheetml.revisionLog+xml"/>
  <Override PartName="/xl/revisions/revisionLog2103.xml" ContentType="application/vnd.openxmlformats-officedocument.spreadsheetml.revisionLog+xml"/>
  <Override PartName="/xl/revisions/revisionLog819.xml" ContentType="application/vnd.openxmlformats-officedocument.spreadsheetml.revisionLog+xml"/>
  <Override PartName="/xl/revisions/revisionLog189.xml" ContentType="application/vnd.openxmlformats-officedocument.spreadsheetml.revisionLog+xml"/>
  <Override PartName="/xl/revisions/revisionLog1221.xml" ContentType="application/vnd.openxmlformats-officedocument.spreadsheetml.revisionLog+xml"/>
  <Override PartName="/xl/revisions/revisionLog581.xml" ContentType="application/vnd.openxmlformats-officedocument.spreadsheetml.revisionLog+xml"/>
  <Override PartName="/xl/revisions/revisionLog2310.xml" ContentType="application/vnd.openxmlformats-officedocument.spreadsheetml.revisionLog+xml"/>
  <Override PartName="/xl/revisions/revisionLog679.xml" ContentType="application/vnd.openxmlformats-officedocument.spreadsheetml.revisionLog+xml"/>
  <Override PartName="/xl/revisions/revisionLog886.xml" ContentType="application/vnd.openxmlformats-officedocument.spreadsheetml.revisionLog+xml"/>
  <Override PartName="/xl/revisions/revisionLog2517.xml" ContentType="application/vnd.openxmlformats-officedocument.spreadsheetml.revisionLog+xml"/>
  <Override PartName="/xl/revisions/revisionLog441.xml" ContentType="application/vnd.openxmlformats-officedocument.spreadsheetml.revisionLog+xml"/>
  <Override PartName="/xl/revisions/revisionLog1114.xml" ContentType="application/vnd.openxmlformats-officedocument.spreadsheetml.revisionLog+xml"/>
  <Override PartName="/xl/revisions/revisionLog2170.xml" ContentType="application/vnd.openxmlformats-officedocument.spreadsheetml.revisionLog+xml"/>
  <Override PartName="/xl/revisions/revisionLog2377.xml" ContentType="application/vnd.openxmlformats-officedocument.spreadsheetml.revisionLog+xml"/>
  <Override PartName="/xl/revisions/revisionLog539.xml" ContentType="application/vnd.openxmlformats-officedocument.spreadsheetml.revisionLog+xml"/>
  <Override PartName="/xl/revisions/revisionLog746.xml" ContentType="application/vnd.openxmlformats-officedocument.spreadsheetml.revisionLog+xml"/>
  <Override PartName="/xl/revisions/revisionLog1421.xml" ContentType="application/vnd.openxmlformats-officedocument.spreadsheetml.revisionLog+xml"/>
  <Override PartName="/xl/revisions/revisionLog1181.xml" ContentType="application/vnd.openxmlformats-officedocument.spreadsheetml.revisionLog+xml"/>
  <Override PartName="/xl/revisions/revisionLog2030.xml" ContentType="application/vnd.openxmlformats-officedocument.spreadsheetml.revisionLog+xml"/>
  <Override PartName="/xl/revisions/revisionLog2237.xml" ContentType="application/vnd.openxmlformats-officedocument.spreadsheetml.revisionLog+xml"/>
  <Override PartName="/xl/revisions/revisionLog953.xml" ContentType="application/vnd.openxmlformats-officedocument.spreadsheetml.revisionLog+xml"/>
  <Override PartName="/xl/revisions/revisionLog2475.xml" ContentType="application/vnd.openxmlformats-officedocument.spreadsheetml.revisionLog+xml"/>
  <Override PartName="/xl/revisions/revisionLog1040.xml" ContentType="application/vnd.openxmlformats-officedocument.spreadsheetml.revisionLog+xml"/>
  <Override PartName="/xl/revisions/revisionLog1281.xml" ContentType="application/vnd.openxmlformats-officedocument.spreadsheetml.revisionLog+xml"/>
  <Override PartName="/xl/revisions/revisionLog1488.xml" ContentType="application/vnd.openxmlformats-officedocument.spreadsheetml.revisionLog+xml"/>
  <Override PartName="/xl/revisions/revisionLog1697.xml" ContentType="application/vnd.openxmlformats-officedocument.spreadsheetml.revisionLog+xml"/>
  <Override PartName="/xl/revisions/revisionLog2335.xml" ContentType="application/vnd.openxmlformats-officedocument.spreadsheetml.revisionLog+xml"/>
  <Override PartName="/xl/revisions/revisionLog2003.xml" ContentType="application/vnd.openxmlformats-officedocument.spreadsheetml.revisionLog+xml"/>
  <Override PartName="/xl/revisions/revisionLog1139.xml" ContentType="application/vnd.openxmlformats-officedocument.spreadsheetml.revisionLog+xml"/>
  <Override PartName="/xl/revisions/revisionLog1348.xml" ContentType="application/vnd.openxmlformats-officedocument.spreadsheetml.revisionLog+xml"/>
  <Override PartName="/xl/revisions/revisionLog1556.xml" ContentType="application/vnd.openxmlformats-officedocument.spreadsheetml.revisionLog+xml"/>
  <Override PartName="/xl/revisions/revisionLog248.xml" ContentType="application/vnd.openxmlformats-officedocument.spreadsheetml.revisionLog+xml"/>
  <Override PartName="/xl/revisions/revisionLog1863.xml" ContentType="application/vnd.openxmlformats-officedocument.spreadsheetml.revisionLog+xml"/>
  <Override PartName="/xl/revisions/revisionLog1930.xml" ContentType="application/vnd.openxmlformats-officedocument.spreadsheetml.revisionLog+xml"/>
  <Override PartName="/xl/revisions/revisionLog320.xml" ContentType="application/vnd.openxmlformats-officedocument.spreadsheetml.revisionLog+xml"/>
  <Override PartName="/xl/revisions/revisionLog398.xml" ContentType="application/vnd.openxmlformats-officedocument.spreadsheetml.revisionLog+xml"/>
  <Override PartName="/xl/revisions/revisionLog603.xml" ContentType="application/vnd.openxmlformats-officedocument.spreadsheetml.revisionLog+xml"/>
  <Override PartName="/xl/revisions/revisionLog810.xml" ContentType="application/vnd.openxmlformats-officedocument.spreadsheetml.revisionLog+xml"/>
  <Override PartName="/xl/revisions/revisionLog2125.xml" ContentType="application/vnd.openxmlformats-officedocument.spreadsheetml.revisionLog+xml"/>
  <Override PartName="/xl/revisions/revisionLog908.xml" ContentType="application/vnd.openxmlformats-officedocument.spreadsheetml.revisionLog+xml"/>
  <Override PartName="/xl/revisions/revisionLog209.xml" ContentType="application/vnd.openxmlformats-officedocument.spreadsheetml.revisionLog+xml"/>
  <Override PartName="/xl/revisions/revisionLog22.xml" ContentType="application/vnd.openxmlformats-officedocument.spreadsheetml.revisionLog+xml"/>
  <Override PartName="/xl/revisions/revisionLog463.xml" ContentType="application/vnd.openxmlformats-officedocument.spreadsheetml.revisionLog+xml"/>
  <Override PartName="/xl/revisions/revisionLog670.xml" ContentType="application/vnd.openxmlformats-officedocument.spreadsheetml.revisionLog+xml"/>
  <Override PartName="/xl/revisions/revisionLog2192.xml" ContentType="application/vnd.openxmlformats-officedocument.spreadsheetml.revisionLog+xml"/>
  <Override PartName="/xl/revisions/revisionLog2399.xml" ContentType="application/vnd.openxmlformats-officedocument.spreadsheetml.revisionLog+xml"/>
  <Override PartName="/xl/revisions/revisionLog768.xml" ContentType="application/vnd.openxmlformats-officedocument.spreadsheetml.revisionLog+xml"/>
  <Override PartName="/xl/revisions/revisionLog975.xml" ContentType="application/vnd.openxmlformats-officedocument.spreadsheetml.revisionLog+xml"/>
  <Override PartName="/xl/revisions/revisionLog83.xml" ContentType="application/vnd.openxmlformats-officedocument.spreadsheetml.revisionLog+xml"/>
  <Override PartName="/xl/revisions/revisionLog2052.xml" ContentType="application/vnd.openxmlformats-officedocument.spreadsheetml.revisionLog+xml"/>
  <Override PartName="/xl/revisions/revisionLog628.xml" ContentType="application/vnd.openxmlformats-officedocument.spreadsheetml.revisionLog+xml"/>
  <Override PartName="/xl/revisions/revisionLog835.xml" ContentType="application/vnd.openxmlformats-officedocument.spreadsheetml.revisionLog+xml"/>
  <Override PartName="/xl/revisions/revisionLog1511.xml" ContentType="application/vnd.openxmlformats-officedocument.spreadsheetml.revisionLog+xml"/>
  <Override PartName="/xl/revisions/revisionLog1720.xml" ContentType="application/vnd.openxmlformats-officedocument.spreadsheetml.revisionLog+xml"/>
  <Override PartName="/xl/revisions/revisionLog530.xml" ContentType="application/vnd.openxmlformats-officedocument.spreadsheetml.revisionLog+xml"/>
  <Override PartName="/xl/revisions/revisionLog1203.xml" ContentType="application/vnd.openxmlformats-officedocument.spreadsheetml.revisionLog+xml"/>
  <Override PartName="/xl/revisions/revisionLog2259.xml" ContentType="application/vnd.openxmlformats-officedocument.spreadsheetml.revisionLog+xml"/>
  <Override PartName="/xl/revisions/revisionLog2466.xml" ContentType="application/vnd.openxmlformats-officedocument.spreadsheetml.revisionLog+xml"/>
  <Override PartName="/xl/revisions/revisionLog1370.xml" ContentType="application/vnd.openxmlformats-officedocument.spreadsheetml.revisionLog+xml"/>
  <Override PartName="/xl/revisions/revisionLog1062.xml" ContentType="application/vnd.openxmlformats-officedocument.spreadsheetml.revisionLog+xml"/>
  <Override PartName="/xl/revisions/revisionLog2025.xml" ContentType="application/vnd.openxmlformats-officedocument.spreadsheetml.revisionLog+xml"/>
  <Override PartName="/xl/revisions/revisionLog2326.xml" ContentType="application/vnd.openxmlformats-officedocument.spreadsheetml.revisionLog+xml"/>
  <Override PartName="/xl/revisions/revisionLog1578.xml" ContentType="application/vnd.openxmlformats-officedocument.spreadsheetml.revisionLog+xml"/>
  <Override PartName="/xl/revisions/revisionLog1787.xml" ContentType="application/vnd.openxmlformats-officedocument.spreadsheetml.revisionLog+xml"/>
  <Override PartName="/xl/revisions/revisionLog1885.xml" ContentType="application/vnd.openxmlformats-officedocument.spreadsheetml.revisionLog+xml"/>
  <Override PartName="/xl/revisions/revisionLog418.xml" ContentType="application/vnd.openxmlformats-officedocument.spreadsheetml.revisionLog+xml"/>
  <Override PartName="/xl/revisions/revisionLog1230.xml" ContentType="application/vnd.openxmlformats-officedocument.spreadsheetml.revisionLog+xml"/>
  <Override PartName="/xl/revisions/revisionLog1437.xml" ContentType="application/vnd.openxmlformats-officedocument.spreadsheetml.revisionLog+xml"/>
  <Override PartName="/xl/revisions/revisionLog1645.xml" ContentType="application/vnd.openxmlformats-officedocument.spreadsheetml.revisionLog+xml"/>
  <Override PartName="/xl/revisions/revisionLog113.xml" ContentType="application/vnd.openxmlformats-officedocument.spreadsheetml.revisionLog+xml"/>
  <Override PartName="/xl/revisions/revisionLog43.xml" ContentType="application/vnd.openxmlformats-officedocument.spreadsheetml.revisionLog+xml"/>
  <Override PartName="/xl/revisions/revisionLog311.xml" ContentType="application/vnd.openxmlformats-officedocument.spreadsheetml.revisionLog+xml"/>
  <Override PartName="/xl/revisions/revisionLog1745.xml" ContentType="application/vnd.openxmlformats-officedocument.spreadsheetml.revisionLog+xml"/>
  <Override PartName="/xl/revisions/revisionLog1952.xml" ContentType="application/vnd.openxmlformats-officedocument.spreadsheetml.revisionLog+xml"/>
  <Override PartName="/xl/revisions/revisionLog2116.xml" ContentType="application/vnd.openxmlformats-officedocument.spreadsheetml.revisionLog+xml"/>
  <Override PartName="/xl/revisions/revisionLog485.xml" ContentType="application/vnd.openxmlformats-officedocument.spreadsheetml.revisionLog+xml"/>
  <Override PartName="/xl/revisions/revisionLog692.xml" ContentType="application/vnd.openxmlformats-officedocument.spreadsheetml.revisionLog+xml"/>
  <Override PartName="/xl/revisions/revisionLog2214.xml" ContentType="application/vnd.openxmlformats-officedocument.spreadsheetml.revisionLog+xml"/>
  <Override PartName="/xl/revisions/revisionLog2421.xml" ContentType="application/vnd.openxmlformats-officedocument.spreadsheetml.revisionLog+xml"/>
  <Override PartName="/xl/revisions/revisionLog202.xml" ContentType="application/vnd.openxmlformats-officedocument.spreadsheetml.revisionLog+xml"/>
  <Override PartName="/xl/revisions/revisionLog289.xml" ContentType="application/vnd.openxmlformats-officedocument.spreadsheetml.revisionLog+xml"/>
  <Override PartName="/xl/revisions/revisionLog104.xml" ContentType="application/vnd.openxmlformats-officedocument.spreadsheetml.revisionLog+xml"/>
  <Override PartName="/xl/revisions/revisionLog552.xml" ContentType="application/vnd.openxmlformats-officedocument.spreadsheetml.revisionLog+xml"/>
  <Override PartName="/xl/revisions/revisionLog2074.xml" ContentType="application/vnd.openxmlformats-officedocument.spreadsheetml.revisionLog+xml"/>
  <Override PartName="/xl/revisions/revisionLog2281.xml" ContentType="application/vnd.openxmlformats-officedocument.spreadsheetml.revisionLog+xml"/>
  <Override PartName="/xl/revisions/revisionLog997.xml" ContentType="application/vnd.openxmlformats-officedocument.spreadsheetml.revisionLog+xml"/>
  <Override PartName="/xl/revisions/revisionLog2488.xml" ContentType="application/vnd.openxmlformats-officedocument.spreadsheetml.revisionLog+xml"/>
  <Override PartName="/xl/revisions/revisionLog1084.xml" ContentType="application/vnd.openxmlformats-officedocument.spreadsheetml.revisionLog+xml"/>
  <Override PartName="/xl/revisions/revisionLog1294.xml" ContentType="application/vnd.openxmlformats-officedocument.spreadsheetml.revisionLog+xml"/>
  <Override PartName="/xl/revisions/revisionLog2141.xml" ContentType="application/vnd.openxmlformats-officedocument.spreadsheetml.revisionLog+xml"/>
  <Override PartName="/xl/revisions/revisionLog2348.xml" ContentType="application/vnd.openxmlformats-officedocument.spreadsheetml.revisionLog+xml"/>
  <Override PartName="/xl/revisions/revisionLog173.xml" ContentType="application/vnd.openxmlformats-officedocument.spreadsheetml.revisionLog+xml"/>
  <Override PartName="/xl/revisions/revisionLog857.xml" ContentType="application/vnd.openxmlformats-officedocument.spreadsheetml.revisionLog+xml"/>
  <Override PartName="/xl/revisions/revisionLog1152.xml" ContentType="application/vnd.openxmlformats-officedocument.spreadsheetml.revisionLog+xml"/>
  <Override PartName="/xl/revisions/revisionLog924.xml" ContentType="application/vnd.openxmlformats-officedocument.spreadsheetml.revisionLog+xml"/>
  <Override PartName="/xl/revisions/revisionLog1392.xml" ContentType="application/vnd.openxmlformats-officedocument.spreadsheetml.revisionLog+xml"/>
  <Override PartName="/xl/revisions/revisionLog1600.xml" ContentType="application/vnd.openxmlformats-officedocument.spreadsheetml.revisionLog+xml"/>
  <Override PartName="/xl/revisions/revisionLog1809.xml" ContentType="application/vnd.openxmlformats-officedocument.spreadsheetml.revisionLog+xml"/>
  <Override PartName="/xl/revisions/revisionLog1252.xml" ContentType="application/vnd.openxmlformats-officedocument.spreadsheetml.revisionLog+xml"/>
  <Override PartName="/xl/revisions/revisionLog1459.xml" ContentType="application/vnd.openxmlformats-officedocument.spreadsheetml.revisionLog+xml"/>
  <Override PartName="/xl/revisions/revisionLog1667.xml" ContentType="application/vnd.openxmlformats-officedocument.spreadsheetml.revisionLog+xml"/>
  <Override PartName="/xl/revisions/revisionLog2016.xml" ContentType="application/vnd.openxmlformats-officedocument.spreadsheetml.revisionLog+xml"/>
  <Override PartName="/xl/revisions/revisionLog333.xml" ContentType="application/vnd.openxmlformats-officedocument.spreadsheetml.revisionLog+xml"/>
  <Override PartName="/xl/revisions/revisionLog1974.xml" ContentType="application/vnd.openxmlformats-officedocument.spreadsheetml.revisionLog+xml"/>
  <Override PartName="/xl/revisions/revisionLog1876.xml" ContentType="application/vnd.openxmlformats-officedocument.spreadsheetml.revisionLog+xml"/>
  <Override PartName="/xl/revisions/revisionLog1834.xml" ContentType="application/vnd.openxmlformats-officedocument.spreadsheetml.revisionLog+xml"/>
  <Override PartName="/xl/revisions/revisionLog507.xml" ContentType="application/vnd.openxmlformats-officedocument.spreadsheetml.revisionLog+xml"/>
  <Override PartName="/xl/revisions/revisionLog714.xml" ContentType="application/vnd.openxmlformats-officedocument.spreadsheetml.revisionLog+xml"/>
  <Override PartName="/xl/revisions/revisionLog1527.xml" ContentType="application/vnd.openxmlformats-officedocument.spreadsheetml.revisionLog+xml"/>
  <Override PartName="/xl/revisions/revisionLog1736.xml" ContentType="application/vnd.openxmlformats-officedocument.spreadsheetml.revisionLog+xml"/>
  <Override PartName="/xl/revisions/revisionLog222.xml" ContentType="application/vnd.openxmlformats-officedocument.spreadsheetml.revisionLog+xml"/>
  <Override PartName="/xl/revisions/revisionLog1019.xml" ContentType="application/vnd.openxmlformats-officedocument.spreadsheetml.revisionLog+xml"/>
  <Override PartName="/xl/revisions/revisionLog369.xml" ContentType="application/vnd.openxmlformats-officedocument.spreadsheetml.revisionLog+xml"/>
  <Override PartName="/xl/revisions/revisionLog879.xml" ContentType="application/vnd.openxmlformats-officedocument.spreadsheetml.revisionLog+xml"/>
  <Override PartName="/xl/revisions/revisionLog358.xml" ContentType="application/vnd.openxmlformats-officedocument.spreadsheetml.revisionLog+xml"/>
  <Override PartName="/xl/revisions/revisionLog574.xml" ContentType="application/vnd.openxmlformats-officedocument.spreadsheetml.revisionLog+xml"/>
  <Override PartName="/xl/revisions/revisionLog781.xml" ContentType="application/vnd.openxmlformats-officedocument.spreadsheetml.revisionLog+xml"/>
  <Override PartName="/xl/revisions/revisionLog2303.xml" ContentType="application/vnd.openxmlformats-officedocument.spreadsheetml.revisionLog+xml"/>
  <Override PartName="/xl/revisions/revisionLog2510.xml" ContentType="application/vnd.openxmlformats-officedocument.spreadsheetml.revisionLog+xml"/>
  <Override PartName="/xl/revisions/revisionLog739.xml" ContentType="application/vnd.openxmlformats-officedocument.spreadsheetml.revisionLog+xml"/>
  <Override PartName="/xl/revisions/revisionLog434.xml" ContentType="application/vnd.openxmlformats-officedocument.spreadsheetml.revisionLog+xml"/>
  <Override PartName="/xl/revisions/revisionLog641.xml" ContentType="application/vnd.openxmlformats-officedocument.spreadsheetml.revisionLog+xml"/>
  <Override PartName="/xl/revisions/revisionLog1106.xml" ContentType="application/vnd.openxmlformats-officedocument.spreadsheetml.revisionLog+xml"/>
  <Override PartName="/xl/revisions/revisionLog1316.xml" ContentType="application/vnd.openxmlformats-officedocument.spreadsheetml.revisionLog+xml"/>
  <Override PartName="/xl/revisions/revisionLog2163.xml" ContentType="application/vnd.openxmlformats-officedocument.spreadsheetml.revisionLog+xml"/>
  <Override PartName="/xl/revisions/revisionLog2370.xml" ContentType="application/vnd.openxmlformats-officedocument.spreadsheetml.revisionLog+xml"/>
  <Override PartName="/xl/revisions/revisionLog946.xml" ContentType="application/vnd.openxmlformats-officedocument.spreadsheetml.revisionLog+xml"/>
  <Override PartName="/xl/revisions/revisionLog1622.xml" ContentType="application/vnd.openxmlformats-officedocument.spreadsheetml.revisionLog+xml"/>
  <Override PartName="/xl/revisions/revisionLog1174.xml" ContentType="application/vnd.openxmlformats-officedocument.spreadsheetml.revisionLog+xml"/>
  <Override PartName="/xl/revisions/revisionLog1383.xml" ContentType="application/vnd.openxmlformats-officedocument.spreadsheetml.revisionLog+xml"/>
  <Override PartName="/xl/revisions/revisionLog2230.xml" ContentType="application/vnd.openxmlformats-officedocument.spreadsheetml.revisionLog+xml"/>
  <Override PartName="/xl/revisions/revisionLog2437.xml" ContentType="application/vnd.openxmlformats-officedocument.spreadsheetml.revisionLog+xml"/>
  <Override PartName="/xl/revisions/revisionLog1481.xml" ContentType="application/vnd.openxmlformats-officedocument.spreadsheetml.revisionLog+xml"/>
  <Override PartName="/xl/revisions/revisionLog1690.xml" ContentType="application/vnd.openxmlformats-officedocument.spreadsheetml.revisionLog+xml"/>
  <Override PartName="/xl/revisions/revisionLog1898.xml" ContentType="application/vnd.openxmlformats-officedocument.spreadsheetml.revisionLog+xml"/>
  <Override PartName="/xl/revisions/revisionLog1033.xml" ContentType="application/vnd.openxmlformats-officedocument.spreadsheetml.revisionLog+xml"/>
  <Override PartName="/xl/revisions/revisionLog1243.xml" ContentType="application/vnd.openxmlformats-officedocument.spreadsheetml.revisionLog+xml"/>
  <Override PartName="/xl/revisions/revisionLog2535.xml" ContentType="application/vnd.openxmlformats-officedocument.spreadsheetml.revisionLog+xml"/>
  <Override PartName="/xl/revisions/revisionLog1341.xml" ContentType="application/vnd.openxmlformats-officedocument.spreadsheetml.revisionLog+xml"/>
  <Override PartName="/xl/revisions/revisionLog1549.xml" ContentType="application/vnd.openxmlformats-officedocument.spreadsheetml.revisionLog+xml"/>
  <Override PartName="/xl/revisions/revisionLog1758.xml" ContentType="application/vnd.openxmlformats-officedocument.spreadsheetml.revisionLog+xml"/>
  <Override PartName="/xl/revisions/revisionLog241.xml" ContentType="application/vnd.openxmlformats-officedocument.spreadsheetml.revisionLog+xml"/>
  <Override PartName="/xl/revisions/revisionLog55.xml" ContentType="application/vnd.openxmlformats-officedocument.spreadsheetml.revisionLog+xml"/>
  <Override PartName="/xl/revisions/revisionLog391.xml" ContentType="application/vnd.openxmlformats-officedocument.spreadsheetml.revisionLog+xml"/>
  <Override PartName="/xl/revisions/revisionLog596.xml" ContentType="application/vnd.openxmlformats-officedocument.spreadsheetml.revisionLog+xml"/>
  <Override PartName="/xl/revisions/revisionLog803.xml" ContentType="application/vnd.openxmlformats-officedocument.spreadsheetml.revisionLog+xml"/>
  <Override PartName="/xl/revisions/revisionLog1010.xml" ContentType="application/vnd.openxmlformats-officedocument.spreadsheetml.revisionLog+xml"/>
  <Override PartName="/xl/revisions/revisionLog2325.xml" ContentType="application/vnd.openxmlformats-officedocument.spreadsheetml.revisionLog+xml"/>
  <Override PartName="/xl/revisions/revisionLog298.xml" ContentType="application/vnd.openxmlformats-officedocument.spreadsheetml.revisionLog+xml"/>
  <Override PartName="/xl/revisions/revisionLog6.xml" ContentType="application/vnd.openxmlformats-officedocument.spreadsheetml.revisionLog+xml"/>
  <Override PartName="/xl/revisions/revisionLog456.xml" ContentType="application/vnd.openxmlformats-officedocument.spreadsheetml.revisionLog+xml"/>
  <Override PartName="/xl/revisions/revisionLog663.xml" ContentType="application/vnd.openxmlformats-officedocument.spreadsheetml.revisionLog+xml"/>
  <Override PartName="/xl/revisions/revisionLog2185.xml" ContentType="application/vnd.openxmlformats-officedocument.spreadsheetml.revisionLog+xml"/>
  <Override PartName="/xl/revisions/revisionLog2392.xml" ContentType="application/vnd.openxmlformats-officedocument.spreadsheetml.revisionLog+xml"/>
  <Override PartName="/xl/revisions/revisionLog2087.xml" ContentType="application/vnd.openxmlformats-officedocument.spreadsheetml.revisionLog+xml"/>
  <Override PartName="/xl/revisions/revisionLog523.xml" ContentType="application/vnd.openxmlformats-officedocument.spreadsheetml.revisionLog+xml"/>
  <Override PartName="/xl/revisions/revisionLog870.xml" ContentType="application/vnd.openxmlformats-officedocument.spreadsheetml.revisionLog+xml"/>
  <Override PartName="/xl/revisions/revisionLog1196.xml" ContentType="application/vnd.openxmlformats-officedocument.spreadsheetml.revisionLog+xml"/>
  <Override PartName="/xl/revisions/revisionLog2045.xml" ContentType="application/vnd.openxmlformats-officedocument.spreadsheetml.revisionLog+xml"/>
  <Override PartName="/xl/revisions/revisionLog968.xml" ContentType="application/vnd.openxmlformats-officedocument.spreadsheetml.revisionLog+xml"/>
  <Override PartName="/xl/revisions/revisionLog730.xml" ContentType="application/vnd.openxmlformats-officedocument.spreadsheetml.revisionLog+xml"/>
  <Override PartName="/xl/revisions/revisionLog1405.xml" ContentType="application/vnd.openxmlformats-officedocument.spreadsheetml.revisionLog+xml"/>
  <Override PartName="/xl/revisions/revisionLog2252.xml" ContentType="application/vnd.openxmlformats-officedocument.spreadsheetml.revisionLog+xml"/>
  <Override PartName="/xl/revisions/revisionLog828.xml" ContentType="application/vnd.openxmlformats-officedocument.spreadsheetml.revisionLog+xml"/>
  <Override PartName="/xl/revisions/revisionLog1713.xml" ContentType="application/vnd.openxmlformats-officedocument.spreadsheetml.revisionLog+xml"/>
  <Override PartName="/xl/revisions/revisionLog2459.xml" ContentType="application/vnd.openxmlformats-officedocument.spreadsheetml.revisionLog+xml"/>
  <Override PartName="/xl/revisions/revisionLog1055.xml" ContentType="application/vnd.openxmlformats-officedocument.spreadsheetml.revisionLog+xml"/>
  <Override PartName="/xl/revisions/revisionLog1265.xml" ContentType="application/vnd.openxmlformats-officedocument.spreadsheetml.revisionLog+xml"/>
  <Override PartName="/xl/revisions/revisionLog1920.xml" ContentType="application/vnd.openxmlformats-officedocument.spreadsheetml.revisionLog+xml"/>
  <Override PartName="/xl/revisions/revisionLog2526.xml" ContentType="application/vnd.openxmlformats-officedocument.spreadsheetml.revisionLog+xml"/>
  <Override PartName="/xl/revisions/revisionLog1123.xml" ContentType="application/vnd.openxmlformats-officedocument.spreadsheetml.revisionLog+xml"/>
  <Override PartName="/xl/revisions/revisionLog1571.xml" ContentType="application/vnd.openxmlformats-officedocument.spreadsheetml.revisionLog+xml"/>
  <Override PartName="/xl/revisions/revisionLog1780.xml" ContentType="application/vnd.openxmlformats-officedocument.spreadsheetml.revisionLog+xml"/>
  <Override PartName="/xl/revisions/revisionLog1987.xml" ContentType="application/vnd.openxmlformats-officedocument.spreadsheetml.revisionLog+xml"/>
  <Override PartName="/xl/revisions/revisionLog263.xml" ContentType="application/vnd.openxmlformats-officedocument.spreadsheetml.revisionLog+xml"/>
  <Override PartName="/xl/revisions/revisionLog74.xml" ContentType="application/vnd.openxmlformats-officedocument.spreadsheetml.revisionLog+xml"/>
  <Override PartName="/xl/revisions/revisionLog618.xml" ContentType="application/vnd.openxmlformats-officedocument.spreadsheetml.revisionLog+xml"/>
  <Override PartName="/xl/revisions/revisionLog1430.xml" ContentType="application/vnd.openxmlformats-officedocument.spreadsheetml.revisionLog+xml"/>
  <Override PartName="/xl/revisions/revisionLog1638.xml" ContentType="application/vnd.openxmlformats-officedocument.spreadsheetml.revisionLog+xml"/>
  <Override PartName="/xl/revisions/revisionLog1847.xml" ContentType="application/vnd.openxmlformats-officedocument.spreadsheetml.revisionLog+xml"/>
  <Override PartName="/xl/revisions/revisionLog175.xml" ContentType="application/vnd.openxmlformats-officedocument.spreadsheetml.revisionLog+xml"/>
  <Override PartName="/xl/revisions/revisionLog382.xml" ContentType="application/vnd.openxmlformats-officedocument.spreadsheetml.revisionLog+xml"/>
  <Override PartName="/xl/revisions/revisionLog1945.xml" ContentType="application/vnd.openxmlformats-officedocument.spreadsheetml.revisionLog+xml"/>
  <Override PartName="/xl/revisions/revisionLog2109.xml" ContentType="application/vnd.openxmlformats-officedocument.spreadsheetml.revisionLog+xml"/>
  <Override PartName="/xl/revisions/revisionLog2316.xml" ContentType="application/vnd.openxmlformats-officedocument.spreadsheetml.revisionLog+xml"/>
  <Override PartName="/xl/revisions/revisionLog110.xml" ContentType="application/vnd.openxmlformats-officedocument.spreadsheetml.revisionLog+xml"/>
  <Override PartName="/xl/revisions/revisionLog163.xml" ContentType="application/vnd.openxmlformats-officedocument.spreadsheetml.revisionLog+xml"/>
  <Override PartName="/xl/revisions/revisionLog478.xml" ContentType="application/vnd.openxmlformats-officedocument.spreadsheetml.revisionLog+xml"/>
  <Override PartName="/xl/revisions/revisionLog685.xml" ContentType="application/vnd.openxmlformats-officedocument.spreadsheetml.revisionLog+xml"/>
  <Override PartName="/xl/revisions/revisionLog892.xml" ContentType="application/vnd.openxmlformats-officedocument.spreadsheetml.revisionLog+xml"/>
  <Override PartName="/xl/revisions/revisionLog2414.xml" ContentType="application/vnd.openxmlformats-officedocument.spreadsheetml.revisionLog+xml"/>
  <Override PartName="/xl/revisions/revisionLog2176.xml" ContentType="application/vnd.openxmlformats-officedocument.spreadsheetml.revisionLog+xml"/>
  <Override PartName="/xl/revisions/revisionLog97.xml" ContentType="application/vnd.openxmlformats-officedocument.spreadsheetml.revisionLog+xml"/>
  <Override PartName="/xl/revisions/revisionLog545.xml" ContentType="application/vnd.openxmlformats-officedocument.spreadsheetml.revisionLog+xml"/>
  <Override PartName="/xl/revisions/revisionLog752.xml" ContentType="application/vnd.openxmlformats-officedocument.spreadsheetml.revisionLog+xml"/>
  <Override PartName="/xl/revisions/revisionLog1219.xml" ContentType="application/vnd.openxmlformats-officedocument.spreadsheetml.revisionLog+xml"/>
  <Override PartName="/xl/revisions/revisionLog2274.xml" ContentType="application/vnd.openxmlformats-officedocument.spreadsheetml.revisionLog+xml"/>
  <Override PartName="/xl/revisions/revisionLog2481.xml" ContentType="application/vnd.openxmlformats-officedocument.spreadsheetml.revisionLog+xml"/>
  <Override PartName="/xl/revisions/revisionLog165.xml" ContentType="application/vnd.openxmlformats-officedocument.spreadsheetml.revisionLog+xml"/>
  <Override PartName="/xl/revisions/revisionLog2036.xml" ContentType="application/vnd.openxmlformats-officedocument.spreadsheetml.revisionLog+xml"/>
  <Override PartName="/xl/revisions/revisionLog1077.xml" ContentType="application/vnd.openxmlformats-officedocument.spreadsheetml.revisionLog+xml"/>
  <Override PartName="/xl/revisions/revisionLog1287.xml" ContentType="application/vnd.openxmlformats-officedocument.spreadsheetml.revisionLog+xml"/>
  <Override PartName="/xl/revisions/revisionLog2134.xml" ContentType="application/vnd.openxmlformats-officedocument.spreadsheetml.revisionLog+xml"/>
  <Override PartName="/xl/revisions/revisionLog2341.xml" ContentType="application/vnd.openxmlformats-officedocument.spreadsheetml.revisionLog+xml"/>
  <Override PartName="/xl/revisions/revisionLog1593.xml" ContentType="application/vnd.openxmlformats-officedocument.spreadsheetml.revisionLog+xml"/>
  <Override PartName="/xl/revisions/revisionLog1802.xml" ContentType="application/vnd.openxmlformats-officedocument.spreadsheetml.revisionLog+xml"/>
  <Override PartName="/xl/revisions/revisionLog2009.xml" ContentType="application/vnd.openxmlformats-officedocument.spreadsheetml.revisionLog+xml"/>
  <Override PartName="/xl/revisions/revisionLog1145.xml" ContentType="application/vnd.openxmlformats-officedocument.spreadsheetml.revisionLog+xml"/>
  <Override PartName="/xl/revisions/revisionLog1494.xml" ContentType="application/vnd.openxmlformats-officedocument.spreadsheetml.revisionLog+xml"/>
  <Override PartName="/xl/revisions/revisionLog1452.xml" ContentType="application/vnd.openxmlformats-officedocument.spreadsheetml.revisionLog+xml"/>
  <Override PartName="/xl/revisions/revisionLog1660.xml" ContentType="application/vnd.openxmlformats-officedocument.spreadsheetml.revisionLog+xml"/>
  <Override PartName="/xl/revisions/revisionLog1354.xml" ContentType="application/vnd.openxmlformats-officedocument.spreadsheetml.revisionLog+xml"/>
  <Override PartName="/xl/revisions/revisionLog1869.xml" ContentType="application/vnd.openxmlformats-officedocument.spreadsheetml.revisionLog+xml"/>
  <Override PartName="/xl/revisions/revisionLog326.xml" ContentType="application/vnd.openxmlformats-officedocument.spreadsheetml.revisionLog+xml"/>
  <Override PartName="/xl/revisions/revisionLog707.xml" ContentType="application/vnd.openxmlformats-officedocument.spreadsheetml.revisionLog+xml"/>
  <Override PartName="/xl/revisions/revisionLog1729.xml" ContentType="application/vnd.openxmlformats-officedocument.spreadsheetml.revisionLog+xml"/>
  <Override PartName="/xl/revisions/revisionLog1936.xml" ContentType="application/vnd.openxmlformats-officedocument.spreadsheetml.revisionLog+xml"/>
  <Override PartName="/xl/revisions/revisionLog404.xml" ContentType="application/vnd.openxmlformats-officedocument.spreadsheetml.revisionLog+xml"/>
  <Override PartName="/xl/revisions/revisionLog567.xml" ContentType="application/vnd.openxmlformats-officedocument.spreadsheetml.revisionLog+xml"/>
  <Override PartName="/xl/revisions/revisionLog914.xml" ContentType="application/vnd.openxmlformats-officedocument.spreadsheetml.revisionLog+xml"/>
  <Override PartName="/xl/revisions/revisionLog215.xml" ContentType="application/vnd.openxmlformats-officedocument.spreadsheetml.revisionLog+xml"/>
  <Override PartName="/xl/revisions/revisionLog28.xml" ContentType="application/vnd.openxmlformats-officedocument.spreadsheetml.revisionLog+xml"/>
  <Override PartName="/xl/revisions/revisionLog2198.xml" ContentType="application/vnd.openxmlformats-officedocument.spreadsheetml.revisionLog+xml"/>
  <Override PartName="/xl/revisions/revisionLog774.xml" ContentType="application/vnd.openxmlformats-officedocument.spreadsheetml.revisionLog+xml"/>
  <Override PartName="/xl/revisions/revisionLog981.xml" ContentType="application/vnd.openxmlformats-officedocument.spreadsheetml.revisionLog+xml"/>
  <Override PartName="/xl/revisions/revisionLog273.xml" ContentType="application/vnd.openxmlformats-officedocument.spreadsheetml.revisionLog+xml"/>
  <Override PartName="/xl/revisions/revisionLog2058.xml" ContentType="application/vnd.openxmlformats-officedocument.spreadsheetml.revisionLog+xml"/>
  <Override PartName="/xl/revisions/revisionLog2503.xml" ContentType="application/vnd.openxmlformats-officedocument.spreadsheetml.revisionLog+xml"/>
  <Override PartName="/xl/revisions/revisionLog427.xml" ContentType="application/vnd.openxmlformats-officedocument.spreadsheetml.revisionLog+xml"/>
  <Override PartName="/xl/revisions/revisionLog634.xml" ContentType="application/vnd.openxmlformats-officedocument.spreadsheetml.revisionLog+xml"/>
  <Override PartName="/xl/revisions/revisionLog841.xml" ContentType="application/vnd.openxmlformats-officedocument.spreadsheetml.revisionLog+xml"/>
  <Override PartName="/xl/revisions/revisionLog1099.xml" ContentType="application/vnd.openxmlformats-officedocument.spreadsheetml.revisionLog+xml"/>
  <Override PartName="/xl/revisions/revisionLog1309.xml" ContentType="application/vnd.openxmlformats-officedocument.spreadsheetml.revisionLog+xml"/>
  <Override PartName="/xl/revisions/revisionLog1517.xml" ContentType="application/vnd.openxmlformats-officedocument.spreadsheetml.revisionLog+xml"/>
  <Override PartName="/xl/revisions/revisionLog2363.xml" ContentType="application/vnd.openxmlformats-officedocument.spreadsheetml.revisionLog+xml"/>
  <Override PartName="/xl/revisions/revisionLog1167.xml" ContentType="application/vnd.openxmlformats-officedocument.spreadsheetml.revisionLog+xml"/>
  <Override PartName="/xl/revisions/revisionLog1376.xml" ContentType="application/vnd.openxmlformats-officedocument.spreadsheetml.revisionLog+xml"/>
  <Override PartName="/xl/revisions/revisionLog1584.xml" ContentType="application/vnd.openxmlformats-officedocument.spreadsheetml.revisionLog+xml"/>
  <Override PartName="/xl/revisions/revisionLog2430.xml" ContentType="application/vnd.openxmlformats-officedocument.spreadsheetml.revisionLog+xml"/>
  <Override PartName="/xl/revisions/revisionLog939.xml" ContentType="application/vnd.openxmlformats-officedocument.spreadsheetml.revisionLog+xml"/>
  <Override PartName="/xl/revisions/revisionLog1824.xml" ContentType="application/vnd.openxmlformats-officedocument.spreadsheetml.revisionLog+xml"/>
  <Override PartName="/xl/revisions/revisionLog1026.xml" ContentType="application/vnd.openxmlformats-officedocument.spreadsheetml.revisionLog+xml"/>
  <Override PartName="/xl/revisions/revisionLog1236.xml" ContentType="application/vnd.openxmlformats-officedocument.spreadsheetml.revisionLog+xml"/>
  <Override PartName="/xl/revisions/revisionLog1443.xml" ContentType="application/vnd.openxmlformats-officedocument.spreadsheetml.revisionLog+xml"/>
  <Override PartName="/xl/revisions/revisionLog1683.xml" ContentType="application/vnd.openxmlformats-officedocument.spreadsheetml.revisionLog+xml"/>
  <Override PartName="/xl/revisions/revisionLog1891.xml" ContentType="application/vnd.openxmlformats-officedocument.spreadsheetml.revisionLog+xml"/>
  <Override PartName="/xl/revisions/revisionLog348.xml" ContentType="application/vnd.openxmlformats-officedocument.spreadsheetml.revisionLog+xml"/>
  <Override PartName="/xl/revisions/revisionLog1542.xml" ContentType="application/vnd.openxmlformats-officedocument.spreadsheetml.revisionLog+xml"/>
  <Override PartName="/xl/revisions/revisionLog1751.xml" ContentType="application/vnd.openxmlformats-officedocument.spreadsheetml.revisionLog+xml"/>
  <Override PartName="/xl/revisions/revisionLog1958.xml" ContentType="application/vnd.openxmlformats-officedocument.spreadsheetml.revisionLog+xml"/>
  <Override PartName="/xl/revisions/revisionLog235.xml" ContentType="application/vnd.openxmlformats-officedocument.spreadsheetml.revisionLog+xml"/>
  <Override PartName="/xl/revisions/revisionLog48.xml" ContentType="application/vnd.openxmlformats-officedocument.spreadsheetml.revisionLog+xml"/>
  <Override PartName="/xl/revisions/revisionLog491.xml" ContentType="application/vnd.openxmlformats-officedocument.spreadsheetml.revisionLog+xml"/>
  <Override PartName="/xl/revisions/revisionLog130.xml" ContentType="application/vnd.openxmlformats-officedocument.spreadsheetml.revisionLog+xml"/>
  <Override PartName="/xl/revisions/revisionLog2220.xml" ContentType="application/vnd.openxmlformats-officedocument.spreadsheetml.revisionLog+xml"/>
  <Override PartName="/xl/revisions/revisionLog589.xml" ContentType="application/vnd.openxmlformats-officedocument.spreadsheetml.revisionLog+xml"/>
  <Override PartName="/xl/revisions/revisionLog796.xml" ContentType="application/vnd.openxmlformats-officedocument.spreadsheetml.revisionLog+xml"/>
  <Override PartName="/xl/revisions/revisionLog1003.xml" ContentType="application/vnd.openxmlformats-officedocument.spreadsheetml.revisionLog+xml"/>
  <Override PartName="/xl/revisions/revisionLog2525.xml" ContentType="application/vnd.openxmlformats-officedocument.spreadsheetml.revisionLog+xml"/>
  <Override PartName="/xl/revisions/revisionLog117.xml" ContentType="application/vnd.openxmlformats-officedocument.spreadsheetml.revisionLog+xml"/>
  <Override PartName="/xl/revisions/revisionLog2080.xml" ContentType="application/vnd.openxmlformats-officedocument.spreadsheetml.revisionLog+xml"/>
  <Override PartName="/xl/revisions/revisionLog2287.xml" ContentType="application/vnd.openxmlformats-officedocument.spreadsheetml.revisionLog+xml"/>
  <Override PartName="/xl/revisions/revisionLog449.xml" ContentType="application/vnd.openxmlformats-officedocument.spreadsheetml.revisionLog+xml"/>
  <Override PartName="/xl/revisions/revisionLog656.xml" ContentType="application/vnd.openxmlformats-officedocument.spreadsheetml.revisionLog+xml"/>
  <Override PartName="/xl/revisions/revisionLog2385.xml" ContentType="application/vnd.openxmlformats-officedocument.spreadsheetml.revisionLog+xml"/>
  <Override PartName="/xl/revisions/revisionLog1090.xml" ContentType="application/vnd.openxmlformats-officedocument.spreadsheetml.revisionLog+xml"/>
  <Override PartName="/xl/revisions/revisionLog2147.xml" ContentType="application/vnd.openxmlformats-officedocument.spreadsheetml.revisionLog+xml"/>
  <Override PartName="/xl/revisions/revisionLog863.xml" ContentType="application/vnd.openxmlformats-officedocument.spreadsheetml.revisionLog+xml"/>
  <Override PartName="/xl/revisions/revisionLog1189.xml" ContentType="application/vnd.openxmlformats-officedocument.spreadsheetml.revisionLog+xml"/>
  <Override PartName="/xl/revisions/revisionLog723.xml" ContentType="application/vnd.openxmlformats-officedocument.spreadsheetml.revisionLog+xml"/>
  <Override PartName="/xl/revisions/revisionLog930.xml" ContentType="application/vnd.openxmlformats-officedocument.spreadsheetml.revisionLog+xml"/>
  <Override PartName="/xl/revisions/revisionLog1398.xml" ContentType="application/vnd.openxmlformats-officedocument.spreadsheetml.revisionLog+xml"/>
  <Override PartName="/xl/revisions/revisionLog1606.xml" ContentType="application/vnd.openxmlformats-officedocument.spreadsheetml.revisionLog+xml"/>
  <Override PartName="/xl/revisions/revisionLog2245.xml" ContentType="application/vnd.openxmlformats-officedocument.spreadsheetml.revisionLog+xml"/>
  <Override PartName="/xl/revisions/revisionLog2452.xml" ContentType="application/vnd.openxmlformats-officedocument.spreadsheetml.revisionLog+xml"/>
  <Override PartName="/xl/revisions/revisionLog1913.xml" ContentType="application/vnd.openxmlformats-officedocument.spreadsheetml.revisionLog+xml"/>
  <Override PartName="/xl/revisions/revisionLog1048.xml" ContentType="application/vnd.openxmlformats-officedocument.spreadsheetml.revisionLog+xml"/>
  <Override PartName="/xl/revisions/revisionLog1258.xml" ContentType="application/vnd.openxmlformats-officedocument.spreadsheetml.revisionLog+xml"/>
  <Override PartName="/xl/revisions/revisionLog1465.xml" ContentType="application/vnd.openxmlformats-officedocument.spreadsheetml.revisionLog+xml"/>
  <Override PartName="/xl/revisions/revisionLog1773.xml" ContentType="application/vnd.openxmlformats-officedocument.spreadsheetml.revisionLog+xml"/>
  <Override PartName="/xl/revisions/revisionLog1980.xml" ContentType="application/vnd.openxmlformats-officedocument.spreadsheetml.revisionLog+xml"/>
  <Override PartName="/xl/revisions/revisionLog1325.xml" ContentType="application/vnd.openxmlformats-officedocument.spreadsheetml.revisionLog+xml"/>
  <Override PartName="/xl/revisions/revisionLog256.xml" ContentType="application/vnd.openxmlformats-officedocument.spreadsheetml.revisionLog+xml"/>
  <Override PartName="/xl/revisions/revisionLog70.xml" ContentType="application/vnd.openxmlformats-officedocument.spreadsheetml.revisionLog+xml"/>
  <Override PartName="/xl/revisions/revisionLog513.xml" ContentType="application/vnd.openxmlformats-officedocument.spreadsheetml.revisionLog+xml"/>
  <Override PartName="/xl/revisions/revisionLog1631.xml" ContentType="application/vnd.openxmlformats-officedocument.spreadsheetml.revisionLog+xml"/>
  <Override PartName="/xl/revisions/revisionLog1840.xml" ContentType="application/vnd.openxmlformats-officedocument.spreadsheetml.revisionLog+xml"/>
  <Override PartName="/xl/revisions/revisionLog143.xml" ContentType="application/vnd.openxmlformats-officedocument.spreadsheetml.revisionLog+xml"/>
  <Override PartName="/xl/revisions/revisionLog375.xml" ContentType="application/vnd.openxmlformats-officedocument.spreadsheetml.revisionLog+xml"/>
  <Override PartName="/xl/revisions/revisionLog580.xml" ContentType="application/vnd.openxmlformats-officedocument.spreadsheetml.revisionLog+xml"/>
  <Override PartName="/xl/revisions/revisionLog818.xml" ContentType="application/vnd.openxmlformats-officedocument.spreadsheetml.revisionLog+xml"/>
  <Override PartName="/xl/revisions/revisionLog2102.xml" ContentType="application/vnd.openxmlformats-officedocument.spreadsheetml.revisionLog+xml"/>
  <Override PartName="/xl/revisions/revisionLog2309.xml" ContentType="application/vnd.openxmlformats-officedocument.spreadsheetml.revisionLog+xml"/>
  <Override PartName="/xl/revisions/revisionLog188.xml" ContentType="application/vnd.openxmlformats-officedocument.spreadsheetml.revisionLog+xml"/>
  <Override PartName="/xl/revisions/revisionLog364.xml" ContentType="application/vnd.openxmlformats-officedocument.spreadsheetml.revisionLog+xml"/>
  <Override PartName="/xl/revisions/revisionLog440.xml" ContentType="application/vnd.openxmlformats-officedocument.spreadsheetml.revisionLog+xml"/>
  <Override PartName="/xl/revisions/revisionLog678.xml" ContentType="application/vnd.openxmlformats-officedocument.spreadsheetml.revisionLog+xml"/>
  <Override PartName="/xl/revisions/revisionLog885.xml" ContentType="application/vnd.openxmlformats-officedocument.spreadsheetml.revisionLog+xml"/>
  <Override PartName="/xl/revisions/revisionLog1113.xml" ContentType="application/vnd.openxmlformats-officedocument.spreadsheetml.revisionLog+xml"/>
  <Override PartName="/xl/revisions/revisionLog2169.xml" ContentType="application/vnd.openxmlformats-officedocument.spreadsheetml.revisionLog+xml"/>
  <Override PartName="/xl/revisions/revisionLog2516.xml" ContentType="application/vnd.openxmlformats-officedocument.spreadsheetml.revisionLog+xml"/>
  <Override PartName="/xl/revisions/revisionLog538.xml" ContentType="application/vnd.openxmlformats-officedocument.spreadsheetml.revisionLog+xml"/>
  <Override PartName="/xl/revisions/revisionLog745.xml" ContentType="application/vnd.openxmlformats-officedocument.spreadsheetml.revisionLog+xml"/>
  <Override PartName="/xl/revisions/revisionLog952.xml" ContentType="application/vnd.openxmlformats-officedocument.spreadsheetml.revisionLog+xml"/>
  <Override PartName="/xl/revisions/revisionLog1420.xml" ContentType="application/vnd.openxmlformats-officedocument.spreadsheetml.revisionLog+xml"/>
  <Override PartName="/xl/revisions/revisionLog2376.xml" ContentType="application/vnd.openxmlformats-officedocument.spreadsheetml.revisionLog+xml"/>
  <Override PartName="/xl/revisions/revisionLog2474.xml" ContentType="application/vnd.openxmlformats-officedocument.spreadsheetml.revisionLog+xml"/>
  <Override PartName="/xl/revisions/revisionLog152.xml" ContentType="application/vnd.openxmlformats-officedocument.spreadsheetml.revisionLog+xml"/>
  <Override PartName="/xl/revisions/revisionLog1280.xml" ContentType="application/vnd.openxmlformats-officedocument.spreadsheetml.revisionLog+xml"/>
  <Override PartName="/xl/revisions/revisionLog1487.xml" ContentType="application/vnd.openxmlformats-officedocument.spreadsheetml.revisionLog+xml"/>
  <Override PartName="/xl/revisions/revisionLog2029.xml" ContentType="application/vnd.openxmlformats-officedocument.spreadsheetml.revisionLog+xml"/>
  <Override PartName="/xl/revisions/revisionLog2236.xml" ContentType="application/vnd.openxmlformats-officedocument.spreadsheetml.revisionLog+xml"/>
  <Override PartName="/xl/revisions/revisionLog2334.xml" ContentType="application/vnd.openxmlformats-officedocument.spreadsheetml.revisionLog+xml"/>
  <Override PartName="/xl/revisions/revisionLog1138.xml" ContentType="application/vnd.openxmlformats-officedocument.spreadsheetml.revisionLog+xml"/>
  <Override PartName="/xl/revisions/revisionLog1696.xml" ContentType="application/vnd.openxmlformats-officedocument.spreadsheetml.revisionLog+xml"/>
  <Override PartName="/xl/revisions/revisionLog1795.xml" ContentType="application/vnd.openxmlformats-officedocument.spreadsheetml.revisionLog+xml"/>
  <Override PartName="/xl/revisions/revisionLog2002.xml" ContentType="application/vnd.openxmlformats-officedocument.spreadsheetml.revisionLog+xml"/>
  <Override PartName="/xl/revisions/revisionLog1347.xml" ContentType="application/vnd.openxmlformats-officedocument.spreadsheetml.revisionLog+xml"/>
  <Override PartName="/xl/revisions/revisionLog1555.xml" ContentType="application/vnd.openxmlformats-officedocument.spreadsheetml.revisionLog+xml"/>
  <Override PartName="/xl/revisions/revisionLog1653.xml" ContentType="application/vnd.openxmlformats-officedocument.spreadsheetml.revisionLog+xml"/>
  <Override PartName="/xl/revisions/revisionLog247.xml" ContentType="application/vnd.openxmlformats-officedocument.spreadsheetml.revisionLog+xml"/>
  <Override PartName="/xl/revisions/revisionLog319.xml" ContentType="application/vnd.openxmlformats-officedocument.spreadsheetml.revisionLog+xml"/>
  <Override PartName="/xl/revisions/revisionLog1862.xml" ContentType="application/vnd.openxmlformats-officedocument.spreadsheetml.revisionLog+xml"/>
  <Override PartName="/xl/revisions/revisionLog208.xml" ContentType="application/vnd.openxmlformats-officedocument.spreadsheetml.revisionLog+xml"/>
  <Override PartName="/xl/revisions/revisionLog397.xml" ContentType="application/vnd.openxmlformats-officedocument.spreadsheetml.revisionLog+xml"/>
  <Override PartName="/xl/revisions/revisionLog602.xml" ContentType="application/vnd.openxmlformats-officedocument.spreadsheetml.revisionLog+xml"/>
  <Override PartName="/xl/revisions/revisionLog907.xml" ContentType="application/vnd.openxmlformats-officedocument.spreadsheetml.revisionLog+xml"/>
  <Override PartName="/xl/revisions/revisionLog1929.xml" ContentType="application/vnd.openxmlformats-officedocument.spreadsheetml.revisionLog+xml"/>
  <Override PartName="/xl/revisions/revisionLog2124.xml" ContentType="application/vnd.openxmlformats-officedocument.spreadsheetml.revisionLog+xml"/>
  <Override PartName="/xl/revisions/revisionLog21.xml" ContentType="application/vnd.openxmlformats-officedocument.spreadsheetml.revisionLog+xml"/>
  <Override PartName="/xl/revisions/revisionLog462.xml" ContentType="application/vnd.openxmlformats-officedocument.spreadsheetml.revisionLog+xml"/>
  <Override PartName="/xl/revisions/revisionLog2191.xml" ContentType="application/vnd.openxmlformats-officedocument.spreadsheetml.revisionLog+xml"/>
  <Override PartName="/xl/revisions/revisionLog2398.xml" ContentType="application/vnd.openxmlformats-officedocument.spreadsheetml.revisionLog+xml"/>
  <Override PartName="/xl/revisions/revisionLog82.xml" ContentType="application/vnd.openxmlformats-officedocument.spreadsheetml.revisionLog+xml"/>
  <Override PartName="/xl/revisions/revisionLog767.xml" ContentType="application/vnd.openxmlformats-officedocument.spreadsheetml.revisionLog+xml"/>
  <Override PartName="/xl/revisions/revisionLog974.xml" ContentType="application/vnd.openxmlformats-officedocument.spreadsheetml.revisionLog+xml"/>
  <Override PartName="/xl/revisions/revisionLog1202.xml" ContentType="application/vnd.openxmlformats-officedocument.spreadsheetml.revisionLog+xml"/>
  <Override PartName="/xl/revisions/revisionLog2051.xml" ContentType="application/vnd.openxmlformats-officedocument.spreadsheetml.revisionLog+xml"/>
  <Override PartName="/xl/revisions/revisionLog2258.xml" ContentType="application/vnd.openxmlformats-officedocument.spreadsheetml.revisionLog+xml"/>
  <Override PartName="/xl/revisions/revisionLog627.xml" ContentType="application/vnd.openxmlformats-officedocument.spreadsheetml.revisionLog+xml"/>
  <Override PartName="/xl/revisions/revisionLog834.xml" ContentType="application/vnd.openxmlformats-officedocument.spreadsheetml.revisionLog+xml"/>
  <Override PartName="/xl/revisions/revisionLog1061.xml" ContentType="application/vnd.openxmlformats-officedocument.spreadsheetml.revisionLog+xml"/>
  <Override PartName="/xl/revisions/revisionLog1302.xml" ContentType="application/vnd.openxmlformats-officedocument.spreadsheetml.revisionLog+xml"/>
  <Override PartName="/xl/revisions/revisionLog1509.xml" ContentType="application/vnd.openxmlformats-officedocument.spreadsheetml.revisionLog+xml"/>
  <Override PartName="/xl/revisions/revisionLog1719.xml" ContentType="application/vnd.openxmlformats-officedocument.spreadsheetml.revisionLog+xml"/>
  <Override PartName="/xl/revisions/revisionLog1160.xml" ContentType="application/vnd.openxmlformats-officedocument.spreadsheetml.revisionLog+xml"/>
  <Override PartName="/xl/revisions/revisionLog1369.xml" ContentType="application/vnd.openxmlformats-officedocument.spreadsheetml.revisionLog+xml"/>
  <Override PartName="/xl/revisions/revisionLog1577.xml" ContentType="application/vnd.openxmlformats-officedocument.spreadsheetml.revisionLog+xml"/>
  <Override PartName="/xl/revisions/revisionLog2024.xml" ContentType="application/vnd.openxmlformats-officedocument.spreadsheetml.revisionLog+xml"/>
  <Override PartName="/xl/revisions/revisionLog269.xml" ContentType="application/vnd.openxmlformats-officedocument.spreadsheetml.revisionLog+xml"/>
  <Override PartName="/xl/revisions/revisionLog1229.xml" ContentType="application/vnd.openxmlformats-officedocument.spreadsheetml.revisionLog+xml"/>
  <Override PartName="/xl/revisions/revisionLog1436.xml" ContentType="application/vnd.openxmlformats-officedocument.spreadsheetml.revisionLog+xml"/>
  <Override PartName="/xl/revisions/revisionLog1786.xml" ContentType="application/vnd.openxmlformats-officedocument.spreadsheetml.revisionLog+xml"/>
  <Override PartName="/xl/revisions/revisionLog1884.xml" ContentType="application/vnd.openxmlformats-officedocument.spreadsheetml.revisionLog+xml"/>
  <Override PartName="/xl/revisions/revisionLog1.xml" ContentType="application/vnd.openxmlformats-officedocument.spreadsheetml.revisionLog+xml"/>
  <Override PartName="/xl/revisions/revisionLog1644.xml" ContentType="application/vnd.openxmlformats-officedocument.spreadsheetml.revisionLog+xml"/>
  <Override PartName="/xl/revisions/revisionLog1744.xml" ContentType="application/vnd.openxmlformats-officedocument.spreadsheetml.revisionLog+xml"/>
  <Override PartName="/xl/revisions/revisionLog1951.xml" ContentType="application/vnd.openxmlformats-officedocument.spreadsheetml.revisionLog+xml"/>
  <Override PartName="/xl/revisions/revisionLog42.xml" ContentType="application/vnd.openxmlformats-officedocument.spreadsheetml.revisionLog+xml"/>
  <Override PartName="/xl/revisions/revisionLog484.xml" ContentType="application/vnd.openxmlformats-officedocument.spreadsheetml.revisionLog+xml"/>
  <Override PartName="/xl/revisions/revisionLog2213.xml" ContentType="application/vnd.openxmlformats-officedocument.spreadsheetml.revisionLog+xml"/>
  <Override PartName="/xl/revisions/revisionLog288.xml" ContentType="application/vnd.openxmlformats-officedocument.spreadsheetml.revisionLog+xml"/>
  <Override PartName="/xl/revisions/revisionLog691.xml" ContentType="application/vnd.openxmlformats-officedocument.spreadsheetml.revisionLog+xml"/>
  <Override PartName="/xl/revisions/revisionLog789.xml" ContentType="application/vnd.openxmlformats-officedocument.spreadsheetml.revisionLog+xml"/>
  <Override PartName="/xl/revisions/revisionLog996.xml" ContentType="application/vnd.openxmlformats-officedocument.spreadsheetml.revisionLog+xml"/>
  <Override PartName="/xl/revisions/revisionLog2420.xml" ContentType="application/vnd.openxmlformats-officedocument.spreadsheetml.revisionLog+xml"/>
  <Override PartName="/xl/revisions/revisionLog103.xml" ContentType="application/vnd.openxmlformats-officedocument.spreadsheetml.revisionLog+xml"/>
  <Override PartName="/xl/revisions/revisionLog551.xml" ContentType="application/vnd.openxmlformats-officedocument.spreadsheetml.revisionLog+xml"/>
  <Override PartName="/xl/revisions/revisionLog649.xml" ContentType="application/vnd.openxmlformats-officedocument.spreadsheetml.revisionLog+xml"/>
  <Override PartName="/xl/revisions/revisionLog856.xml" ContentType="application/vnd.openxmlformats-officedocument.spreadsheetml.revisionLog+xml"/>
  <Override PartName="/xl/revisions/revisionLog2073.xml" ContentType="application/vnd.openxmlformats-officedocument.spreadsheetml.revisionLog+xml"/>
  <Override PartName="/xl/revisions/revisionLog2280.xml" ContentType="application/vnd.openxmlformats-officedocument.spreadsheetml.revisionLog+xml"/>
  <Override PartName="/xl/revisions/revisionLog2487.xml" ContentType="application/vnd.openxmlformats-officedocument.spreadsheetml.revisionLog+xml"/>
  <Override PartName="/xl/revisions/revisionLog172.xml" ContentType="application/vnd.openxmlformats-officedocument.spreadsheetml.revisionLog+xml"/>
  <Override PartName="/xl/revisions/revisionLog1083.xml" ContentType="application/vnd.openxmlformats-officedocument.spreadsheetml.revisionLog+xml"/>
  <Override PartName="/xl/revisions/revisionLog1293.xml" ContentType="application/vnd.openxmlformats-officedocument.spreadsheetml.revisionLog+xml"/>
  <Override PartName="/xl/revisions/revisionLog2140.xml" ContentType="application/vnd.openxmlformats-officedocument.spreadsheetml.revisionLog+xml"/>
  <Override PartName="/xl/revisions/revisionLog2347.xml" ContentType="application/vnd.openxmlformats-officedocument.spreadsheetml.revisionLog+xml"/>
  <Override PartName="/xl/revisions/revisionLog923.xml" ContentType="application/vnd.openxmlformats-officedocument.spreadsheetml.revisionLog+xml"/>
  <Override PartName="/xl/revisions/revisionLog1151.xml" ContentType="application/vnd.openxmlformats-officedocument.spreadsheetml.revisionLog+xml"/>
  <Override PartName="/xl/revisions/revisionLog1391.xml" ContentType="application/vnd.openxmlformats-officedocument.spreadsheetml.revisionLog+xml"/>
  <Override PartName="/xl/revisions/revisionLog1599.xml" ContentType="application/vnd.openxmlformats-officedocument.spreadsheetml.revisionLog+xml"/>
  <Override PartName="/xl/revisions/revisionLog1808.xml" ContentType="application/vnd.openxmlformats-officedocument.spreadsheetml.revisionLog+xml"/>
  <Override PartName="/xl/revisions/revisionLog2445.xml" ContentType="application/vnd.openxmlformats-officedocument.spreadsheetml.revisionLog+xml"/>
  <Override PartName="/xl/revisions/revisionLog1251.xml" ContentType="application/vnd.openxmlformats-officedocument.spreadsheetml.revisionLog+xml"/>
  <Override PartName="/xl/revisions/revisionLog1458.xml" ContentType="application/vnd.openxmlformats-officedocument.spreadsheetml.revisionLog+xml"/>
  <Override PartName="/xl/revisions/revisionLog1666.xml" ContentType="application/vnd.openxmlformats-officedocument.spreadsheetml.revisionLog+xml"/>
  <Override PartName="/xl/revisions/revisionLog332.xml" ContentType="application/vnd.openxmlformats-officedocument.spreadsheetml.revisionLog+xml"/>
  <Override PartName="/xl/revisions/revisionLog1526.xml" ContentType="application/vnd.openxmlformats-officedocument.spreadsheetml.revisionLog+xml"/>
  <Override PartName="/xl/revisions/revisionLog1973.xml" ContentType="application/vnd.openxmlformats-officedocument.spreadsheetml.revisionLog+xml"/>
  <Override PartName="/xl/revisions/revisionLog221.xml" ContentType="application/vnd.openxmlformats-officedocument.spreadsheetml.revisionLog+xml"/>
  <Override PartName="/xl/revisions/revisionLog63.xml" ContentType="application/vnd.openxmlformats-officedocument.spreadsheetml.revisionLog+xml"/>
  <Override PartName="/xl/revisions/revisionLog506.xml" ContentType="application/vnd.openxmlformats-officedocument.spreadsheetml.revisionLog+xml"/>
  <Override PartName="/xl/revisions/revisionLog713.xml" ContentType="application/vnd.openxmlformats-officedocument.spreadsheetml.revisionLog+xml"/>
  <Override PartName="/xl/revisions/revisionLog1833.xml" ContentType="application/vnd.openxmlformats-officedocument.spreadsheetml.revisionLog+xml"/>
  <Override PartName="/xl/revisions/revisionLog137.xml" ContentType="application/vnd.openxmlformats-officedocument.spreadsheetml.revisionLog+xml"/>
  <Override PartName="/xl/revisions/revisionLog368.xml" ContentType="application/vnd.openxmlformats-officedocument.spreadsheetml.revisionLog+xml"/>
  <Override PartName="/xl/revisions/revisionLog573.xml" ContentType="application/vnd.openxmlformats-officedocument.spreadsheetml.revisionLog+xml"/>
  <Override PartName="/xl/revisions/revisionLog780.xml" ContentType="application/vnd.openxmlformats-officedocument.spreadsheetml.revisionLog+xml"/>
  <Override PartName="/xl/revisions/revisionLog1018.xml" ContentType="application/vnd.openxmlformats-officedocument.spreadsheetml.revisionLog+xml"/>
  <Override PartName="/xl/revisions/revisionLog2095.xml" ContentType="application/vnd.openxmlformats-officedocument.spreadsheetml.revisionLog+xml"/>
  <Override PartName="/xl/revisions/revisionLog2302.xml" ContentType="application/vnd.openxmlformats-officedocument.spreadsheetml.revisionLog+xml"/>
  <Override PartName="/xl/revisions/revisionLog357.xml" ContentType="application/vnd.openxmlformats-officedocument.spreadsheetml.revisionLog+xml"/>
  <Override PartName="/xl/revisions/revisionLog433.xml" ContentType="application/vnd.openxmlformats-officedocument.spreadsheetml.revisionLog+xml"/>
  <Override PartName="/xl/revisions/revisionLog878.xml" ContentType="application/vnd.openxmlformats-officedocument.spreadsheetml.revisionLog+xml"/>
  <Override PartName="/xl/revisions/revisionLog1105.xml" ContentType="application/vnd.openxmlformats-officedocument.spreadsheetml.revisionLog+xml"/>
  <Override PartName="/xl/revisions/revisionLog2162.xml" ContentType="application/vnd.openxmlformats-officedocument.spreadsheetml.revisionLog+xml"/>
  <Override PartName="/xl/revisions/revisionLog2509.xml" ContentType="application/vnd.openxmlformats-officedocument.spreadsheetml.revisionLog+xml"/>
  <Override PartName="/xl/revisions/revisionLog640.xml" ContentType="application/vnd.openxmlformats-officedocument.spreadsheetml.revisionLog+xml"/>
  <Override PartName="/xl/revisions/revisionLog738.xml" ContentType="application/vnd.openxmlformats-officedocument.spreadsheetml.revisionLog+xml"/>
  <Override PartName="/xl/revisions/revisionLog945.xml" ContentType="application/vnd.openxmlformats-officedocument.spreadsheetml.revisionLog+xml"/>
  <Override PartName="/xl/revisions/revisionLog1315.xml" ContentType="application/vnd.openxmlformats-officedocument.spreadsheetml.revisionLog+xml"/>
  <Override PartName="/xl/revisions/revisionLog1621.xml" ContentType="application/vnd.openxmlformats-officedocument.spreadsheetml.revisionLog+xml"/>
  <Override PartName="/xl/revisions/revisionLog2369.xml" ContentType="application/vnd.openxmlformats-officedocument.spreadsheetml.revisionLog+xml"/>
  <Override PartName="/xl/revisions/revisionLog1173.xml" ContentType="application/vnd.openxmlformats-officedocument.spreadsheetml.revisionLog+xml"/>
  <Override PartName="/xl/revisions/revisionLog1480.xml" ContentType="application/vnd.openxmlformats-officedocument.spreadsheetml.revisionLog+xml"/>
  <Override PartName="/xl/revisions/revisionLog2229.xml" ContentType="application/vnd.openxmlformats-officedocument.spreadsheetml.revisionLog+xml"/>
  <Override PartName="/xl/revisions/revisionLog2436.xml" ContentType="application/vnd.openxmlformats-officedocument.spreadsheetml.revisionLog+xml"/>
  <Override PartName="/xl/revisions/revisionLog1032.xml" ContentType="application/vnd.openxmlformats-officedocument.spreadsheetml.revisionLog+xml"/>
  <Override PartName="/xl/revisions/revisionLog1689.xml" ContentType="application/vnd.openxmlformats-officedocument.spreadsheetml.revisionLog+xml"/>
  <Override PartName="/xl/revisions/revisionLog1897.xml" ContentType="application/vnd.openxmlformats-officedocument.spreadsheetml.revisionLog+xml"/>
  <Override PartName="/xl/revisions/revisionLog1995.xml" ContentType="application/vnd.openxmlformats-officedocument.spreadsheetml.revisionLog+xml"/>
  <Override PartName="/xl/revisions/revisionLog2534.xml" ContentType="application/vnd.openxmlformats-officedocument.spreadsheetml.revisionLog+xml"/>
  <Override PartName="/xl/revisions/revisionLog1340.xml" ContentType="application/vnd.openxmlformats-officedocument.spreadsheetml.revisionLog+xml"/>
  <Override PartName="/xl/revisions/revisionLog1548.xml" ContentType="application/vnd.openxmlformats-officedocument.spreadsheetml.revisionLog+xml"/>
  <Override PartName="/xl/revisions/revisionLog1757.xml" ContentType="application/vnd.openxmlformats-officedocument.spreadsheetml.revisionLog+xml"/>
  <Override PartName="/xl/revisions/revisionLog240.xml" ContentType="application/vnd.openxmlformats-officedocument.spreadsheetml.revisionLog+xml"/>
  <Override PartName="/xl/revisions/revisionLog54.xml" ContentType="application/vnd.openxmlformats-officedocument.spreadsheetml.revisionLog+xml"/>
  <Override PartName="/xl/revisions/revisionLog1855.xml" ContentType="application/vnd.openxmlformats-officedocument.spreadsheetml.revisionLog+xml"/>
  <Override PartName="/xl/revisions/revisionLog297.xml" ContentType="application/vnd.openxmlformats-officedocument.spreadsheetml.revisionLog+xml"/>
  <Override PartName="/xl/revisions/revisionLog390.xml" ContentType="application/vnd.openxmlformats-officedocument.spreadsheetml.revisionLog+xml"/>
  <Override PartName="/xl/revisions/revisionLog595.xml" ContentType="application/vnd.openxmlformats-officedocument.spreadsheetml.revisionLog+xml"/>
  <Override PartName="/xl/revisions/revisionLog802.xml" ContentType="application/vnd.openxmlformats-officedocument.spreadsheetml.revisionLog+xml"/>
  <Override PartName="/xl/revisions/revisionLog2086.xml" ContentType="application/vnd.openxmlformats-officedocument.spreadsheetml.revisionLog+xml"/>
  <Override PartName="/xl/revisions/revisionLog2324.xml" ContentType="application/vnd.openxmlformats-officedocument.spreadsheetml.revisionLog+xml"/>
  <Override PartName="/xl/revisions/revisionLog5.xml" ContentType="application/vnd.openxmlformats-officedocument.spreadsheetml.revisionLog+xml"/>
  <Override PartName="/xl/revisions/revisionLog455.xml" ContentType="application/vnd.openxmlformats-officedocument.spreadsheetml.revisionLog+xml"/>
  <Override PartName="/xl/revisions/revisionLog662.xml" ContentType="application/vnd.openxmlformats-officedocument.spreadsheetml.revisionLog+xml"/>
  <Override PartName="/xl/revisions/revisionLog2184.xml" ContentType="application/vnd.openxmlformats-officedocument.spreadsheetml.revisionLog+xml"/>
  <Override PartName="/xl/revisions/revisionLog2391.xml" ContentType="application/vnd.openxmlformats-officedocument.spreadsheetml.revisionLog+xml"/>
  <Override PartName="/xl/revisions/revisionLog522.xml" ContentType="application/vnd.openxmlformats-officedocument.spreadsheetml.revisionLog+xml"/>
  <Override PartName="/xl/revisions/revisionLog967.xml" ContentType="application/vnd.openxmlformats-officedocument.spreadsheetml.revisionLog+xml"/>
  <Override PartName="/xl/revisions/revisionLog1195.xml" ContentType="application/vnd.openxmlformats-officedocument.spreadsheetml.revisionLog+xml"/>
  <Override PartName="/xl/revisions/revisionLog1404.xml" ContentType="application/vnd.openxmlformats-officedocument.spreadsheetml.revisionLog+xml"/>
  <Override PartName="/xl/revisions/revisionLog2044.xml" ContentType="application/vnd.openxmlformats-officedocument.spreadsheetml.revisionLog+xml"/>
  <Override PartName="/xl/revisions/revisionLog2251.xml" ContentType="application/vnd.openxmlformats-officedocument.spreadsheetml.revisionLog+xml"/>
  <Override PartName="/xl/revisions/revisionLog2458.xml" ContentType="application/vnd.openxmlformats-officedocument.spreadsheetml.revisionLog+xml"/>
  <Override PartName="/xl/revisions/revisionLog827.xml" ContentType="application/vnd.openxmlformats-officedocument.spreadsheetml.revisionLog+xml"/>
  <Override PartName="/xl/revisions/revisionLog1054.xml" ContentType="application/vnd.openxmlformats-officedocument.spreadsheetml.revisionLog+xml"/>
  <Override PartName="/xl/revisions/revisionLog1502.xml" ContentType="application/vnd.openxmlformats-officedocument.spreadsheetml.revisionLog+xml"/>
  <Override PartName="/xl/revisions/revisionLog1712.xml" ContentType="application/vnd.openxmlformats-officedocument.spreadsheetml.revisionLog+xml"/>
  <Override PartName="/xl/revisions/revisionLog1919.xml" ContentType="application/vnd.openxmlformats-officedocument.spreadsheetml.revisionLog+xml"/>
  <Override PartName="/xl/revisions/revisionLog1264.xml" ContentType="application/vnd.openxmlformats-officedocument.spreadsheetml.revisionLog+xml"/>
  <Override PartName="/xl/revisions/revisionLog1362.xml" ContentType="application/vnd.openxmlformats-officedocument.spreadsheetml.revisionLog+xml"/>
  <Override PartName="/xl/revisions/revisionLog1570.xml" ContentType="application/vnd.openxmlformats-officedocument.spreadsheetml.revisionLog+xml"/>
  <Override PartName="/xl/revisions/revisionLog1779.xml" ContentType="application/vnd.openxmlformats-officedocument.spreadsheetml.revisionLog+xml"/>
  <Override PartName="/xl/revisions/revisionLog262.xml" ContentType="application/vnd.openxmlformats-officedocument.spreadsheetml.revisionLog+xml"/>
  <Override PartName="/xl/revisions/revisionLog11.xml" ContentType="application/vnd.openxmlformats-officedocument.spreadsheetml.revisionLog+xml"/>
  <Override PartName="/xl/revisions/revisionLog1122.xml" ContentType="application/vnd.openxmlformats-officedocument.spreadsheetml.revisionLog+xml"/>
  <Override PartName="/xl/revisions/revisionLog1429.xml" ContentType="application/vnd.openxmlformats-officedocument.spreadsheetml.revisionLog+xml"/>
  <Override PartName="/xl/revisions/revisionLog1986.xml" ContentType="application/vnd.openxmlformats-officedocument.spreadsheetml.revisionLog+xml"/>
  <Override PartName="/xl/revisions/revisionLog617.xml" ContentType="application/vnd.openxmlformats-officedocument.spreadsheetml.revisionLog+xml"/>
  <Override PartName="/xl/revisions/revisionLog1637.xml" ContentType="application/vnd.openxmlformats-officedocument.spreadsheetml.revisionLog+xml"/>
  <Override PartName="/xl/revisions/revisionLog1846.xml" ContentType="application/vnd.openxmlformats-officedocument.spreadsheetml.revisionLog+xml"/>
  <Override PartName="/xl/revisions/revisionLog1944.xml" ContentType="application/vnd.openxmlformats-officedocument.spreadsheetml.revisionLog+xml"/>
  <Override PartName="/xl/revisions/revisionLog160.xml" ContentType="application/vnd.openxmlformats-officedocument.spreadsheetml.revisionLog+xml"/>
  <Override PartName="/xl/revisions/revisionLog477.xml" ContentType="application/vnd.openxmlformats-officedocument.spreadsheetml.revisionLog+xml"/>
  <Override PartName="/xl/revisions/revisionLog2108.xml" ContentType="application/vnd.openxmlformats-officedocument.spreadsheetml.revisionLog+xml"/>
  <Override PartName="/xl/revisions/revisionLog195.xml" ContentType="application/vnd.openxmlformats-officedocument.spreadsheetml.revisionLog+xml"/>
  <Override PartName="/xl/revisions/revisionLog96.xml" ContentType="application/vnd.openxmlformats-officedocument.spreadsheetml.revisionLog+xml"/>
  <Override PartName="/xl/revisions/revisionLog684.xml" ContentType="application/vnd.openxmlformats-officedocument.spreadsheetml.revisionLog+xml"/>
  <Override PartName="/xl/revisions/revisionLog891.xml" ContentType="application/vnd.openxmlformats-officedocument.spreadsheetml.revisionLog+xml"/>
  <Override PartName="/xl/revisions/revisionLog989.xml" ContentType="application/vnd.openxmlformats-officedocument.spreadsheetml.revisionLog+xml"/>
  <Override PartName="/xl/revisions/revisionLog2413.xml" ContentType="application/vnd.openxmlformats-officedocument.spreadsheetml.revisionLog+xml"/>
  <Override PartName="/xl/revisions/revisionLog544.xml" ContentType="application/vnd.openxmlformats-officedocument.spreadsheetml.revisionLog+xml"/>
  <Override PartName="/xl/revisions/revisionLog751.xml" ContentType="application/vnd.openxmlformats-officedocument.spreadsheetml.revisionLog+xml"/>
  <Override PartName="/xl/revisions/revisionLog849.xml" ContentType="application/vnd.openxmlformats-officedocument.spreadsheetml.revisionLog+xml"/>
  <Override PartName="/xl/revisions/revisionLog1218.xml" ContentType="application/vnd.openxmlformats-officedocument.spreadsheetml.revisionLog+xml"/>
  <Override PartName="/xl/revisions/revisionLog2273.xml" ContentType="application/vnd.openxmlformats-officedocument.spreadsheetml.revisionLog+xml"/>
  <Override PartName="/xl/revisions/revisionLog2480.xml" ContentType="application/vnd.openxmlformats-officedocument.spreadsheetml.revisionLog+xml"/>
  <Override PartName="/xl/revisions/revisionLog164.xml" ContentType="application/vnd.openxmlformats-officedocument.spreadsheetml.revisionLog+xml"/>
  <Override PartName="/xl/revisions/revisionLog1076.xml" ContentType="application/vnd.openxmlformats-officedocument.spreadsheetml.revisionLog+xml"/>
  <Override PartName="/xl/revisions/revisionLog1286.xml" ContentType="application/vnd.openxmlformats-officedocument.spreadsheetml.revisionLog+xml"/>
  <Override PartName="/xl/revisions/revisionLog1493.xml" ContentType="application/vnd.openxmlformats-officedocument.spreadsheetml.revisionLog+xml"/>
  <Override PartName="/xl/revisions/revisionLog2133.xml" ContentType="application/vnd.openxmlformats-officedocument.spreadsheetml.revisionLog+xml"/>
  <Override PartName="/xl/revisions/revisionLog2340.xml" ContentType="application/vnd.openxmlformats-officedocument.spreadsheetml.revisionLog+xml"/>
  <Override PartName="/xl/revisions/revisionLog1144.xml" ContentType="application/vnd.openxmlformats-officedocument.spreadsheetml.revisionLog+xml"/>
  <Override PartName="/xl/revisions/revisionLog1353.xml" ContentType="application/vnd.openxmlformats-officedocument.spreadsheetml.revisionLog+xml"/>
  <Override PartName="/xl/revisions/revisionLog1592.xml" ContentType="application/vnd.openxmlformats-officedocument.spreadsheetml.revisionLog+xml"/>
  <Override PartName="/xl/revisions/revisionLog1801.xml" ContentType="application/vnd.openxmlformats-officedocument.spreadsheetml.revisionLog+xml"/>
  <Override PartName="/xl/revisions/revisionLog2008.xml" ContentType="application/vnd.openxmlformats-officedocument.spreadsheetml.revisionLog+xml"/>
  <Override PartName="/xl/revisions/revisionLog1451.xml" ContentType="application/vnd.openxmlformats-officedocument.spreadsheetml.revisionLog+xml"/>
  <Override PartName="/xl/revisions/revisionLog1659.xml" ContentType="application/vnd.openxmlformats-officedocument.spreadsheetml.revisionLog+xml"/>
  <Override PartName="/xl/revisions/revisionLog1868.xml" ContentType="application/vnd.openxmlformats-officedocument.spreadsheetml.revisionLog+xml"/>
  <Override PartName="/xl/revisions/revisionLog325.xml" ContentType="application/vnd.openxmlformats-officedocument.spreadsheetml.revisionLog+xml"/>
  <Override PartName="/xl/revisions/revisionLog403.xml" ContentType="application/vnd.openxmlformats-officedocument.spreadsheetml.revisionLog+xml"/>
  <Override PartName="/xl/revisions/revisionLog1728.xml" ContentType="application/vnd.openxmlformats-officedocument.spreadsheetml.revisionLog+xml"/>
  <Override PartName="/xl/revisions/revisionLog214.xml" ContentType="application/vnd.openxmlformats-officedocument.spreadsheetml.revisionLog+xml"/>
  <Override PartName="/xl/revisions/revisionLog27.xml" ContentType="application/vnd.openxmlformats-officedocument.spreadsheetml.revisionLog+xml"/>
  <Override PartName="/xl/revisions/revisionLog499.xml" ContentType="application/vnd.openxmlformats-officedocument.spreadsheetml.revisionLog+xml"/>
  <Override PartName="/xl/revisions/revisionLog706.xml" ContentType="application/vnd.openxmlformats-officedocument.spreadsheetml.revisionLog+xml"/>
  <Override PartName="/xl/revisions/revisionLog913.xml" ContentType="application/vnd.openxmlformats-officedocument.spreadsheetml.revisionLog+xml"/>
  <Override PartName="/xl/revisions/revisionLog139.xml" ContentType="application/vnd.openxmlformats-officedocument.spreadsheetml.revisionLog+xml"/>
  <Override PartName="/xl/revisions/revisionLog566.xml" ContentType="application/vnd.openxmlformats-officedocument.spreadsheetml.revisionLog+xml"/>
  <Override PartName="/xl/revisions/revisionLog773.xml" ContentType="application/vnd.openxmlformats-officedocument.spreadsheetml.revisionLog+xml"/>
  <Override PartName="/xl/revisions/revisionLog2197.xml" ContentType="application/vnd.openxmlformats-officedocument.spreadsheetml.revisionLog+xml"/>
  <Override PartName="/xl/revisions/revisionLog2295.xml" ContentType="application/vnd.openxmlformats-officedocument.spreadsheetml.revisionLog+xml"/>
  <Override PartName="/xl/revisions/revisionLog2502.xml" ContentType="application/vnd.openxmlformats-officedocument.spreadsheetml.revisionLog+xml"/>
  <Override PartName="/xl/revisions/revisionLog272.xml" ContentType="application/vnd.openxmlformats-officedocument.spreadsheetml.revisionLog+xml"/>
  <Override PartName="/xl/revisions/revisionLog426.xml" ContentType="application/vnd.openxmlformats-officedocument.spreadsheetml.revisionLog+xml"/>
  <Override PartName="/xl/revisions/revisionLog980.xml" ContentType="application/vnd.openxmlformats-officedocument.spreadsheetml.revisionLog+xml"/>
  <Override PartName="/xl/revisions/revisionLog1098.xml" ContentType="application/vnd.openxmlformats-officedocument.spreadsheetml.revisionLog+xml"/>
  <Override PartName="/xl/revisions/revisionLog2057.xml" ContentType="application/vnd.openxmlformats-officedocument.spreadsheetml.revisionLog+xml"/>
  <Override PartName="/xl/revisions/revisionLog2155.xml" ContentType="application/vnd.openxmlformats-officedocument.spreadsheetml.revisionLog+xml"/>
  <Override PartName="/xl/revisions/revisionLog633.xml" ContentType="application/vnd.openxmlformats-officedocument.spreadsheetml.revisionLog+xml"/>
  <Override PartName="/xl/revisions/revisionLog840.xml" ContentType="application/vnd.openxmlformats-officedocument.spreadsheetml.revisionLog+xml"/>
  <Override PartName="/xl/revisions/revisionLog938.xml" ContentType="application/vnd.openxmlformats-officedocument.spreadsheetml.revisionLog+xml"/>
  <Override PartName="/xl/revisions/revisionLog1308.xml" ContentType="application/vnd.openxmlformats-officedocument.spreadsheetml.revisionLog+xml"/>
  <Override PartName="/xl/revisions/revisionLog1516.xml" ContentType="application/vnd.openxmlformats-officedocument.spreadsheetml.revisionLog+xml"/>
  <Override PartName="/xl/revisions/revisionLog1823.xml" ContentType="application/vnd.openxmlformats-officedocument.spreadsheetml.revisionLog+xml"/>
  <Override PartName="/xl/revisions/revisionLog2362.xml" ContentType="application/vnd.openxmlformats-officedocument.spreadsheetml.revisionLog+xml"/>
  <Override PartName="/xl/revisions/revisionLog1166.xml" ContentType="application/vnd.openxmlformats-officedocument.spreadsheetml.revisionLog+xml"/>
  <Override PartName="/xl/revisions/revisionLog1375.xml" ContentType="application/vnd.openxmlformats-officedocument.spreadsheetml.revisionLog+xml"/>
  <Override PartName="/xl/revisions/revisionLog2429.xml" ContentType="application/vnd.openxmlformats-officedocument.spreadsheetml.revisionLog+xml"/>
  <Override PartName="/xl/revisions/revisionLog1025.xml" ContentType="application/vnd.openxmlformats-officedocument.spreadsheetml.revisionLog+xml"/>
  <Override PartName="/xl/revisions/revisionLog1235.xml" ContentType="application/vnd.openxmlformats-officedocument.spreadsheetml.revisionLog+xml"/>
  <Override PartName="/xl/revisions/revisionLog1682.xml" ContentType="application/vnd.openxmlformats-officedocument.spreadsheetml.revisionLog+xml"/>
  <Override PartName="/xl/revisions/revisionLog1890.xml" ContentType="application/vnd.openxmlformats-officedocument.spreadsheetml.revisionLog+xml"/>
  <Override PartName="/xl/revisions/revisionLog347.xml" ContentType="application/vnd.openxmlformats-officedocument.spreadsheetml.revisionLog+xml"/>
  <Override PartName="/xl/revisions/revisionLog1541.xml" ContentType="application/vnd.openxmlformats-officedocument.spreadsheetml.revisionLog+xml"/>
  <Override PartName="/xl/revisions/revisionLog1750.xml" ContentType="application/vnd.openxmlformats-officedocument.spreadsheetml.revisionLog+xml"/>
  <Override PartName="/xl/revisions/revisionLog1957.xml" ContentType="application/vnd.openxmlformats-officedocument.spreadsheetml.revisionLog+xml"/>
  <Override PartName="/xl/revisions/revisionLog234.xml" ContentType="application/vnd.openxmlformats-officedocument.spreadsheetml.revisionLog+xml"/>
  <Override PartName="/xl/revisions/revisionLog13.xml" ContentType="application/vnd.openxmlformats-officedocument.spreadsheetml.revisionLog+xml"/>
  <Override PartName="/xl/revisions/revisionLog490.xml" ContentType="application/vnd.openxmlformats-officedocument.spreadsheetml.revisionLog+xml"/>
  <Override PartName="/xl/revisions/revisionLog2219.xml" ContentType="application/vnd.openxmlformats-officedocument.spreadsheetml.revisionLog+xml"/>
  <Override PartName="/xl/revisions/revisionLog126.xml" ContentType="application/vnd.openxmlformats-officedocument.spreadsheetml.revisionLog+xml"/>
  <Override PartName="/xl/revisions/revisionLog109.xml" ContentType="application/vnd.openxmlformats-officedocument.spreadsheetml.revisionLog+xml"/>
  <Override PartName="/xl/revisions/revisionLog588.xml" ContentType="application/vnd.openxmlformats-officedocument.spreadsheetml.revisionLog+xml"/>
  <Override PartName="/xl/revisions/revisionLog795.xml" ContentType="application/vnd.openxmlformats-officedocument.spreadsheetml.revisionLog+xml"/>
  <Override PartName="/xl/revisions/revisionLog1002.xml" ContentType="application/vnd.openxmlformats-officedocument.spreadsheetml.revisionLog+xml"/>
  <Override PartName="/xl/revisions/revisionLog2079.xml" ContentType="application/vnd.openxmlformats-officedocument.spreadsheetml.revisionLog+xml"/>
  <Override PartName="/xl/revisions/revisionLog2524.xml" ContentType="application/vnd.openxmlformats-officedocument.spreadsheetml.revisionLog+xml"/>
  <Override PartName="/xl/revisions/revisionLog448.xml" ContentType="application/vnd.openxmlformats-officedocument.spreadsheetml.revisionLog+xml"/>
  <Override PartName="/xl/revisions/revisionLog655.xml" ContentType="application/vnd.openxmlformats-officedocument.spreadsheetml.revisionLog+xml"/>
  <Override PartName="/xl/revisions/revisionLog862.xml" ContentType="application/vnd.openxmlformats-officedocument.spreadsheetml.revisionLog+xml"/>
  <Override PartName="/xl/revisions/revisionLog2286.xml" ContentType="application/vnd.openxmlformats-officedocument.spreadsheetml.revisionLog+xml"/>
  <Override PartName="/xl/revisions/revisionLog2384.xml" ContentType="application/vnd.openxmlformats-officedocument.spreadsheetml.revisionLog+xml"/>
  <Override PartName="/xl/revisions/revisionLog722.xml" ContentType="application/vnd.openxmlformats-officedocument.spreadsheetml.revisionLog+xml"/>
  <Override PartName="/xl/revisions/revisionLog1188.xml" ContentType="application/vnd.openxmlformats-officedocument.spreadsheetml.revisionLog+xml"/>
  <Override PartName="/xl/revisions/revisionLog1397.xml" ContentType="application/vnd.openxmlformats-officedocument.spreadsheetml.revisionLog+xml"/>
  <Override PartName="/xl/revisions/revisionLog2146.xml" ContentType="application/vnd.openxmlformats-officedocument.spreadsheetml.revisionLog+xml"/>
  <Override PartName="/xl/revisions/revisionLog2244.xml" ContentType="application/vnd.openxmlformats-officedocument.spreadsheetml.revisionLog+xml"/>
  <Override PartName="/xl/revisions/revisionLog2451.xml" ContentType="application/vnd.openxmlformats-officedocument.spreadsheetml.revisionLog+xml"/>
  <Override PartName="/xl/revisions/revisionLog1047.xml" ContentType="application/vnd.openxmlformats-officedocument.spreadsheetml.revisionLog+xml"/>
  <Override PartName="/xl/revisions/revisionLog1257.xml" ContentType="application/vnd.openxmlformats-officedocument.spreadsheetml.revisionLog+xml"/>
  <Override PartName="/xl/revisions/revisionLog1605.xml" ContentType="application/vnd.openxmlformats-officedocument.spreadsheetml.revisionLog+xml"/>
  <Override PartName="/xl/revisions/revisionLog1704.xml" ContentType="application/vnd.openxmlformats-officedocument.spreadsheetml.revisionLog+xml"/>
  <Override PartName="/xl/revisions/revisionLog1912.xml" ContentType="application/vnd.openxmlformats-officedocument.spreadsheetml.revisionLog+xml"/>
  <Override PartName="/xl/revisions/revisionLog1464.xml" ContentType="application/vnd.openxmlformats-officedocument.spreadsheetml.revisionLog+xml"/>
  <Override PartName="/xl/revisions/revisionLog1563.xml" ContentType="application/vnd.openxmlformats-officedocument.spreadsheetml.revisionLog+xml"/>
  <Override PartName="/xl/revisions/revisionLog1772.xml" ContentType="application/vnd.openxmlformats-officedocument.spreadsheetml.revisionLog+xml"/>
  <Override PartName="/xl/revisions/revisionLog255.xml" ContentType="application/vnd.openxmlformats-officedocument.spreadsheetml.revisionLog+xml"/>
  <Override PartName="/xl/revisions/revisionLog69.xml" ContentType="application/vnd.openxmlformats-officedocument.spreadsheetml.revisionLog+xml"/>
  <Override PartName="/xl/revisions/revisionLog1324.xml" ContentType="application/vnd.openxmlformats-officedocument.spreadsheetml.revisionLog+xml"/>
  <Override PartName="/xl/revisions/revisionLog1979.xml" ContentType="application/vnd.openxmlformats-officedocument.spreadsheetml.revisionLog+xml"/>
  <Override PartName="/xl/revisions/revisionLog512.xml" ContentType="application/vnd.openxmlformats-officedocument.spreadsheetml.revisionLog+xml"/>
  <Override PartName="/xl/revisions/revisionLog817.xml" ContentType="application/vnd.openxmlformats-officedocument.spreadsheetml.revisionLog+xml"/>
  <Override PartName="/xl/revisions/revisionLog1630.xml" ContentType="application/vnd.openxmlformats-officedocument.spreadsheetml.revisionLog+xml"/>
  <Override PartName="/xl/revisions/revisionLog1839.xml" ContentType="application/vnd.openxmlformats-officedocument.spreadsheetml.revisionLog+xml"/>
  <Override PartName="/xl/revisions/revisionLog138.xml" ContentType="application/vnd.openxmlformats-officedocument.spreadsheetml.revisionLog+xml"/>
  <Override PartName="/xl/revisions/revisionLog374.xml" ContentType="application/vnd.openxmlformats-officedocument.spreadsheetml.revisionLog+xml"/>
  <Override PartName="/xl/revisions/revisionLog2101.xml" ContentType="application/vnd.openxmlformats-officedocument.spreadsheetml.revisionLog+xml"/>
  <Override PartName="/xl/revisions/revisionLog2308.xml" ContentType="application/vnd.openxmlformats-officedocument.spreadsheetml.revisionLog+xml"/>
  <Override PartName="/xl/revisions/revisionLog187.xml" ContentType="application/vnd.openxmlformats-officedocument.spreadsheetml.revisionLog+xml"/>
  <Override PartName="/xl/revisions/revisionLog363.xml" ContentType="application/vnd.openxmlformats-officedocument.spreadsheetml.revisionLog+xml"/>
  <Override PartName="/xl/revisions/revisionLog677.xml" ContentType="application/vnd.openxmlformats-officedocument.spreadsheetml.revisionLog+xml"/>
  <Override PartName="/xl/revisions/revisionLog884.xml" ContentType="application/vnd.openxmlformats-officedocument.spreadsheetml.revisionLog+xml"/>
  <Override PartName="/xl/revisions/revisionLog1112.xml" ContentType="application/vnd.openxmlformats-officedocument.spreadsheetml.revisionLog+xml"/>
  <Override PartName="/xl/revisions/revisionLog2168.xml" ContentType="application/vnd.openxmlformats-officedocument.spreadsheetml.revisionLog+xml"/>
  <Override PartName="/xl/revisions/revisionLog537.xml" ContentType="application/vnd.openxmlformats-officedocument.spreadsheetml.revisionLog+xml"/>
  <Override PartName="/xl/revisions/revisionLog744.xml" ContentType="application/vnd.openxmlformats-officedocument.spreadsheetml.revisionLog+xml"/>
  <Override PartName="/xl/revisions/revisionLog951.xml" ContentType="application/vnd.openxmlformats-officedocument.spreadsheetml.revisionLog+xml"/>
  <Override PartName="/xl/revisions/revisionLog1210.xml" ContentType="application/vnd.openxmlformats-officedocument.spreadsheetml.revisionLog+xml"/>
  <Override PartName="/xl/revisions/revisionLog1419.xml" ContentType="application/vnd.openxmlformats-officedocument.spreadsheetml.revisionLog+xml"/>
  <Override PartName="/xl/revisions/revisionLog2028.xml" ContentType="application/vnd.openxmlformats-officedocument.spreadsheetml.revisionLog+xml"/>
  <Override PartName="/xl/revisions/revisionLog2473.xml" ContentType="application/vnd.openxmlformats-officedocument.spreadsheetml.revisionLog+xml"/>
  <Override PartName="/xl/revisions/revisionLog150.xml" ContentType="application/vnd.openxmlformats-officedocument.spreadsheetml.revisionLog+xml"/>
  <Override PartName="/xl/revisions/revisionLog1069.xml" ContentType="application/vnd.openxmlformats-officedocument.spreadsheetml.revisionLog+xml"/>
  <Override PartName="/xl/revisions/revisionLog1279.xml" ContentType="application/vnd.openxmlformats-officedocument.spreadsheetml.revisionLog+xml"/>
  <Override PartName="/xl/revisions/revisionLog1486.xml" ContentType="application/vnd.openxmlformats-officedocument.spreadsheetml.revisionLog+xml"/>
  <Override PartName="/xl/revisions/revisionLog1695.xml" ContentType="application/vnd.openxmlformats-officedocument.spreadsheetml.revisionLog+xml"/>
  <Override PartName="/xl/revisions/revisionLog2333.xml" ContentType="application/vnd.openxmlformats-officedocument.spreadsheetml.revisionLog+xml"/>
  <Override PartName="/xl/revisions/revisionLog1137.xml" ContentType="application/vnd.openxmlformats-officedocument.spreadsheetml.revisionLog+xml"/>
  <Override PartName="/xl/revisions/revisionLog1346.xml" ContentType="application/vnd.openxmlformats-officedocument.spreadsheetml.revisionLog+xml"/>
  <Override PartName="/xl/revisions/revisionLog1794.xml" ContentType="application/vnd.openxmlformats-officedocument.spreadsheetml.revisionLog+xml"/>
  <Override PartName="/xl/revisions/revisionLog2001.xml" ContentType="application/vnd.openxmlformats-officedocument.spreadsheetml.revisionLog+xml"/>
  <Override PartName="/xl/revisions/revisionLog1554.xml" ContentType="application/vnd.openxmlformats-officedocument.spreadsheetml.revisionLog+xml"/>
  <Override PartName="/xl/revisions/revisionLog1652.xml" ContentType="application/vnd.openxmlformats-officedocument.spreadsheetml.revisionLog+xml"/>
  <Override PartName="/xl/revisions/revisionLog1861.xml" ContentType="application/vnd.openxmlformats-officedocument.spreadsheetml.revisionLog+xml"/>
  <Override PartName="/xl/revisions/revisionLog318.xml" ContentType="application/vnd.openxmlformats-officedocument.spreadsheetml.revisionLog+xml"/>
  <Override PartName="/xl/revisions/revisionLog396.xml" ContentType="application/vnd.openxmlformats-officedocument.spreadsheetml.revisionLog+xml"/>
  <Override PartName="/xl/revisions/revisionLog601.xml" ContentType="application/vnd.openxmlformats-officedocument.spreadsheetml.revisionLog+xml"/>
  <Override PartName="/xl/revisions/revisionLog2123.xml" ContentType="application/vnd.openxmlformats-officedocument.spreadsheetml.revisionLog+xml"/>
  <Override PartName="/xl/revisions/revisionLog207.xml" ContentType="application/vnd.openxmlformats-officedocument.spreadsheetml.revisionLog+xml"/>
  <Override PartName="/xl/revisions/revisionLog20.xml" ContentType="application/vnd.openxmlformats-officedocument.spreadsheetml.revisionLog+xml"/>
  <Override PartName="/xl/revisions/revisionLog699.xml" ContentType="application/vnd.openxmlformats-officedocument.spreadsheetml.revisionLog+xml"/>
  <Override PartName="/xl/revisions/revisionLog906.xml" ContentType="application/vnd.openxmlformats-officedocument.spreadsheetml.revisionLog+xml"/>
  <Override PartName="/xl/revisions/revisionLog1928.xml" ContentType="application/vnd.openxmlformats-officedocument.spreadsheetml.revisionLog+xml"/>
  <Override PartName="/xl/revisions/revisionLog461.xml" ContentType="application/vnd.openxmlformats-officedocument.spreadsheetml.revisionLog+xml"/>
  <Override PartName="/xl/revisions/revisionLog559.xml" ContentType="application/vnd.openxmlformats-officedocument.spreadsheetml.revisionLog+xml"/>
  <Override PartName="/xl/revisions/revisionLog766.xml" ContentType="application/vnd.openxmlformats-officedocument.spreadsheetml.revisionLog+xml"/>
  <Override PartName="/xl/revisions/revisionLog2190.xml" ContentType="application/vnd.openxmlformats-officedocument.spreadsheetml.revisionLog+xml"/>
  <Override PartName="/xl/revisions/revisionLog2397.xml" ContentType="application/vnd.openxmlformats-officedocument.spreadsheetml.revisionLog+xml"/>
  <Override PartName="/xl/revisions/revisionLog2495.xml" ContentType="application/vnd.openxmlformats-officedocument.spreadsheetml.revisionLog+xml"/>
  <Override PartName="/xl/revisions/revisionLog81.xml" ContentType="application/vnd.openxmlformats-officedocument.spreadsheetml.revisionLog+xml"/>
  <Override PartName="/xl/revisions/revisionLog626.xml" ContentType="application/vnd.openxmlformats-officedocument.spreadsheetml.revisionLog+xml"/>
  <Override PartName="/xl/revisions/revisionLog973.xml" ContentType="application/vnd.openxmlformats-officedocument.spreadsheetml.revisionLog+xml"/>
  <Override PartName="/xl/revisions/revisionLog1201.xml" ContentType="application/vnd.openxmlformats-officedocument.spreadsheetml.revisionLog+xml"/>
  <Override PartName="/xl/revisions/revisionLog1301.xml" ContentType="application/vnd.openxmlformats-officedocument.spreadsheetml.revisionLog+xml"/>
  <Override PartName="/xl/revisions/revisionLog2050.xml" ContentType="application/vnd.openxmlformats-officedocument.spreadsheetml.revisionLog+xml"/>
  <Override PartName="/xl/revisions/revisionLog2257.xml" ContentType="application/vnd.openxmlformats-officedocument.spreadsheetml.revisionLog+xml"/>
  <Override PartName="/xl/revisions/revisionLog833.xml" ContentType="application/vnd.openxmlformats-officedocument.spreadsheetml.revisionLog+xml"/>
  <Override PartName="/xl/revisions/revisionLog1060.xml" ContentType="application/vnd.openxmlformats-officedocument.spreadsheetml.revisionLog+xml"/>
  <Override PartName="/xl/revisions/revisionLog1508.xml" ContentType="application/vnd.openxmlformats-officedocument.spreadsheetml.revisionLog+xml"/>
  <Override PartName="/xl/revisions/revisionLog1718.xml" ContentType="application/vnd.openxmlformats-officedocument.spreadsheetml.revisionLog+xml"/>
  <Override PartName="/xl/revisions/revisionLog2355.xml" ContentType="application/vnd.openxmlformats-officedocument.spreadsheetml.revisionLog+xml"/>
  <Override PartName="/xl/revisions/revisionLog1159.xml" ContentType="application/vnd.openxmlformats-officedocument.spreadsheetml.revisionLog+xml"/>
  <Override PartName="/xl/revisions/revisionLog1368.xml" ContentType="application/vnd.openxmlformats-officedocument.spreadsheetml.revisionLog+xml"/>
  <Override PartName="/xl/revisions/revisionLog1576.xml" ContentType="application/vnd.openxmlformats-officedocument.spreadsheetml.revisionLog+xml"/>
  <Override PartName="/xl/revisions/revisionLog2023.xml" ContentType="application/vnd.openxmlformats-officedocument.spreadsheetml.revisionLog+xml"/>
  <Override PartName="/xl/revisions/revisionLog31.xml" ContentType="application/vnd.openxmlformats-officedocument.spreadsheetml.revisionLog+xml"/>
  <Override PartName="/xl/revisions/revisionLog472.xml" ContentType="application/vnd.openxmlformats-officedocument.spreadsheetml.revisionLog+xml"/>
  <Override PartName="/xl/revisions/revisionLog2201.xml" ContentType="application/vnd.openxmlformats-officedocument.spreadsheetml.revisionLog+xml"/>
  <Override PartName="/xl/revisions/revisionLog2408.xml" ContentType="application/vnd.openxmlformats-officedocument.spreadsheetml.revisionLog+xml"/>
  <Override PartName="/xl/revisions/revisionLog268.xml" ContentType="application/vnd.openxmlformats-officedocument.spreadsheetml.revisionLog+xml"/>
  <Override PartName="/xl/revisions/revisionLog1228.xml" ContentType="application/vnd.openxmlformats-officedocument.spreadsheetml.revisionLog+xml"/>
  <Override PartName="/xl/revisions/revisionLog1435.xml" ContentType="application/vnd.openxmlformats-officedocument.spreadsheetml.revisionLog+xml"/>
  <Override PartName="/xl/revisions/revisionLog1883.xml" ContentType="application/vnd.openxmlformats-officedocument.spreadsheetml.revisionLog+xml"/>
  <Override PartName="/xl/revisions/revisionLog276.xml" ContentType="application/vnd.openxmlformats-officedocument.spreadsheetml.revisionLog+xml"/>
  <Override PartName="/xl/revisions/revisionLog92.xml" ContentType="application/vnd.openxmlformats-officedocument.spreadsheetml.revisionLog+xml"/>
  <Override PartName="/xl/revisions/revisionLog777.xml" ContentType="application/vnd.openxmlformats-officedocument.spreadsheetml.revisionLog+xml"/>
  <Override PartName="/xl/revisions/revisionLog984.xml" ContentType="application/vnd.openxmlformats-officedocument.spreadsheetml.revisionLog+xml"/>
  <Override PartName="/xl/revisions/revisionLog1213.xml" ContentType="application/vnd.openxmlformats-officedocument.spreadsheetml.revisionLog+xml"/>
  <Override PartName="/xl/revisions/revisionLog2061.xml" ContentType="application/vnd.openxmlformats-officedocument.spreadsheetml.revisionLog+xml"/>
  <Override PartName="/xl/revisions/revisionLog2268.xml" ContentType="application/vnd.openxmlformats-officedocument.spreadsheetml.revisionLog+xml"/>
  <Override PartName="/xl/revisions/revisionLog340.xml" ContentType="application/vnd.openxmlformats-officedocument.spreadsheetml.revisionLog+xml"/>
  <Override PartName="/xl/revisions/revisionLog417.xml" ContentType="application/vnd.openxmlformats-officedocument.spreadsheetml.revisionLog+xml"/>
  <Override PartName="/xl/revisions/revisionLog1743.xml" ContentType="application/vnd.openxmlformats-officedocument.spreadsheetml.revisionLog+xml"/>
  <Override PartName="/xl/revisions/revisionLog1950.xml" ContentType="application/vnd.openxmlformats-officedocument.spreadsheetml.revisionLog+xml"/>
  <Override PartName="/xl/revisions/revisionLog154.xml" ContentType="application/vnd.openxmlformats-officedocument.spreadsheetml.revisionLog+xml"/>
  <Override PartName="/xl/revisions/revisionLog637.xml" ContentType="application/vnd.openxmlformats-officedocument.spreadsheetml.revisionLog+xml"/>
  <Override PartName="/xl/revisions/revisionLog844.xml" ContentType="application/vnd.openxmlformats-officedocument.spreadsheetml.revisionLog+xml"/>
  <Override PartName="/xl/revisions/revisionLog1071.xml" ContentType="application/vnd.openxmlformats-officedocument.spreadsheetml.revisionLog+xml"/>
  <Override PartName="/xl/revisions/revisionLog1312.xml" ContentType="application/vnd.openxmlformats-officedocument.spreadsheetml.revisionLog+xml"/>
  <Override PartName="/xl/revisions/revisionLog1520.xml" ContentType="application/vnd.openxmlformats-officedocument.spreadsheetml.revisionLog+xml"/>
  <Override PartName="/xl/revisions/revisionLog2128.xml" ContentType="application/vnd.openxmlformats-officedocument.spreadsheetml.revisionLog+xml"/>
  <Override PartName="/xl/revisions/revisionLog227.xml" ContentType="application/vnd.openxmlformats-officedocument.spreadsheetml.revisionLog+xml"/>
  <Override PartName="/xl/revisions/revisionLog41.xml" ContentType="application/vnd.openxmlformats-officedocument.spreadsheetml.revisionLog+xml"/>
  <Override PartName="/xl/revisions/revisionLog483.xml" ContentType="application/vnd.openxmlformats-officedocument.spreadsheetml.revisionLog+xml"/>
  <Override PartName="/xl/revisions/revisionLog690.xml" ContentType="application/vnd.openxmlformats-officedocument.spreadsheetml.revisionLog+xml"/>
  <Override PartName="/xl/revisions/revisionLog2212.xml" ContentType="application/vnd.openxmlformats-officedocument.spreadsheetml.revisionLog+xml"/>
  <Override PartName="/xl/revisions/revisionLog2419.xml" ContentType="application/vnd.openxmlformats-officedocument.spreadsheetml.revisionLog+xml"/>
  <Override PartName="/xl/revisions/revisionLog1170.xml" ContentType="application/vnd.openxmlformats-officedocument.spreadsheetml.revisionLog+xml"/>
  <Override PartName="/xl/revisions/revisionLog1379.xml" ContentType="application/vnd.openxmlformats-officedocument.spreadsheetml.revisionLog+xml"/>
  <Override PartName="/xl/revisions/revisionLog1587.xml" ContentType="application/vnd.openxmlformats-officedocument.spreadsheetml.revisionLog+xml"/>
  <Override PartName="/xl/revisions/revisionLog1796.xml" ContentType="application/vnd.openxmlformats-officedocument.spreadsheetml.revisionLog+xml"/>
  <Override PartName="/xl/revisions/revisionLog2433.xml" ContentType="application/vnd.openxmlformats-officedocument.spreadsheetml.revisionLog+xml"/>
  <Override PartName="/xl/revisions/revisionLog287.xml" ContentType="application/vnd.openxmlformats-officedocument.spreadsheetml.revisionLog+xml"/>
  <Override PartName="/xl/revisions/revisionLog102.xml" ContentType="application/vnd.openxmlformats-officedocument.spreadsheetml.revisionLog+xml"/>
  <Override PartName="/xl/revisions/revisionLog550.xml" ContentType="application/vnd.openxmlformats-officedocument.spreadsheetml.revisionLog+xml"/>
  <Override PartName="/xl/revisions/revisionLog788.xml" ContentType="application/vnd.openxmlformats-officedocument.spreadsheetml.revisionLog+xml"/>
  <Override PartName="/xl/revisions/revisionLog995.xml" ContentType="application/vnd.openxmlformats-officedocument.spreadsheetml.revisionLog+xml"/>
  <Override PartName="/xl/revisions/revisionLog2072.xml" ContentType="application/vnd.openxmlformats-officedocument.spreadsheetml.revisionLog+xml"/>
  <Override PartName="/xl/revisions/revisionLog1029.xml" ContentType="application/vnd.openxmlformats-officedocument.spreadsheetml.revisionLog+xml"/>
  <Override PartName="/xl/revisions/revisionLog1239.xml" ContentType="application/vnd.openxmlformats-officedocument.spreadsheetml.revisionLog+xml"/>
  <Override PartName="/xl/revisions/revisionLog1446.xml" ContentType="application/vnd.openxmlformats-officedocument.spreadsheetml.revisionLog+xml"/>
  <Override PartName="/xl/revisions/revisionLog1894.xml" ContentType="application/vnd.openxmlformats-officedocument.spreadsheetml.revisionLog+xml"/>
  <Override PartName="/xl/revisions/revisionLog170.xml" ContentType="application/vnd.openxmlformats-officedocument.spreadsheetml.revisionLog+xml"/>
  <Override PartName="/xl/revisions/revisionLog648.xml" ContentType="application/vnd.openxmlformats-officedocument.spreadsheetml.revisionLog+xml"/>
  <Override PartName="/xl/revisions/revisionLog855.xml" ContentType="application/vnd.openxmlformats-officedocument.spreadsheetml.revisionLog+xml"/>
  <Override PartName="/xl/revisions/revisionLog2279.xml" ContentType="application/vnd.openxmlformats-officedocument.spreadsheetml.revisionLog+xml"/>
  <Override PartName="/xl/revisions/revisionLog1654.xml" ContentType="application/vnd.openxmlformats-officedocument.spreadsheetml.revisionLog+xml"/>
  <Override PartName="/xl/revisions/revisionLog1754.xml" ContentType="application/vnd.openxmlformats-officedocument.spreadsheetml.revisionLog+xml"/>
  <Override PartName="/xl/revisions/revisionLog1961.xml" ContentType="application/vnd.openxmlformats-officedocument.spreadsheetml.revisionLog+xml"/>
  <Override PartName="/xl/revisions/revisionLog2486.xml" ContentType="application/vnd.openxmlformats-officedocument.spreadsheetml.revisionLog+xml"/>
  <Override PartName="/xl/revisions/revisionLog1082.xml" ContentType="application/vnd.openxmlformats-officedocument.spreadsheetml.revisionLog+xml"/>
  <Override PartName="/xl/revisions/revisionLog1390.xml" ContentType="application/vnd.openxmlformats-officedocument.spreadsheetml.revisionLog+xml"/>
  <Override PartName="/xl/revisions/revisionLog2139.xml" ContentType="application/vnd.openxmlformats-officedocument.spreadsheetml.revisionLog+xml"/>
  <Override PartName="/xl/revisions/revisionLog2346.xml" ContentType="application/vnd.openxmlformats-officedocument.spreadsheetml.revisionLog+xml"/>
  <Override PartName="/xl/revisions/revisionLog51.xml" ContentType="application/vnd.openxmlformats-officedocument.spreadsheetml.revisionLog+xml"/>
  <Override PartName="/xl/revisions/revisionLog494.xml" ContentType="application/vnd.openxmlformats-officedocument.spreadsheetml.revisionLog+xml"/>
  <Override PartName="/xl/revisions/revisionLog701.xml" ContentType="application/vnd.openxmlformats-officedocument.spreadsheetml.revisionLog+xml"/>
  <Override PartName="/xl/revisions/revisionLog2223.xml" ContentType="application/vnd.openxmlformats-officedocument.spreadsheetml.revisionLog+xml"/>
  <Override PartName="/xl/revisions/revisionLog2444.xml" ContentType="application/vnd.openxmlformats-officedocument.spreadsheetml.revisionLog+xml"/>
  <Override PartName="/xl/revisions/revisionLog922.xml" ContentType="application/vnd.openxmlformats-officedocument.spreadsheetml.revisionLog+xml"/>
  <Override PartName="/xl/revisions/revisionLog1250.xml" ContentType="application/vnd.openxmlformats-officedocument.spreadsheetml.revisionLog+xml"/>
  <Override PartName="/xl/revisions/revisionLog1598.xml" ContentType="application/vnd.openxmlformats-officedocument.spreadsheetml.revisionLog+xml"/>
  <Override PartName="/xl/revisions/revisionLog1807.xml" ContentType="application/vnd.openxmlformats-officedocument.spreadsheetml.revisionLog+xml"/>
  <Override PartName="/xl/revisions/revisionLog1905.xml" ContentType="application/vnd.openxmlformats-officedocument.spreadsheetml.revisionLog+xml"/>
  <Override PartName="/xl/revisions/revisionLog294.xml" ContentType="application/vnd.openxmlformats-officedocument.spreadsheetml.revisionLog+xml"/>
  <Override PartName="/xl/revisions/revisionLog124.xml" ContentType="application/vnd.openxmlformats-officedocument.spreadsheetml.revisionLog+xml"/>
  <Override PartName="/xl/revisions/revisionLog799.xml" ContentType="application/vnd.openxmlformats-officedocument.spreadsheetml.revisionLog+xml"/>
  <Override PartName="/xl/revisions/revisionLog1006.xml" ContentType="application/vnd.openxmlformats-officedocument.spreadsheetml.revisionLog+xml"/>
  <Override PartName="/xl/revisions/revisionLog1457.xml" ContentType="application/vnd.openxmlformats-officedocument.spreadsheetml.revisionLog+xml"/>
  <Override PartName="/xl/revisions/revisionLog1665.xml" ContentType="application/vnd.openxmlformats-officedocument.spreadsheetml.revisionLog+xml"/>
  <Override PartName="/xl/revisions/revisionLog1765.xml" ContentType="application/vnd.openxmlformats-officedocument.spreadsheetml.revisionLog+xml"/>
  <Override PartName="/xl/revisions/revisionLog561.xml" ContentType="application/vnd.openxmlformats-officedocument.spreadsheetml.revisionLog+xml"/>
  <Override PartName="/xl/revisions/revisionLog659.xml" ContentType="application/vnd.openxmlformats-officedocument.spreadsheetml.revisionLog+xml"/>
  <Override PartName="/xl/revisions/revisionLog866.xml" ContentType="application/vnd.openxmlformats-officedocument.spreadsheetml.revisionLog+xml"/>
  <Override PartName="/xl/revisions/revisionLog2083.xml" ContentType="application/vnd.openxmlformats-officedocument.spreadsheetml.revisionLog+xml"/>
  <Override PartName="/xl/revisions/revisionLog2290.xml" ContentType="application/vnd.openxmlformats-officedocument.spreadsheetml.revisionLog+xml"/>
  <Override PartName="/xl/revisions/revisionLog2497.xml" ContentType="application/vnd.openxmlformats-officedocument.spreadsheetml.revisionLog+xml"/>
  <Override PartName="/xl/revisions/revisionLog331.xml" ContentType="application/vnd.openxmlformats-officedocument.spreadsheetml.revisionLog+xml"/>
  <Override PartName="/xl/revisions/revisionLog62.xml" ContentType="application/vnd.openxmlformats-officedocument.spreadsheetml.revisionLog+xml"/>
  <Override PartName="/xl/revisions/revisionLog1525.xml" ContentType="application/vnd.openxmlformats-officedocument.spreadsheetml.revisionLog+xml"/>
  <Override PartName="/xl/revisions/revisionLog1972.xml" ContentType="application/vnd.openxmlformats-officedocument.spreadsheetml.revisionLog+xml"/>
  <Override PartName="/xl/revisions/revisionLog421.xml" ContentType="application/vnd.openxmlformats-officedocument.spreadsheetml.revisionLog+xml"/>
  <Override PartName="/xl/revisions/revisionLog1093.xml" ContentType="application/vnd.openxmlformats-officedocument.spreadsheetml.revisionLog+xml"/>
  <Override PartName="/xl/revisions/revisionLog1303.xml" ContentType="application/vnd.openxmlformats-officedocument.spreadsheetml.revisionLog+xml"/>
  <Override PartName="/xl/revisions/revisionLog2150.xml" ContentType="application/vnd.openxmlformats-officedocument.spreadsheetml.revisionLog+xml"/>
  <Override PartName="/xl/revisions/revisionLog2357.xml" ContentType="application/vnd.openxmlformats-officedocument.spreadsheetml.revisionLog+xml"/>
  <Override PartName="/xl/revisions/revisionLog220.xml" ContentType="application/vnd.openxmlformats-officedocument.spreadsheetml.revisionLog+xml"/>
  <Override PartName="/xl/revisions/revisionLog505.xml" ContentType="application/vnd.openxmlformats-officedocument.spreadsheetml.revisionLog+xml"/>
  <Override PartName="/xl/revisions/revisionLog712.xml" ContentType="application/vnd.openxmlformats-officedocument.spreadsheetml.revisionLog+xml"/>
  <Override PartName="/xl/revisions/revisionLog1832.xml" ContentType="application/vnd.openxmlformats-officedocument.spreadsheetml.revisionLog+xml"/>
  <Override PartName="/xl/revisions/revisionLog726.xml" ContentType="application/vnd.openxmlformats-officedocument.spreadsheetml.revisionLog+xml"/>
  <Override PartName="/xl/revisions/revisionLog933.xml" ContentType="application/vnd.openxmlformats-officedocument.spreadsheetml.revisionLog+xml"/>
  <Override PartName="/xl/revisions/revisionLog1161.xml" ContentType="application/vnd.openxmlformats-officedocument.spreadsheetml.revisionLog+xml"/>
  <Override PartName="/xl/revisions/revisionLog1401.xml" ContentType="application/vnd.openxmlformats-officedocument.spreadsheetml.revisionLog+xml"/>
  <Override PartName="/xl/revisions/revisionLog1609.xml" ContentType="application/vnd.openxmlformats-officedocument.spreadsheetml.revisionLog+xml"/>
  <Override PartName="/xl/revisions/revisionLog1818.xml" ContentType="application/vnd.openxmlformats-officedocument.spreadsheetml.revisionLog+xml"/>
  <Override PartName="/xl/revisions/revisionLog2455.xml" ContentType="application/vnd.openxmlformats-officedocument.spreadsheetml.revisionLog+xml"/>
  <Override PartName="/xl/revisions/revisionLog304.xml" ContentType="application/vnd.openxmlformats-officedocument.spreadsheetml.revisionLog+xml"/>
  <Override PartName="/xl/revisions/revisionLog367.xml" ContentType="application/vnd.openxmlformats-officedocument.spreadsheetml.revisionLog+xml"/>
  <Override PartName="/xl/revisions/revisionLog572.xml" ContentType="application/vnd.openxmlformats-officedocument.spreadsheetml.revisionLog+xml"/>
  <Override PartName="/xl/revisions/revisionLog1017.xml" ContentType="application/vnd.openxmlformats-officedocument.spreadsheetml.revisionLog+xml"/>
  <Override PartName="/xl/revisions/revisionLog2094.xml" ContentType="application/vnd.openxmlformats-officedocument.spreadsheetml.revisionLog+xml"/>
  <Override PartName="/xl/revisions/revisionLog2301.xml" ContentType="application/vnd.openxmlformats-officedocument.spreadsheetml.revisionLog+xml"/>
  <Override PartName="/xl/revisions/revisionLog1020.xml" ContentType="application/vnd.openxmlformats-officedocument.spreadsheetml.revisionLog+xml"/>
  <Override PartName="/xl/revisions/revisionLog1261.xml" ContentType="application/vnd.openxmlformats-officedocument.spreadsheetml.revisionLog+xml"/>
  <Override PartName="/xl/revisions/revisionLog1468.xml" ContentType="application/vnd.openxmlformats-officedocument.spreadsheetml.revisionLog+xml"/>
  <Override PartName="/xl/revisions/revisionLog1676.xml" ContentType="application/vnd.openxmlformats-officedocument.spreadsheetml.revisionLog+xml"/>
  <Override PartName="/xl/revisions/revisionLog2508.xml" ContentType="application/vnd.openxmlformats-officedocument.spreadsheetml.revisionLog+xml"/>
  <Override PartName="/xl/revisions/revisionLog356.xml" ContentType="application/vnd.openxmlformats-officedocument.spreadsheetml.revisionLog+xml"/>
  <Override PartName="/xl/revisions/revisionLog432.xml" ContentType="application/vnd.openxmlformats-officedocument.spreadsheetml.revisionLog+xml"/>
  <Override PartName="/xl/revisions/revisionLog877.xml" ContentType="application/vnd.openxmlformats-officedocument.spreadsheetml.revisionLog+xml"/>
  <Override PartName="/xl/revisions/revisionLog1104.xml" ContentType="application/vnd.openxmlformats-officedocument.spreadsheetml.revisionLog+xml"/>
  <Override PartName="/xl/revisions/revisionLog1314.xml" ContentType="application/vnd.openxmlformats-officedocument.spreadsheetml.revisionLog+xml"/>
  <Override PartName="/xl/revisions/revisionLog2161.xml" ContentType="application/vnd.openxmlformats-officedocument.spreadsheetml.revisionLog+xml"/>
  <Override PartName="/xl/revisions/revisionLog2368.xml" ContentType="application/vnd.openxmlformats-officedocument.spreadsheetml.revisionLog+xml"/>
  <Override PartName="/xl/revisions/revisionLog342.xml" ContentType="application/vnd.openxmlformats-officedocument.spreadsheetml.revisionLog+xml"/>
  <Override PartName="/xl/revisions/revisionLog1328.xml" ContentType="application/vnd.openxmlformats-officedocument.spreadsheetml.revisionLog+xml"/>
  <Override PartName="/xl/revisions/revisionLog1536.xml" ContentType="application/vnd.openxmlformats-officedocument.spreadsheetml.revisionLog+xml"/>
  <Override PartName="/xl/revisions/revisionLog1983.xml" ContentType="application/vnd.openxmlformats-officedocument.spreadsheetml.revisionLog+xml"/>
  <Override PartName="/xl/revisions/revisionLog737.xml" ContentType="application/vnd.openxmlformats-officedocument.spreadsheetml.revisionLog+xml"/>
  <Override PartName="/xl/revisions/revisionLog944.xml" ContentType="application/vnd.openxmlformats-officedocument.spreadsheetml.revisionLog+xml"/>
  <Override PartName="/xl/revisions/revisionLog1172.xml" ContentType="application/vnd.openxmlformats-officedocument.spreadsheetml.revisionLog+xml"/>
  <Override PartName="/xl/revisions/revisionLog1412.xml" ContentType="application/vnd.openxmlformats-officedocument.spreadsheetml.revisionLog+xml"/>
  <Override PartName="/xl/revisions/revisionLog1620.xml" ContentType="application/vnd.openxmlformats-officedocument.spreadsheetml.revisionLog+xml"/>
  <Override PartName="/xl/revisions/revisionLog2228.xml" ContentType="application/vnd.openxmlformats-officedocument.spreadsheetml.revisionLog+xml"/>
  <Override PartName="/xl/revisions/revisionLog229.xml" ContentType="application/vnd.openxmlformats-officedocument.spreadsheetml.revisionLog+xml"/>
  <Override PartName="/xl/revisions/revisionLog73.xml" ContentType="application/vnd.openxmlformats-officedocument.spreadsheetml.revisionLog+xml"/>
  <Override PartName="/xl/revisions/revisionLog516.xml" ContentType="application/vnd.openxmlformats-officedocument.spreadsheetml.revisionLog+xml"/>
  <Override PartName="/xl/revisions/revisionLog1843.xml" ContentType="application/vnd.openxmlformats-officedocument.spreadsheetml.revisionLog+xml"/>
  <Override PartName="/xl/revisions/revisionLog1272.xml" ContentType="application/vnd.openxmlformats-officedocument.spreadsheetml.revisionLog+xml"/>
  <Override PartName="/xl/revisions/revisionLog1479.xml" ContentType="application/vnd.openxmlformats-officedocument.spreadsheetml.revisionLog+xml"/>
  <Override PartName="/xl/revisions/revisionLog1688.xml" ContentType="application/vnd.openxmlformats-officedocument.spreadsheetml.revisionLog+xml"/>
  <Override PartName="/xl/revisions/revisionLog155.xml" ContentType="application/vnd.openxmlformats-officedocument.spreadsheetml.revisionLog+xml"/>
  <Override PartName="/xl/revisions/revisionLog378.xml" ContentType="application/vnd.openxmlformats-officedocument.spreadsheetml.revisionLog+xml"/>
  <Override PartName="/xl/revisions/revisionLog583.xml" ContentType="application/vnd.openxmlformats-officedocument.spreadsheetml.revisionLog+xml"/>
  <Override PartName="/xl/revisions/revisionLog790.xml" ContentType="application/vnd.openxmlformats-officedocument.spreadsheetml.revisionLog+xml"/>
  <Override PartName="/xl/revisions/revisionLog2105.xml" ContentType="application/vnd.openxmlformats-officedocument.spreadsheetml.revisionLog+xml"/>
  <Override PartName="/xl/revisions/revisionLog2312.xml" ContentType="application/vnd.openxmlformats-officedocument.spreadsheetml.revisionLog+xml"/>
  <Override PartName="/xl/revisions/revisionLog2519.xml" ContentType="application/vnd.openxmlformats-officedocument.spreadsheetml.revisionLog+xml"/>
  <Override PartName="/xl/revisions/revisionLog2533.xml" ContentType="application/vnd.openxmlformats-officedocument.spreadsheetml.revisionLog+xml"/>
  <Override PartName="/xl/revisions/revisionLog1031.xml" ContentType="application/vnd.openxmlformats-officedocument.spreadsheetml.revisionLog+xml"/>
  <Override PartName="/xl/revisions/revisionLog1130.xml" ContentType="application/vnd.openxmlformats-officedocument.spreadsheetml.revisionLog+xml"/>
  <Override PartName="/xl/revisions/revisionLog1339.xml" ContentType="application/vnd.openxmlformats-officedocument.spreadsheetml.revisionLog+xml"/>
  <Override PartName="/xl/revisions/revisionLog1547.xml" ContentType="application/vnd.openxmlformats-officedocument.spreadsheetml.revisionLog+xml"/>
  <Override PartName="/xl/revisions/revisionLog1896.xml" ContentType="application/vnd.openxmlformats-officedocument.spreadsheetml.revisionLog+xml"/>
  <Override PartName="/xl/revisions/revisionLog1994.xml" ContentType="application/vnd.openxmlformats-officedocument.spreadsheetml.revisionLog+xml"/>
  <Override PartName="/xl/revisions/revisionLog192.xml" ContentType="application/vnd.openxmlformats-officedocument.spreadsheetml.revisionLog+xml"/>
  <Override PartName="/xl/revisions/revisionLog1510.xml" ContentType="application/vnd.openxmlformats-officedocument.spreadsheetml.revisionLog+xml"/>
  <Override PartName="/xl/revisions/revisionLog443.xml" ContentType="application/vnd.openxmlformats-officedocument.spreadsheetml.revisionLog+xml"/>
  <Override PartName="/xl/revisions/revisionLog650.xml" ContentType="application/vnd.openxmlformats-officedocument.spreadsheetml.revisionLog+xml"/>
  <Override PartName="/xl/revisions/revisionLog888.xml" ContentType="application/vnd.openxmlformats-officedocument.spreadsheetml.revisionLog+xml"/>
  <Override PartName="/xl/revisions/revisionLog1116.xml" ContentType="application/vnd.openxmlformats-officedocument.spreadsheetml.revisionLog+xml"/>
  <Override PartName="/xl/revisions/revisionLog2172.xml" ContentType="application/vnd.openxmlformats-officedocument.spreadsheetml.revisionLog+xml"/>
  <Override PartName="/xl/revisions/revisionLog239.xml" ContentType="application/vnd.openxmlformats-officedocument.spreadsheetml.revisionLog+xml"/>
  <Override PartName="/xl/revisions/revisionLog1756.xml" ContentType="application/vnd.openxmlformats-officedocument.spreadsheetml.revisionLog+xml"/>
  <Override PartName="/xl/revisions/revisionLog1854.xml" ContentType="application/vnd.openxmlformats-officedocument.spreadsheetml.revisionLog+xml"/>
  <Override PartName="/xl/revisions/revisionLog748.xml" ContentType="application/vnd.openxmlformats-officedocument.spreadsheetml.revisionLog+xml"/>
  <Override PartName="/xl/revisions/revisionLog955.xml" ContentType="application/vnd.openxmlformats-officedocument.spreadsheetml.revisionLog+xml"/>
  <Override PartName="/xl/revisions/revisionLog2379.xml" ContentType="application/vnd.openxmlformats-officedocument.spreadsheetml.revisionLog+xml"/>
  <Override PartName="/xl/revisions/revisionLog389.xml" ContentType="application/vnd.openxmlformats-officedocument.spreadsheetml.revisionLog+xml"/>
  <Override PartName="/xl/revisions/revisionLog594.xml" ContentType="application/vnd.openxmlformats-officedocument.spreadsheetml.revisionLog+xml"/>
  <Override PartName="/xl/revisions/revisionLog1183.xml" ContentType="application/vnd.openxmlformats-officedocument.spreadsheetml.revisionLog+xml"/>
  <Override PartName="/xl/revisions/revisionLog1490.xml" ContentType="application/vnd.openxmlformats-officedocument.spreadsheetml.revisionLog+xml"/>
  <Override PartName="/xl/revisions/revisionLog2032.xml" ContentType="application/vnd.openxmlformats-officedocument.spreadsheetml.revisionLog+xml"/>
  <Override PartName="/xl/revisions/revisionLog2239.xml" ContentType="application/vnd.openxmlformats-officedocument.spreadsheetml.revisionLog+xml"/>
  <Override PartName="/xl/revisions/revisionLog2446.xml" ContentType="application/vnd.openxmlformats-officedocument.spreadsheetml.revisionLog+xml"/>
  <Override PartName="/xl/revisions/revisionLog4.xml" ContentType="application/vnd.openxmlformats-officedocument.spreadsheetml.revisionLog+xml"/>
  <Override PartName="/xl/revisions/revisionLog801.xml" ContentType="application/vnd.openxmlformats-officedocument.spreadsheetml.revisionLog+xml"/>
  <Override PartName="/xl/revisions/revisionLog899.xml" ContentType="application/vnd.openxmlformats-officedocument.spreadsheetml.revisionLog+xml"/>
  <Override PartName="/xl/revisions/revisionLog2323.xml" ContentType="application/vnd.openxmlformats-officedocument.spreadsheetml.revisionLog+xml"/>
  <Override PartName="/xl/revisions/revisionLog1042.xml" ContentType="application/vnd.openxmlformats-officedocument.spreadsheetml.revisionLog+xml"/>
  <Override PartName="/xl/revisions/revisionLog1699.xml" ContentType="application/vnd.openxmlformats-officedocument.spreadsheetml.revisionLog+xml"/>
  <Override PartName="/xl/revisions/revisionLog1907.xml" ContentType="application/vnd.openxmlformats-officedocument.spreadsheetml.revisionLog+xml"/>
  <Override PartName="/xl/revisions/revisionLog2005.xml" ContentType="application/vnd.openxmlformats-officedocument.spreadsheetml.revisionLog+xml"/>
  <Override PartName="/xl/revisions/revisionLog454.xml" ContentType="application/vnd.openxmlformats-officedocument.spreadsheetml.revisionLog+xml"/>
  <Override PartName="/xl/revisions/revisionLog661.xml" ContentType="application/vnd.openxmlformats-officedocument.spreadsheetml.revisionLog+xml"/>
  <Override PartName="/xl/revisions/revisionLog759.xml" ContentType="application/vnd.openxmlformats-officedocument.spreadsheetml.revisionLog+xml"/>
  <Override PartName="/xl/revisions/revisionLog2183.xml" ContentType="application/vnd.openxmlformats-officedocument.spreadsheetml.revisionLog+xml"/>
  <Override PartName="/xl/revisions/revisionLog2390.xml" ContentType="application/vnd.openxmlformats-officedocument.spreadsheetml.revisionLog+xml"/>
  <Override PartName="/xl/revisions/revisionLog1350.xml" ContentType="application/vnd.openxmlformats-officedocument.spreadsheetml.revisionLog+xml"/>
  <Override PartName="/xl/revisions/revisionLog1558.xml" ContentType="application/vnd.openxmlformats-officedocument.spreadsheetml.revisionLog+xml"/>
  <Override PartName="/xl/revisions/revisionLog1767.xml" ContentType="application/vnd.openxmlformats-officedocument.spreadsheetml.revisionLog+xml"/>
  <Override PartName="/xl/revisions/revisionLog521.xml" ContentType="application/vnd.openxmlformats-officedocument.spreadsheetml.revisionLog+xml"/>
  <Override PartName="/xl/revisions/revisionLog966.xml" ContentType="application/vnd.openxmlformats-officedocument.spreadsheetml.revisionLog+xml"/>
  <Override PartName="/xl/revisions/revisionLog1194.xml" ContentType="application/vnd.openxmlformats-officedocument.spreadsheetml.revisionLog+xml"/>
  <Override PartName="/xl/revisions/revisionLog1403.xml" ContentType="application/vnd.openxmlformats-officedocument.spreadsheetml.revisionLog+xml"/>
  <Override PartName="/xl/revisions/revisionLog2043.xml" ContentType="application/vnd.openxmlformats-officedocument.spreadsheetml.revisionLog+xml"/>
  <Override PartName="/xl/revisions/revisionLog2250.xml" ContentType="application/vnd.openxmlformats-officedocument.spreadsheetml.revisionLog+xml"/>
  <Override PartName="/xl/revisions/revisionLog250.xml" ContentType="application/vnd.openxmlformats-officedocument.spreadsheetml.revisionLog+xml"/>
  <Override PartName="/xl/revisions/revisionLog64.xml" ContentType="application/vnd.openxmlformats-officedocument.spreadsheetml.revisionLog+xml"/>
  <Override PartName="/xl/revisions/revisionLog400.xml" ContentType="application/vnd.openxmlformats-officedocument.spreadsheetml.revisionLog+xml"/>
  <Override PartName="/xl/revisions/revisionLog1625.xml" ContentType="application/vnd.openxmlformats-officedocument.spreadsheetml.revisionLog+xml"/>
  <Override PartName="/xl/revisions/revisionLog1865.xml" ContentType="application/vnd.openxmlformats-officedocument.spreadsheetml.revisionLog+xml"/>
  <Override PartName="/xl/revisions/revisionLog2457.xml" ContentType="application/vnd.openxmlformats-officedocument.spreadsheetml.revisionLog+xml"/>
  <Override PartName="/xl/revisions/revisionLog826.xml" ContentType="application/vnd.openxmlformats-officedocument.spreadsheetml.revisionLog+xml"/>
  <Override PartName="/xl/revisions/revisionLog1053.xml" ContentType="application/vnd.openxmlformats-officedocument.spreadsheetml.revisionLog+xml"/>
  <Override PartName="/xl/revisions/revisionLog1263.xml" ContentType="application/vnd.openxmlformats-officedocument.spreadsheetml.revisionLog+xml"/>
  <Override PartName="/xl/revisions/revisionLog1501.xml" ContentType="application/vnd.openxmlformats-officedocument.spreadsheetml.revisionLog+xml"/>
  <Override PartName="/xl/revisions/revisionLog1711.xml" ContentType="application/vnd.openxmlformats-officedocument.spreadsheetml.revisionLog+xml"/>
  <Override PartName="/xl/revisions/revisionLog1918.xml" ContentType="application/vnd.openxmlformats-officedocument.spreadsheetml.revisionLog+xml"/>
  <Override PartName="/xl/revisions/revisionLog144.xml" ContentType="application/vnd.openxmlformats-officedocument.spreadsheetml.revisionLog+xml"/>
  <Override PartName="/xl/revisions/revisionLog605.xml" ContentType="application/vnd.openxmlformats-officedocument.spreadsheetml.revisionLog+xml"/>
  <Override PartName="/xl/revisions/revisionLog812.xml" ContentType="application/vnd.openxmlformats-officedocument.spreadsheetml.revisionLog+xml"/>
  <Override PartName="/xl/revisions/revisionLog1932.xml" ContentType="application/vnd.openxmlformats-officedocument.spreadsheetml.revisionLog+xml"/>
  <Override PartName="/xl/revisions/revisionLog2096.xml" ContentType="application/vnd.openxmlformats-officedocument.spreadsheetml.revisionLog+xml"/>
  <Override PartName="/xl/revisions/revisionLog1121.xml" ContentType="application/vnd.openxmlformats-officedocument.spreadsheetml.revisionLog+xml"/>
  <Override PartName="/xl/revisions/revisionLog1361.xml" ContentType="application/vnd.openxmlformats-officedocument.spreadsheetml.revisionLog+xml"/>
  <Override PartName="/xl/revisions/revisionLog1569.xml" ContentType="application/vnd.openxmlformats-officedocument.spreadsheetml.revisionLog+xml"/>
  <Override PartName="/xl/revisions/revisionLog1778.xml" ContentType="application/vnd.openxmlformats-officedocument.spreadsheetml.revisionLog+xml"/>
  <Override PartName="/xl/revisions/revisionLog182.xml" ContentType="application/vnd.openxmlformats-officedocument.spreadsheetml.revisionLog+xml"/>
  <Override PartName="/xl/revisions/revisionLog24.xml" ContentType="application/vnd.openxmlformats-officedocument.spreadsheetml.revisionLog+xml"/>
  <Override PartName="/xl/revisions/revisionLog465.xml" ContentType="application/vnd.openxmlformats-officedocument.spreadsheetml.revisionLog+xml"/>
  <Override PartName="/xl/revisions/revisionLog672.xml" ContentType="application/vnd.openxmlformats-officedocument.spreadsheetml.revisionLog+xml"/>
  <Override PartName="/xl/revisions/revisionLog2194.xml" ContentType="application/vnd.openxmlformats-officedocument.spreadsheetml.revisionLog+xml"/>
  <Override PartName="/xl/revisions/revisionLog2401.xml" ContentType="application/vnd.openxmlformats-officedocument.spreadsheetml.revisionLog+xml"/>
  <Override PartName="/xl/revisions/revisionLog261.xml" ContentType="application/vnd.openxmlformats-officedocument.spreadsheetml.revisionLog+xml"/>
  <Override PartName="/xl/revisions/revisionLog114.xml" ContentType="application/vnd.openxmlformats-officedocument.spreadsheetml.revisionLog+xml"/>
  <Override PartName="/xl/revisions/revisionLog1428.xml" ContentType="application/vnd.openxmlformats-officedocument.spreadsheetml.revisionLog+xml"/>
  <Override PartName="/xl/revisions/revisionLog1636.xml" ContentType="application/vnd.openxmlformats-officedocument.spreadsheetml.revisionLog+xml"/>
  <Override PartName="/xl/revisions/revisionLog85.xml" ContentType="application/vnd.openxmlformats-officedocument.spreadsheetml.revisionLog+xml"/>
  <Override PartName="/xl/revisions/revisionLog532.xml" ContentType="application/vnd.openxmlformats-officedocument.spreadsheetml.revisionLog+xml"/>
  <Override PartName="/xl/revisions/revisionLog977.xml" ContentType="application/vnd.openxmlformats-officedocument.spreadsheetml.revisionLog+xml"/>
  <Override PartName="/xl/revisions/revisionLog1205.xml" ContentType="application/vnd.openxmlformats-officedocument.spreadsheetml.revisionLog+xml"/>
  <Override PartName="/xl/revisions/revisionLog1414.xml" ContentType="application/vnd.openxmlformats-officedocument.spreadsheetml.revisionLog+xml"/>
  <Override PartName="/xl/revisions/revisionLog2054.xml" ContentType="application/vnd.openxmlformats-officedocument.spreadsheetml.revisionLog+xml"/>
  <Override PartName="/xl/revisions/revisionLog2261.xml" ContentType="application/vnd.openxmlformats-officedocument.spreadsheetml.revisionLog+xml"/>
  <Override PartName="/xl/revisions/revisionLog2468.xml" ContentType="application/vnd.openxmlformats-officedocument.spreadsheetml.revisionLog+xml"/>
  <Override PartName="/xl/revisions/revisionLog131.xml" ContentType="application/vnd.openxmlformats-officedocument.spreadsheetml.revisionLog+xml"/>
  <Override PartName="/xl/revisions/revisionLog121.xml" ContentType="application/vnd.openxmlformats-officedocument.spreadsheetml.revisionLog+xml"/>
  <Override PartName="/xl/revisions/revisionLog616.xml" ContentType="application/vnd.openxmlformats-officedocument.spreadsheetml.revisionLog+xml"/>
  <Override PartName="/xl/revisions/revisionLog1943.xml" ContentType="application/vnd.openxmlformats-officedocument.spreadsheetml.revisionLog+xml"/>
  <Override PartName="/xl/revisions/revisionLog837.xml" ContentType="application/vnd.openxmlformats-officedocument.spreadsheetml.revisionLog+xml"/>
  <Override PartName="/xl/revisions/revisionLog1064.xml" ContentType="application/vnd.openxmlformats-officedocument.spreadsheetml.revisionLog+xml"/>
  <Override PartName="/xl/revisions/revisionLog1274.xml" ContentType="application/vnd.openxmlformats-officedocument.spreadsheetml.revisionLog+xml"/>
  <Override PartName="/xl/revisions/revisionLog1513.xml" ContentType="application/vnd.openxmlformats-officedocument.spreadsheetml.revisionLog+xml"/>
  <Override PartName="/xl/revisions/revisionLog1722.xml" ContentType="application/vnd.openxmlformats-officedocument.spreadsheetml.revisionLog+xml"/>
  <Override PartName="/xl/revisions/revisionLog194.xml" ContentType="application/vnd.openxmlformats-officedocument.spreadsheetml.revisionLog+xml"/>
  <Override PartName="/xl/revisions/revisionLog35.xml" ContentType="application/vnd.openxmlformats-officedocument.spreadsheetml.revisionLog+xml"/>
  <Override PartName="/xl/revisions/revisionLog476.xml" ContentType="application/vnd.openxmlformats-officedocument.spreadsheetml.revisionLog+xml"/>
  <Override PartName="/xl/revisions/revisionLog683.xml" ContentType="application/vnd.openxmlformats-officedocument.spreadsheetml.revisionLog+xml"/>
  <Override PartName="/xl/revisions/revisionLog890.xml" ContentType="application/vnd.openxmlformats-officedocument.spreadsheetml.revisionLog+xml"/>
  <Override PartName="/xl/revisions/revisionLog2107.xml" ContentType="application/vnd.openxmlformats-officedocument.spreadsheetml.revisionLog+xml"/>
  <Override PartName="/xl/revisions/revisionLog2205.xml" ContentType="application/vnd.openxmlformats-officedocument.spreadsheetml.revisionLog+xml"/>
  <Override PartName="/xl/revisions/revisionLog2412.xml" ContentType="application/vnd.openxmlformats-officedocument.spreadsheetml.revisionLog+xml"/>
  <Override PartName="/xl/revisions/revisionLog1372.xml" ContentType="application/vnd.openxmlformats-officedocument.spreadsheetml.revisionLog+xml"/>
  <Override PartName="/xl/revisions/revisionLog1580.xml" ContentType="application/vnd.openxmlformats-officedocument.spreadsheetml.revisionLog+xml"/>
  <Override PartName="/xl/revisions/revisionLog1789.xml" ContentType="application/vnd.openxmlformats-officedocument.spreadsheetml.revisionLog+xml"/>
  <Override PartName="/xl/revisions/revisionLog2328.xml" ContentType="application/vnd.openxmlformats-officedocument.spreadsheetml.revisionLog+xml"/>
  <Override PartName="/xl/revisions/revisionLog280.xml" ContentType="application/vnd.openxmlformats-officedocument.spreadsheetml.revisionLog+xml"/>
  <Override PartName="/xl/revisions/revisionLog95.xml" ContentType="application/vnd.openxmlformats-officedocument.spreadsheetml.revisionLog+xml"/>
  <Override PartName="/xl/revisions/revisionLog543.xml" ContentType="application/vnd.openxmlformats-officedocument.spreadsheetml.revisionLog+xml"/>
  <Override PartName="/xl/revisions/revisionLog988.xml" ContentType="application/vnd.openxmlformats-officedocument.spreadsheetml.revisionLog+xml"/>
  <Override PartName="/xl/revisions/revisionLog1217.xml" ContentType="application/vnd.openxmlformats-officedocument.spreadsheetml.revisionLog+xml"/>
  <Override PartName="/xl/revisions/revisionLog2065.xml" ContentType="application/vnd.openxmlformats-officedocument.spreadsheetml.revisionLog+xml"/>
  <Override PartName="/xl/revisions/revisionLog2272.xml" ContentType="application/vnd.openxmlformats-officedocument.spreadsheetml.revisionLog+xml"/>
  <Override PartName="/xl/revisions/revisionLog1211.xml" ContentType="application/vnd.openxmlformats-officedocument.spreadsheetml.revisionLog+xml"/>
  <Override PartName="/xl/revisions/revisionLog1132.xml" ContentType="application/vnd.openxmlformats-officedocument.spreadsheetml.revisionLog+xml"/>
  <Override PartName="/xl/revisions/revisionLog1232.xml" ContentType="application/vnd.openxmlformats-officedocument.spreadsheetml.revisionLog+xml"/>
  <Override PartName="/xl/revisions/revisionLog1439.xml" ContentType="application/vnd.openxmlformats-officedocument.spreadsheetml.revisionLog+xml"/>
  <Override PartName="/xl/revisions/revisionLog1996.xml" ContentType="application/vnd.openxmlformats-officedocument.spreadsheetml.revisionLog+xml"/>
  <Override PartName="/xl/revisions/revisionLog162.xml" ContentType="application/vnd.openxmlformats-officedocument.spreadsheetml.revisionLog+xml"/>
  <Override PartName="/xl/revisions/revisionLog750.xml" ContentType="application/vnd.openxmlformats-officedocument.spreadsheetml.revisionLog+xml"/>
  <Override PartName="/xl/revisions/revisionLog848.xml" ContentType="application/vnd.openxmlformats-officedocument.spreadsheetml.revisionLog+xml"/>
  <Override PartName="/xl/revisions/revisionLog313.xml" ContentType="application/vnd.openxmlformats-officedocument.spreadsheetml.revisionLog+xml"/>
  <Override PartName="/xl/revisions/revisionLog1647.xml" ContentType="application/vnd.openxmlformats-officedocument.spreadsheetml.revisionLog+xml"/>
  <Override PartName="/xl/revisions/revisionLog1856.xml" ContentType="application/vnd.openxmlformats-officedocument.spreadsheetml.revisionLog+xml"/>
  <Override PartName="/xl/revisions/revisionLog1954.xml" ContentType="application/vnd.openxmlformats-officedocument.spreadsheetml.revisionLog+xml"/>
  <Override PartName="/xl/revisions/revisionLog2479.xml" ContentType="application/vnd.openxmlformats-officedocument.spreadsheetml.revisionLog+xml"/>
  <Override PartName="/xl/revisions/revisionLog1075.xml" ContentType="application/vnd.openxmlformats-officedocument.spreadsheetml.revisionLog+xml"/>
  <Override PartName="/xl/revisions/revisionLog1285.xml" ContentType="application/vnd.openxmlformats-officedocument.spreadsheetml.revisionLog+xml"/>
  <Override PartName="/xl/revisions/revisionLog1591.xml" ContentType="application/vnd.openxmlformats-officedocument.spreadsheetml.revisionLog+xml"/>
  <Override PartName="/xl/revisions/revisionLog2132.xml" ContentType="application/vnd.openxmlformats-officedocument.spreadsheetml.revisionLog+xml"/>
  <Override PartName="/xl/revisions/revisionLog2339.xml" ContentType="application/vnd.openxmlformats-officedocument.spreadsheetml.revisionLog+xml"/>
  <Override PartName="/xl/revisions/revisionLog487.xml" ContentType="application/vnd.openxmlformats-officedocument.spreadsheetml.revisionLog+xml"/>
  <Override PartName="/xl/revisions/revisionLog694.xml" ContentType="application/vnd.openxmlformats-officedocument.spreadsheetml.revisionLog+xml"/>
  <Override PartName="/xl/revisions/revisionLog2118.xml" ContentType="application/vnd.openxmlformats-officedocument.spreadsheetml.revisionLog+xml"/>
  <Override PartName="/xl/revisions/revisionLog1143.xml" ContentType="application/vnd.openxmlformats-officedocument.spreadsheetml.revisionLog+xml"/>
  <Override PartName="/xl/revisions/revisionLog1800.xml" ContentType="application/vnd.openxmlformats-officedocument.spreadsheetml.revisionLog+xml"/>
  <Override PartName="/xl/revisions/revisionLog2007.xml" ContentType="application/vnd.openxmlformats-officedocument.spreadsheetml.revisionLog+xml"/>
  <Override PartName="/xl/revisions/revisionLog204.xml" ContentType="application/vnd.openxmlformats-officedocument.spreadsheetml.revisionLog+xml"/>
  <Override PartName="/xl/revisions/revisionLog106.xml" ContentType="application/vnd.openxmlformats-officedocument.spreadsheetml.revisionLog+xml"/>
  <Override PartName="/xl/revisions/revisionLog901.xml" ContentType="application/vnd.openxmlformats-officedocument.spreadsheetml.revisionLog+xml"/>
  <Override PartName="/xl/revisions/revisionLog999.xml" ContentType="application/vnd.openxmlformats-officedocument.spreadsheetml.revisionLog+xml"/>
  <Override PartName="/xl/revisions/revisionLog2423.xml" ContentType="application/vnd.openxmlformats-officedocument.spreadsheetml.revisionLog+xml"/>
  <Override PartName="/xl/revisions/revisionLog1450.xml" ContentType="application/vnd.openxmlformats-officedocument.spreadsheetml.revisionLog+xml"/>
  <Override PartName="/xl/revisions/revisionLog1658.xml" ContentType="application/vnd.openxmlformats-officedocument.spreadsheetml.revisionLog+xml"/>
  <Override PartName="/xl/revisions/revisionLog1867.xml" ContentType="application/vnd.openxmlformats-officedocument.spreadsheetml.revisionLog+xml"/>
  <Override PartName="/xl/revisions/revisionLog176.xml" ContentType="application/vnd.openxmlformats-officedocument.spreadsheetml.revisionLog+xml"/>
  <Override PartName="/xl/revisions/revisionLog554.xml" ContentType="application/vnd.openxmlformats-officedocument.spreadsheetml.revisionLog+xml"/>
  <Override PartName="/xl/revisions/revisionLog761.xml" ContentType="application/vnd.openxmlformats-officedocument.spreadsheetml.revisionLog+xml"/>
  <Override PartName="/xl/revisions/revisionLog859.xml" ContentType="application/vnd.openxmlformats-officedocument.spreadsheetml.revisionLog+xml"/>
  <Override PartName="/xl/revisions/revisionLog2283.xml" ContentType="application/vnd.openxmlformats-officedocument.spreadsheetml.revisionLog+xml"/>
  <Override PartName="/xl/revisions/revisionLog2490.xml" ContentType="application/vnd.openxmlformats-officedocument.spreadsheetml.revisionLog+xml"/>
  <Override PartName="/xl/revisions/revisionLog324.xml" ContentType="application/vnd.openxmlformats-officedocument.spreadsheetml.revisionLog+xml"/>
  <Override PartName="/xl/revisions/revisionLog402.xml" ContentType="application/vnd.openxmlformats-officedocument.spreadsheetml.revisionLog+xml"/>
  <Override PartName="/xl/revisions/revisionLog1727.xml" ContentType="application/vnd.openxmlformats-officedocument.spreadsheetml.revisionLog+xml"/>
  <Override PartName="/xl/revisions/revisionLog1965.xml" ContentType="application/vnd.openxmlformats-officedocument.spreadsheetml.revisionLog+xml"/>
  <Override PartName="/xl/revisions/revisionLog621.xml" ContentType="application/vnd.openxmlformats-officedocument.spreadsheetml.revisionLog+xml"/>
  <Override PartName="/xl/revisions/revisionLog1086.xml" ContentType="application/vnd.openxmlformats-officedocument.spreadsheetml.revisionLog+xml"/>
  <Override PartName="/xl/revisions/revisionLog1296.xml" ContentType="application/vnd.openxmlformats-officedocument.spreadsheetml.revisionLog+xml"/>
  <Override PartName="/xl/revisions/revisionLog1503.xml" ContentType="application/vnd.openxmlformats-officedocument.spreadsheetml.revisionLog+xml"/>
  <Override PartName="/xl/revisions/revisionLog2143.xml" ContentType="application/vnd.openxmlformats-officedocument.spreadsheetml.revisionLog+xml"/>
  <Override PartName="/xl/revisions/revisionLog2350.xml" ContentType="application/vnd.openxmlformats-officedocument.spreadsheetml.revisionLog+xml"/>
  <Override PartName="/xl/revisions/revisionLog213.xml" ContentType="application/vnd.openxmlformats-officedocument.spreadsheetml.revisionLog+xml"/>
  <Override PartName="/xl/revisions/revisionLog26.xml" ContentType="application/vnd.openxmlformats-officedocument.spreadsheetml.revisionLog+xml"/>
  <Override PartName="/xl/revisions/revisionLog498.xml" ContentType="application/vnd.openxmlformats-officedocument.spreadsheetml.revisionLog+xml"/>
  <Override PartName="/xl/revisions/revisionLog705.xml" ContentType="application/vnd.openxmlformats-officedocument.spreadsheetml.revisionLog+xml"/>
  <Override PartName="/xl/revisions/revisionLog912.xml" ContentType="application/vnd.openxmlformats-officedocument.spreadsheetml.revisionLog+xml"/>
  <Override PartName="/xl/revisions/revisionLog2196.xml" ContentType="application/vnd.openxmlformats-officedocument.spreadsheetml.revisionLog+xml"/>
  <Override PartName="/xl/revisions/revisionLog926.xml" ContentType="application/vnd.openxmlformats-officedocument.spreadsheetml.revisionLog+xml"/>
  <Override PartName="/xl/revisions/revisionLog1154.xml" ContentType="application/vnd.openxmlformats-officedocument.spreadsheetml.revisionLog+xml"/>
  <Override PartName="/xl/revisions/revisionLog1363.xml" ContentType="application/vnd.openxmlformats-officedocument.spreadsheetml.revisionLog+xml"/>
  <Override PartName="/xl/revisions/revisionLog1602.xml" ContentType="application/vnd.openxmlformats-officedocument.spreadsheetml.revisionLog+xml"/>
  <Override PartName="/xl/revisions/revisionLog1811.xml" ContentType="application/vnd.openxmlformats-officedocument.spreadsheetml.revisionLog+xml"/>
  <Override PartName="/xl/revisions/revisionLog2018.xml" ContentType="application/vnd.openxmlformats-officedocument.spreadsheetml.revisionLog+xml"/>
  <Override PartName="/xl/revisions/revisionLog271.xml" ContentType="application/vnd.openxmlformats-officedocument.spreadsheetml.revisionLog+xml"/>
  <Override PartName="/xl/revisions/revisionLog136.xml" ContentType="application/vnd.openxmlformats-officedocument.spreadsheetml.revisionLog+xml"/>
  <Override PartName="/xl/revisions/revisionLog565.xml" ContentType="application/vnd.openxmlformats-officedocument.spreadsheetml.revisionLog+xml"/>
  <Override PartName="/xl/revisions/revisionLog772.xml" ContentType="application/vnd.openxmlformats-officedocument.spreadsheetml.revisionLog+xml"/>
  <Override PartName="/xl/revisions/revisionLog2294.xml" ContentType="application/vnd.openxmlformats-officedocument.spreadsheetml.revisionLog+xml"/>
  <Override PartName="/xl/revisions/revisionLog1223.xml" ContentType="application/vnd.openxmlformats-officedocument.spreadsheetml.revisionLog+xml"/>
  <Override PartName="/xl/revisions/revisionLog1461.xml" ContentType="application/vnd.openxmlformats-officedocument.spreadsheetml.revisionLog+xml"/>
  <Override PartName="/xl/revisions/revisionLog1669.xml" ContentType="application/vnd.openxmlformats-officedocument.spreadsheetml.revisionLog+xml"/>
  <Override PartName="/xl/revisions/revisionLog1878.xml" ContentType="application/vnd.openxmlformats-officedocument.spreadsheetml.revisionLog+xml"/>
  <Override PartName="/xl/revisions/revisionLog2501.xml" ContentType="application/vnd.openxmlformats-officedocument.spreadsheetml.revisionLog+xml"/>
  <Override PartName="/xl/revisions/revisionLog425.xml" ContentType="application/vnd.openxmlformats-officedocument.spreadsheetml.revisionLog+xml"/>
  <Override PartName="/xl/revisions/revisionLog632.xml" ContentType="application/vnd.openxmlformats-officedocument.spreadsheetml.revisionLog+xml"/>
  <Override PartName="/xl/revisions/revisionLog1097.xml" ContentType="application/vnd.openxmlformats-officedocument.spreadsheetml.revisionLog+xml"/>
  <Override PartName="/xl/revisions/revisionLog1307.xml" ContentType="application/vnd.openxmlformats-officedocument.spreadsheetml.revisionLog+xml"/>
  <Override PartName="/xl/revisions/revisionLog1515.xml" ContentType="application/vnd.openxmlformats-officedocument.spreadsheetml.revisionLog+xml"/>
  <Override PartName="/xl/revisions/revisionLog2056.xml" ContentType="application/vnd.openxmlformats-officedocument.spreadsheetml.revisionLog+xml"/>
  <Override PartName="/xl/revisions/revisionLog2154.xml" ContentType="application/vnd.openxmlformats-officedocument.spreadsheetml.revisionLog+xml"/>
  <Override PartName="/xl/revisions/revisionLog2361.xml" ContentType="application/vnd.openxmlformats-officedocument.spreadsheetml.revisionLog+xml"/>
  <Override PartName="/xl/revisions/revisionLog335.xml" ContentType="application/vnd.openxmlformats-officedocument.spreadsheetml.revisionLog+xml"/>
  <Override PartName="/xl/revisions/revisionLog412.xml" ContentType="application/vnd.openxmlformats-officedocument.spreadsheetml.revisionLog+xml"/>
  <Override PartName="/xl/revisions/revisionLog1529.xml" ContentType="application/vnd.openxmlformats-officedocument.spreadsheetml.revisionLog+xml"/>
  <Override PartName="/xl/revisions/revisionLog1738.xml" ContentType="application/vnd.openxmlformats-officedocument.spreadsheetml.revisionLog+xml"/>
  <Override PartName="/xl/revisions/revisionLog937.xml" ContentType="application/vnd.openxmlformats-officedocument.spreadsheetml.revisionLog+xml"/>
  <Override PartName="/xl/revisions/revisionLog1165.xml" ContentType="application/vnd.openxmlformats-officedocument.spreadsheetml.revisionLog+xml"/>
  <Override PartName="/xl/revisions/revisionLog1613.xml" ContentType="application/vnd.openxmlformats-officedocument.spreadsheetml.revisionLog+xml"/>
  <Override PartName="/xl/revisions/revisionLog1822.xml" ContentType="application/vnd.openxmlformats-officedocument.spreadsheetml.revisionLog+xml"/>
  <Override PartName="/xl/revisions/revisionLog224.xml" ContentType="application/vnd.openxmlformats-officedocument.spreadsheetml.revisionLog+xml"/>
  <Override PartName="/xl/revisions/revisionLog37.xml" ContentType="application/vnd.openxmlformats-officedocument.spreadsheetml.revisionLog+xml"/>
  <Override PartName="/xl/revisions/revisionLog509.xml" ContentType="application/vnd.openxmlformats-officedocument.spreadsheetml.revisionLog+xml"/>
  <Override PartName="/xl/revisions/revisionLog716.xml" ContentType="application/vnd.openxmlformats-officedocument.spreadsheetml.revisionLog+xml"/>
  <Override PartName="/xl/revisions/revisionLog1374.xml" ContentType="application/vnd.openxmlformats-officedocument.spreadsheetml.revisionLog+xml"/>
  <Override PartName="/xl/revisions/revisionLog1472.xml" ContentType="application/vnd.openxmlformats-officedocument.spreadsheetml.revisionLog+xml"/>
  <Override PartName="/xl/revisions/revisionLog1680.xml" ContentType="application/vnd.openxmlformats-officedocument.spreadsheetml.revisionLog+xml"/>
  <Override PartName="/xl/revisions/revisionLog2428.xml" ContentType="application/vnd.openxmlformats-officedocument.spreadsheetml.revisionLog+xml"/>
  <Override PartName="/xl/revisions/revisionLog282.xml" ContentType="application/vnd.openxmlformats-officedocument.spreadsheetml.revisionLog+xml"/>
  <Override PartName="/xl/revisions/revisionLog371.xml" ContentType="application/vnd.openxmlformats-officedocument.spreadsheetml.revisionLog+xml"/>
  <Override PartName="/xl/revisions/revisionLog576.xml" ContentType="application/vnd.openxmlformats-officedocument.spreadsheetml.revisionLog+xml"/>
  <Override PartName="/xl/revisions/revisionLog783.xml" ContentType="application/vnd.openxmlformats-officedocument.spreadsheetml.revisionLog+xml"/>
  <Override PartName="/xl/revisions/revisionLog990.xml" ContentType="application/vnd.openxmlformats-officedocument.spreadsheetml.revisionLog+xml"/>
  <Override PartName="/xl/revisions/revisionLog2207.xml" ContentType="application/vnd.openxmlformats-officedocument.spreadsheetml.revisionLog+xml"/>
  <Override PartName="/xl/revisions/revisionLog2305.xml" ContentType="application/vnd.openxmlformats-officedocument.spreadsheetml.revisionLog+xml"/>
  <Override PartName="/xl/revisions/revisionLog2512.xml" ContentType="application/vnd.openxmlformats-officedocument.spreadsheetml.revisionLog+xml"/>
  <Override PartName="/xl/revisions/revisionLog346.xml" ContentType="application/vnd.openxmlformats-officedocument.spreadsheetml.revisionLog+xml"/>
  <Override PartName="/xl/revisions/revisionLog1024.xml" ContentType="application/vnd.openxmlformats-officedocument.spreadsheetml.revisionLog+xml"/>
  <Override PartName="/xl/revisions/revisionLog1234.xml" ContentType="application/vnd.openxmlformats-officedocument.spreadsheetml.revisionLog+xml"/>
  <Override PartName="/xl/revisions/revisionLog1332.xml" ContentType="application/vnd.openxmlformats-officedocument.spreadsheetml.revisionLog+xml"/>
  <Override PartName="/xl/revisions/revisionLog1540.xml" ContentType="application/vnd.openxmlformats-officedocument.spreadsheetml.revisionLog+xml"/>
  <Override PartName="/xl/revisions/revisionLog1889.xml" ContentType="application/vnd.openxmlformats-officedocument.spreadsheetml.revisionLog+xml"/>
  <Override PartName="/xl/revisions/revisionLog360.xml" ContentType="application/vnd.openxmlformats-officedocument.spreadsheetml.revisionLog+xml"/>
  <Override PartName="/xl/revisions/revisionLog436.xml" ContentType="application/vnd.openxmlformats-officedocument.spreadsheetml.revisionLog+xml"/>
  <Override PartName="/xl/revisions/revisionLog643.xml" ContentType="application/vnd.openxmlformats-officedocument.spreadsheetml.revisionLog+xml"/>
  <Override PartName="/xl/revisions/revisionLog1108.xml" ContentType="application/vnd.openxmlformats-officedocument.spreadsheetml.revisionLog+xml"/>
  <Override PartName="/xl/revisions/revisionLog1318.xml" ContentType="application/vnd.openxmlformats-officedocument.spreadsheetml.revisionLog+xml"/>
  <Override PartName="/xl/revisions/revisionLog2067.xml" ContentType="application/vnd.openxmlformats-officedocument.spreadsheetml.revisionLog+xml"/>
  <Override PartName="/xl/revisions/revisionLog2165.xml" ContentType="application/vnd.openxmlformats-officedocument.spreadsheetml.revisionLog+xml"/>
  <Override PartName="/xl/revisions/revisionLog233.xml" ContentType="application/vnd.openxmlformats-officedocument.spreadsheetml.revisionLog+xml"/>
  <Override PartName="/xl/revisions/revisionLog1749.xml" ContentType="application/vnd.openxmlformats-officedocument.spreadsheetml.revisionLog+xml"/>
  <Override PartName="/xl/revisions/revisionLog1956.xml" ContentType="application/vnd.openxmlformats-officedocument.spreadsheetml.revisionLog+xml"/>
  <Override PartName="/xl/revisions/revisionLog850.xml" ContentType="application/vnd.openxmlformats-officedocument.spreadsheetml.revisionLog+xml"/>
  <Override PartName="/xl/revisions/revisionLog948.xml" ContentType="application/vnd.openxmlformats-officedocument.spreadsheetml.revisionLog+xml"/>
  <Override PartName="/xl/revisions/revisionLog2372.xml" ContentType="application/vnd.openxmlformats-officedocument.spreadsheetml.revisionLog+xml"/>
  <Override PartName="/xl/revisions/revisionLog47.xml" ContentType="application/vnd.openxmlformats-officedocument.spreadsheetml.revisionLog+xml"/>
  <Override PartName="/xl/revisions/revisionLog587.xml" ContentType="application/vnd.openxmlformats-officedocument.spreadsheetml.revisionLog+xml"/>
  <Override PartName="/xl/revisions/revisionLog2218.xml" ContentType="application/vnd.openxmlformats-officedocument.spreadsheetml.revisionLog+xml"/>
  <Override PartName="/xl/revisions/revisionLog1176.xml" ContentType="application/vnd.openxmlformats-officedocument.spreadsheetml.revisionLog+xml"/>
  <Override PartName="/xl/revisions/revisionLog1385.xml" ContentType="application/vnd.openxmlformats-officedocument.spreadsheetml.revisionLog+xml"/>
  <Override PartName="/xl/revisions/revisionLog2232.xml" ContentType="application/vnd.openxmlformats-officedocument.spreadsheetml.revisionLog+xml"/>
  <Override PartName="/xl/revisions/revisionLog2439.xml" ContentType="application/vnd.openxmlformats-officedocument.spreadsheetml.revisionLog+xml"/>
  <Override PartName="/xl/revisions/revisionLog125.xml" ContentType="application/vnd.openxmlformats-officedocument.spreadsheetml.revisionLog+xml"/>
  <Override PartName="/xl/revisions/revisionLog794.xml" ContentType="application/vnd.openxmlformats-officedocument.spreadsheetml.revisionLog+xml"/>
  <Override PartName="/xl/revisions/revisionLog1001.xml" ContentType="application/vnd.openxmlformats-officedocument.spreadsheetml.revisionLog+xml"/>
  <Override PartName="/xl/revisions/revisionLog2078.xml" ContentType="application/vnd.openxmlformats-officedocument.spreadsheetml.revisionLog+xml"/>
  <Override PartName="/xl/revisions/revisionLog1035.xml" ContentType="application/vnd.openxmlformats-officedocument.spreadsheetml.revisionLog+xml"/>
  <Override PartName="/xl/revisions/revisionLog1245.xml" ContentType="application/vnd.openxmlformats-officedocument.spreadsheetml.revisionLog+xml"/>
  <Override PartName="/xl/revisions/revisionLog1692.xml" ContentType="application/vnd.openxmlformats-officedocument.spreadsheetml.revisionLog+xml"/>
  <Override PartName="/xl/revisions/revisionLog1900.xml" ContentType="application/vnd.openxmlformats-officedocument.spreadsheetml.revisionLog+xml"/>
  <Override PartName="/xl/revisions/revisionLog2523.xml" ContentType="application/vnd.openxmlformats-officedocument.spreadsheetml.revisionLog+xml"/>
  <Override PartName="/xl/revisions/revisionLog447.xml" ContentType="application/vnd.openxmlformats-officedocument.spreadsheetml.revisionLog+xml"/>
  <Override PartName="/xl/revisions/revisionLog654.xml" ContentType="application/vnd.openxmlformats-officedocument.spreadsheetml.revisionLog+xml"/>
  <Override PartName="/xl/revisions/revisionLog861.xml" ContentType="application/vnd.openxmlformats-officedocument.spreadsheetml.revisionLog+xml"/>
  <Override PartName="/xl/revisions/revisionLog959.xml" ContentType="application/vnd.openxmlformats-officedocument.spreadsheetml.revisionLog+xml"/>
  <Override PartName="/xl/revisions/revisionLog1120.xml" ContentType="application/vnd.openxmlformats-officedocument.spreadsheetml.revisionLog+xml"/>
  <Override PartName="/xl/revisions/revisionLog2383.xml" ContentType="application/vnd.openxmlformats-officedocument.spreadsheetml.revisionLog+xml"/>
  <Override PartName="/xl/revisions/revisionLog1551.xml" ContentType="application/vnd.openxmlformats-officedocument.spreadsheetml.revisionLog+xml"/>
  <Override PartName="/xl/revisions/revisionLog1760.xml" ContentType="application/vnd.openxmlformats-officedocument.spreadsheetml.revisionLog+xml"/>
  <Override PartName="/xl/revisions/revisionLog1967.xml" ContentType="application/vnd.openxmlformats-officedocument.spreadsheetml.revisionLog+xml"/>
  <Override PartName="/xl/revisions/revisionLog721.xml" ContentType="application/vnd.openxmlformats-officedocument.spreadsheetml.revisionLog+xml"/>
  <Override PartName="/xl/revisions/revisionLog1187.xml" ContentType="application/vnd.openxmlformats-officedocument.spreadsheetml.revisionLog+xml"/>
  <Override PartName="/xl/revisions/revisionLog1396.xml" ContentType="application/vnd.openxmlformats-officedocument.spreadsheetml.revisionLog+xml"/>
  <Override PartName="/xl/revisions/revisionLog1604.xml" ContentType="application/vnd.openxmlformats-officedocument.spreadsheetml.revisionLog+xml"/>
  <Override PartName="/xl/revisions/revisionLog2243.xml" ContentType="application/vnd.openxmlformats-officedocument.spreadsheetml.revisionLog+xml"/>
  <Override PartName="/xl/revisions/revisionLog243.xml" ContentType="application/vnd.openxmlformats-officedocument.spreadsheetml.revisionLog+xml"/>
  <Override PartName="/xl/revisions/revisionLog57.xml" ContentType="application/vnd.openxmlformats-officedocument.spreadsheetml.revisionLog+xml"/>
  <Override PartName="/xl/revisions/revisionLog500.xml" ContentType="application/vnd.openxmlformats-officedocument.spreadsheetml.revisionLog+xml"/>
  <Override PartName="/xl/revisions/revisionLog1827.xml" ContentType="application/vnd.openxmlformats-officedocument.spreadsheetml.revisionLog+xml"/>
  <Override PartName="/xl/revisions/revisionLog2450.xml" ContentType="application/vnd.openxmlformats-officedocument.spreadsheetml.revisionLog+xml"/>
  <Override PartName="/xl/revisions/revisionLog1046.xml" ContentType="application/vnd.openxmlformats-officedocument.spreadsheetml.revisionLog+xml"/>
  <Override PartName="/xl/revisions/revisionLog1256.xml" ContentType="application/vnd.openxmlformats-officedocument.spreadsheetml.revisionLog+xml"/>
  <Override PartName="/xl/revisions/revisionLog1463.xml" ContentType="application/vnd.openxmlformats-officedocument.spreadsheetml.revisionLog+xml"/>
  <Override PartName="/xl/revisions/revisionLog1703.xml" ContentType="application/vnd.openxmlformats-officedocument.spreadsheetml.revisionLog+xml"/>
  <Override PartName="/xl/revisions/revisionLog1911.xml" ContentType="application/vnd.openxmlformats-officedocument.spreadsheetml.revisionLog+xml"/>
  <Override PartName="/xl/revisions/revisionLog300.xml" ContentType="application/vnd.openxmlformats-officedocument.spreadsheetml.revisionLog+xml"/>
  <Override PartName="/xl/revisions/revisionLog142.xml" ContentType="application/vnd.openxmlformats-officedocument.spreadsheetml.revisionLog+xml"/>
  <Override PartName="/xl/revisions/revisionLog598.xml" ContentType="application/vnd.openxmlformats-officedocument.spreadsheetml.revisionLog+xml"/>
  <Override PartName="/xl/revisions/revisionLog805.xml" ContentType="application/vnd.openxmlformats-officedocument.spreadsheetml.revisionLog+xml"/>
  <Override PartName="/xl/revisions/revisionLog1012.xml" ContentType="application/vnd.openxmlformats-officedocument.spreadsheetml.revisionLog+xml"/>
  <Override PartName="/xl/revisions/revisionLog2089.xml" ContentType="application/vnd.openxmlformats-officedocument.spreadsheetml.revisionLog+xml"/>
  <Override PartName="/xl/revisions/revisionLog2296.xml" ContentType="application/vnd.openxmlformats-officedocument.spreadsheetml.revisionLog+xml"/>
  <Override PartName="/xl/revisions/revisionLog1562.xml" ContentType="application/vnd.openxmlformats-officedocument.spreadsheetml.revisionLog+xml"/>
  <Override PartName="/xl/revisions/revisionLog1771.xml" ContentType="application/vnd.openxmlformats-officedocument.spreadsheetml.revisionLog+xml"/>
  <Override PartName="/xl/revisions/revisionLog1978.xml" ContentType="application/vnd.openxmlformats-officedocument.spreadsheetml.revisionLog+xml"/>
  <Override PartName="/xl/revisions/revisionLog351.xml" ContentType="application/vnd.openxmlformats-officedocument.spreadsheetml.revisionLog+xml"/>
  <Override PartName="/xl/revisions/revisionLog458.xml" ContentType="application/vnd.openxmlformats-officedocument.spreadsheetml.revisionLog+xml"/>
  <Override PartName="/xl/revisions/revisionLog665.xml" ContentType="application/vnd.openxmlformats-officedocument.spreadsheetml.revisionLog+xml"/>
  <Override PartName="/xl/revisions/revisionLog872.xml" ContentType="application/vnd.openxmlformats-officedocument.spreadsheetml.revisionLog+xml"/>
  <Override PartName="/xl/revisions/revisionLog2394.xml" ContentType="application/vnd.openxmlformats-officedocument.spreadsheetml.revisionLog+xml"/>
  <Override PartName="/xl/revisions/revisionLog254.xml" ContentType="application/vnd.openxmlformats-officedocument.spreadsheetml.revisionLog+xml"/>
  <Override PartName="/xl/revisions/revisionLog68.xml" ContentType="application/vnd.openxmlformats-officedocument.spreadsheetml.revisionLog+xml"/>
  <Override PartName="/xl/revisions/revisionLog511.xml" ContentType="application/vnd.openxmlformats-officedocument.spreadsheetml.revisionLog+xml"/>
  <Override PartName="/xl/revisions/revisionLog1323.xml" ContentType="application/vnd.openxmlformats-officedocument.spreadsheetml.revisionLog+xml"/>
  <Override PartName="/xl/revisions/revisionLog1629.xml" ContentType="application/vnd.openxmlformats-officedocument.spreadsheetml.revisionLog+xml"/>
  <Override PartName="/xl/revisions/revisionLog525.xml" ContentType="application/vnd.openxmlformats-officedocument.spreadsheetml.revisionLog+xml"/>
  <Override PartName="/xl/revisions/revisionLog732.xml" ContentType="application/vnd.openxmlformats-officedocument.spreadsheetml.revisionLog+xml"/>
  <Override PartName="/xl/revisions/revisionLog1198.xml" ContentType="application/vnd.openxmlformats-officedocument.spreadsheetml.revisionLog+xml"/>
  <Override PartName="/xl/revisions/revisionLog1407.xml" ContentType="application/vnd.openxmlformats-officedocument.spreadsheetml.revisionLog+xml"/>
  <Override PartName="/xl/revisions/revisionLog1615.xml" ContentType="application/vnd.openxmlformats-officedocument.spreadsheetml.revisionLog+xml"/>
  <Override PartName="/xl/revisions/revisionLog2156.xml" ContentType="application/vnd.openxmlformats-officedocument.spreadsheetml.revisionLog+xml"/>
  <Override PartName="/xl/revisions/revisionLog2254.xml" ContentType="application/vnd.openxmlformats-officedocument.spreadsheetml.revisionLog+xml"/>
  <Override PartName="/xl/revisions/revisionLog2461.xml" ContentType="application/vnd.openxmlformats-officedocument.spreadsheetml.revisionLog+xml"/>
  <Override PartName="/xl/revisions/revisionLog129.xml" ContentType="application/vnd.openxmlformats-officedocument.spreadsheetml.revisionLog+xml"/>
  <Override PartName="/xl/revisions/revisionLog373.xml" ContentType="application/vnd.openxmlformats-officedocument.spreadsheetml.revisionLog+xml"/>
  <Override PartName="/xl/revisions/revisionLog609.xml" ContentType="application/vnd.openxmlformats-officedocument.spreadsheetml.revisionLog+xml"/>
  <Override PartName="/xl/revisions/revisionLog816.xml" ContentType="application/vnd.openxmlformats-officedocument.spreadsheetml.revisionLog+xml"/>
  <Override PartName="/xl/revisions/revisionLog1838.xml" ContentType="application/vnd.openxmlformats-officedocument.spreadsheetml.revisionLog+xml"/>
  <Override PartName="/xl/revisions/revisionLog1057.xml" ContentType="application/vnd.openxmlformats-officedocument.spreadsheetml.revisionLog+xml"/>
  <Override PartName="/xl/revisions/revisionLog1267.xml" ContentType="application/vnd.openxmlformats-officedocument.spreadsheetml.revisionLog+xml"/>
  <Override PartName="/xl/revisions/revisionLog1715.xml" ContentType="application/vnd.openxmlformats-officedocument.spreadsheetml.revisionLog+xml"/>
  <Override PartName="/xl/revisions/revisionLog1922.xml" ContentType="application/vnd.openxmlformats-officedocument.spreadsheetml.revisionLog+xml"/>
  <Override PartName="/xl/revisions/revisionLog186.xml" ContentType="application/vnd.openxmlformats-officedocument.spreadsheetml.revisionLog+xml"/>
  <Override PartName="/xl/revisions/revisionLog469.xml" ContentType="application/vnd.openxmlformats-officedocument.spreadsheetml.revisionLog+xml"/>
  <Override PartName="/xl/revisions/revisionLog676.xml" ContentType="application/vnd.openxmlformats-officedocument.spreadsheetml.revisionLog+xml"/>
  <Override PartName="/xl/revisions/revisionLog883.xml" ContentType="application/vnd.openxmlformats-officedocument.spreadsheetml.revisionLog+xml"/>
  <Override PartName="/xl/revisions/revisionLog2100.xml" ContentType="application/vnd.openxmlformats-officedocument.spreadsheetml.revisionLog+xml"/>
  <Override PartName="/xl/revisions/revisionLog2307.xml" ContentType="application/vnd.openxmlformats-officedocument.spreadsheetml.revisionLog+xml"/>
  <Override PartName="/xl/revisions/revisionLog2405.xml" ContentType="application/vnd.openxmlformats-officedocument.spreadsheetml.revisionLog+xml"/>
  <Override PartName="/xl/revisions/revisionLog1474.xml" ContentType="application/vnd.openxmlformats-officedocument.spreadsheetml.revisionLog+xml"/>
  <Override PartName="/xl/revisions/revisionLog1573.xml" ContentType="application/vnd.openxmlformats-officedocument.spreadsheetml.revisionLog+xml"/>
  <Override PartName="/xl/revisions/revisionLog1782.xml" ContentType="application/vnd.openxmlformats-officedocument.spreadsheetml.revisionLog+xml"/>
  <Override PartName="/xl/revisions/revisionLog2528.xml" ContentType="application/vnd.openxmlformats-officedocument.spreadsheetml.revisionLog+xml"/>
  <Override PartName="/xl/revisions/revisionLog362.xml" ContentType="application/vnd.openxmlformats-officedocument.spreadsheetml.revisionLog+xml"/>
  <Override PartName="/xl/revisions/revisionLog89.xml" ContentType="application/vnd.openxmlformats-officedocument.spreadsheetml.revisionLog+xml"/>
  <Override PartName="/xl/revisions/revisionLog536.xml" ContentType="application/vnd.openxmlformats-officedocument.spreadsheetml.revisionLog+xml"/>
  <Override PartName="/xl/revisions/revisionLog1110.xml" ContentType="application/vnd.openxmlformats-officedocument.spreadsheetml.revisionLog+xml"/>
  <Override PartName="/xl/revisions/revisionLog1209.xml" ContentType="application/vnd.openxmlformats-officedocument.spreadsheetml.revisionLog+xml"/>
  <Override PartName="/xl/revisions/revisionLog2167.xml" ContentType="application/vnd.openxmlformats-officedocument.spreadsheetml.revisionLog+xml"/>
  <Override PartName="/xl/revisions/revisionLog2265.xml" ContentType="application/vnd.openxmlformats-officedocument.spreadsheetml.revisionLog+xml"/>
  <Override PartName="/xl/revisions/revisionLog265.xml" ContentType="application/vnd.openxmlformats-officedocument.spreadsheetml.revisionLog+xml"/>
  <Override PartName="/xl/revisions/revisionLog76.xml" ContentType="application/vnd.openxmlformats-officedocument.spreadsheetml.revisionLog+xml"/>
  <Override PartName="/xl/revisions/revisionLog1125.xml" ContentType="application/vnd.openxmlformats-officedocument.spreadsheetml.revisionLog+xml"/>
  <Override PartName="/xl/revisions/revisionLog1334.xml" ContentType="application/vnd.openxmlformats-officedocument.spreadsheetml.revisionLog+xml"/>
  <Override PartName="/xl/revisions/revisionLog1432.xml" ContentType="application/vnd.openxmlformats-officedocument.spreadsheetml.revisionLog+xml"/>
  <Override PartName="/xl/revisions/revisionLog1989.xml" ContentType="application/vnd.openxmlformats-officedocument.spreadsheetml.revisionLog+xml"/>
  <Override PartName="/xl/revisions/revisionLog149.xml" ContentType="application/vnd.openxmlformats-officedocument.spreadsheetml.revisionLog+xml"/>
  <Override PartName="/xl/revisions/revisionLog743.xml" ContentType="application/vnd.openxmlformats-officedocument.spreadsheetml.revisionLog+xml"/>
  <Override PartName="/xl/revisions/revisionLog950.xml" ContentType="application/vnd.openxmlformats-officedocument.spreadsheetml.revisionLog+xml"/>
  <Override PartName="/xl/revisions/revisionLog1068.xml" ContentType="application/vnd.openxmlformats-officedocument.spreadsheetml.revisionLog+xml"/>
  <Override PartName="/xl/revisions/revisionLog1418.xml" ContentType="application/vnd.openxmlformats-officedocument.spreadsheetml.revisionLog+xml"/>
  <Override PartName="/xl/revisions/revisionLog2027.xml" ContentType="application/vnd.openxmlformats-officedocument.spreadsheetml.revisionLog+xml"/>
  <Override PartName="/xl/revisions/revisionLog306.xml" ContentType="application/vnd.openxmlformats-officedocument.spreadsheetml.revisionLog+xml"/>
  <Override PartName="/xl/revisions/revisionLog1640.xml" ContentType="application/vnd.openxmlformats-officedocument.spreadsheetml.revisionLog+xml"/>
  <Override PartName="/xl/revisions/revisionLog1849.xml" ContentType="application/vnd.openxmlformats-officedocument.spreadsheetml.revisionLog+xml"/>
  <Override PartName="/xl/revisions/revisionLog2472.xml" ContentType="application/vnd.openxmlformats-officedocument.spreadsheetml.revisionLog+xml"/>
  <Override PartName="/xl/revisions/revisionLog1278.xml" ContentType="application/vnd.openxmlformats-officedocument.spreadsheetml.revisionLog+xml"/>
  <Override PartName="/xl/revisions/revisionLog1485.xml" ContentType="application/vnd.openxmlformats-officedocument.spreadsheetml.revisionLog+xml"/>
  <Override PartName="/xl/revisions/revisionLog2332.xml" ContentType="application/vnd.openxmlformats-officedocument.spreadsheetml.revisionLog+xml"/>
  <Override PartName="/xl/revisions/revisionLog384.xml" ContentType="application/vnd.openxmlformats-officedocument.spreadsheetml.revisionLog+xml"/>
  <Override PartName="/xl/revisions/revisionLog687.xml" ContentType="application/vnd.openxmlformats-officedocument.spreadsheetml.revisionLog+xml"/>
  <Override PartName="/xl/revisions/revisionLog2111.xml" ContentType="application/vnd.openxmlformats-officedocument.spreadsheetml.revisionLog+xml"/>
  <Override PartName="/xl/revisions/revisionLog2318.xml" ContentType="application/vnd.openxmlformats-officedocument.spreadsheetml.revisionLog+xml"/>
  <Override PartName="/xl/revisions/revisionLog118.xml" ContentType="application/vnd.openxmlformats-officedocument.spreadsheetml.revisionLog+xml"/>
  <Override PartName="/xl/revisions/revisionLog1136.xml" ContentType="application/vnd.openxmlformats-officedocument.spreadsheetml.revisionLog+xml"/>
  <Override PartName="/xl/revisions/revisionLog1345.xml" ContentType="application/vnd.openxmlformats-officedocument.spreadsheetml.revisionLog+xml"/>
  <Override PartName="/xl/revisions/revisionLog1793.xml" ContentType="application/vnd.openxmlformats-officedocument.spreadsheetml.revisionLog+xml"/>
  <Override PartName="/xl/revisions/revisionLog2000.xml" ContentType="application/vnd.openxmlformats-officedocument.spreadsheetml.revisionLog+xml"/>
  <Override PartName="/xl/revisions/revisionLog112.xml" ContentType="application/vnd.openxmlformats-officedocument.spreadsheetml.revisionLog+xml"/>
  <Override PartName="/xl/revisions/revisionLog197.xml" ContentType="application/vnd.openxmlformats-officedocument.spreadsheetml.revisionLog+xml"/>
  <Override PartName="/xl/revisions/revisionLog894.xml" ContentType="application/vnd.openxmlformats-officedocument.spreadsheetml.revisionLog+xml"/>
  <Override PartName="/xl/revisions/revisionLog2178.xml" ContentType="application/vnd.openxmlformats-officedocument.spreadsheetml.revisionLog+xml"/>
  <Override PartName="/xl/revisions/revisionLog1651.xml" ContentType="application/vnd.openxmlformats-officedocument.spreadsheetml.revisionLog+xml"/>
  <Override PartName="/xl/revisions/revisionLog1860.xml" ContentType="application/vnd.openxmlformats-officedocument.spreadsheetml.revisionLog+xml"/>
  <Override PartName="/xl/revisions/revisionLog167.xml" ContentType="application/vnd.openxmlformats-officedocument.spreadsheetml.revisionLog+xml"/>
  <Override PartName="/xl/revisions/revisionLog547.xml" ContentType="application/vnd.openxmlformats-officedocument.spreadsheetml.revisionLog+xml"/>
  <Override PartName="/xl/revisions/revisionLog754.xml" ContentType="application/vnd.openxmlformats-officedocument.spreadsheetml.revisionLog+xml"/>
  <Override PartName="/xl/revisions/revisionLog961.xml" ContentType="application/vnd.openxmlformats-officedocument.spreadsheetml.revisionLog+xml"/>
  <Override PartName="/xl/revisions/revisionLog1222.xml" ContentType="application/vnd.openxmlformats-officedocument.spreadsheetml.revisionLog+xml"/>
  <Override PartName="/xl/revisions/revisionLog2038.xml" ContentType="application/vnd.openxmlformats-officedocument.spreadsheetml.revisionLog+xml"/>
  <Override PartName="/xl/revisions/revisionLog2483.xml" ContentType="application/vnd.openxmlformats-officedocument.spreadsheetml.revisionLog+xml"/>
  <Override PartName="/xl/revisions/revisionLog317.xml" ContentType="application/vnd.openxmlformats-officedocument.spreadsheetml.revisionLog+xml"/>
  <Override PartName="/xl/revisions/revisionLog395.xml" ContentType="application/vnd.openxmlformats-officedocument.spreadsheetml.revisionLog+xml"/>
  <Override PartName="/xl/revisions/revisionLog600.xml" ContentType="application/vnd.openxmlformats-officedocument.spreadsheetml.revisionLog+xml"/>
  <Override PartName="/xl/revisions/revisionLog1927.xml" ContentType="application/vnd.openxmlformats-officedocument.spreadsheetml.revisionLog+xml"/>
  <Override PartName="/xl/revisions/revisionLog2122.xml" ContentType="application/vnd.openxmlformats-officedocument.spreadsheetml.revisionLog+xml"/>
  <Override PartName="/xl/revisions/revisionLog821.xml" ContentType="application/vnd.openxmlformats-officedocument.spreadsheetml.revisionLog+xml"/>
  <Override PartName="/xl/revisions/revisionLog1079.xml" ContentType="application/vnd.openxmlformats-officedocument.spreadsheetml.revisionLog+xml"/>
  <Override PartName="/xl/revisions/revisionLog1289.xml" ContentType="application/vnd.openxmlformats-officedocument.spreadsheetml.revisionLog+xml"/>
  <Override PartName="/xl/revisions/revisionLog1496.xml" ContentType="application/vnd.openxmlformats-officedocument.spreadsheetml.revisionLog+xml"/>
  <Override PartName="/xl/revisions/revisionLog1705.xml" ContentType="application/vnd.openxmlformats-officedocument.spreadsheetml.revisionLog+xml"/>
  <Override PartName="/xl/revisions/revisionLog2343.xml" ContentType="application/vnd.openxmlformats-officedocument.spreadsheetml.revisionLog+xml"/>
  <Override PartName="/xl/revisions/revisionLog141.xml" ContentType="application/vnd.openxmlformats-officedocument.spreadsheetml.revisionLog+xml"/>
  <Override PartName="/xl/revisions/revisionLog10.xml" ContentType="application/vnd.openxmlformats-officedocument.spreadsheetml.revisionLog+xml"/>
  <Override PartName="/xl/revisions/revisionLog460.xml" ContentType="application/vnd.openxmlformats-officedocument.spreadsheetml.revisionLog+xml"/>
  <Override PartName="/xl/revisions/revisionLog698.xml" ContentType="application/vnd.openxmlformats-officedocument.spreadsheetml.revisionLog+xml"/>
  <Override PartName="/xl/revisions/revisionLog905.xml" ContentType="application/vnd.openxmlformats-officedocument.spreadsheetml.revisionLog+xml"/>
  <Override PartName="/xl/revisions/revisionLog2189.xml" ContentType="application/vnd.openxmlformats-officedocument.spreadsheetml.revisionLog+xml"/>
  <Override PartName="/xl/revisions/revisionLog1147.xml" ContentType="application/vnd.openxmlformats-officedocument.spreadsheetml.revisionLog+xml"/>
  <Override PartName="/xl/revisions/revisionLog1356.xml" ContentType="application/vnd.openxmlformats-officedocument.spreadsheetml.revisionLog+xml"/>
  <Override PartName="/xl/revisions/revisionLog1564.xml" ContentType="application/vnd.openxmlformats-officedocument.spreadsheetml.revisionLog+xml"/>
  <Override PartName="/xl/revisions/revisionLog1804.xml" ContentType="application/vnd.openxmlformats-officedocument.spreadsheetml.revisionLog+xml"/>
  <Override PartName="/xl/revisions/revisionLog2011.xml" ContentType="application/vnd.openxmlformats-officedocument.spreadsheetml.revisionLog+xml"/>
  <Override PartName="/xl/revisions/revisionLog15.xml" ContentType="application/vnd.openxmlformats-officedocument.spreadsheetml.revisionLog+xml"/>
  <Override PartName="/xl/revisions/revisionLog558.xml" ContentType="application/vnd.openxmlformats-officedocument.spreadsheetml.revisionLog+xml"/>
  <Override PartName="/xl/revisions/revisionLog765.xml" ContentType="application/vnd.openxmlformats-officedocument.spreadsheetml.revisionLog+xml"/>
  <Override PartName="/xl/revisions/revisionLog972.xml" ContentType="application/vnd.openxmlformats-officedocument.spreadsheetml.revisionLog+xml"/>
  <Override PartName="/xl/revisions/revisionLog2396.xml" ContentType="application/vnd.openxmlformats-officedocument.spreadsheetml.revisionLog+xml"/>
  <Override PartName="/xl/revisions/revisionLog1662.xml" ContentType="application/vnd.openxmlformats-officedocument.spreadsheetml.revisionLog+xml"/>
  <Override PartName="/xl/revisions/revisionLog1871.xml" ContentType="application/vnd.openxmlformats-officedocument.spreadsheetml.revisionLog+xml"/>
  <Override PartName="/xl/revisions/revisionLog2494.xml" ContentType="application/vnd.openxmlformats-officedocument.spreadsheetml.revisionLog+xml"/>
  <Override PartName="/xl/revisions/revisionLog180.xml" ContentType="application/vnd.openxmlformats-officedocument.spreadsheetml.revisionLog+xml"/>
  <Override PartName="/xl/revisions/revisionLog625.xml" ContentType="application/vnd.openxmlformats-officedocument.spreadsheetml.revisionLog+xml"/>
  <Override PartName="/xl/revisions/revisionLog832.xml" ContentType="application/vnd.openxmlformats-officedocument.spreadsheetml.revisionLog+xml"/>
  <Override PartName="/xl/revisions/revisionLog1300.xml" ContentType="application/vnd.openxmlformats-officedocument.spreadsheetml.revisionLog+xml"/>
  <Override PartName="/xl/revisions/revisionLog1507.xml" ContentType="application/vnd.openxmlformats-officedocument.spreadsheetml.revisionLog+xml"/>
  <Override PartName="/xl/revisions/revisionLog2049.xml" ContentType="application/vnd.openxmlformats-officedocument.spreadsheetml.revisionLog+xml"/>
  <Override PartName="/xl/revisions/revisionLog2256.xml" ContentType="application/vnd.openxmlformats-officedocument.spreadsheetml.revisionLog+xml"/>
  <Override PartName="/xl/revisions/revisionLog2354.xml" ContentType="application/vnd.openxmlformats-officedocument.spreadsheetml.revisionLog+xml"/>
  <Override PartName="/xl/revisions/revisionLog328.xml" ContentType="application/vnd.openxmlformats-officedocument.spreadsheetml.revisionLog+xml"/>
  <Override PartName="/xl/revisions/revisionLog406.xml" ContentType="application/vnd.openxmlformats-officedocument.spreadsheetml.revisionLog+xml"/>
  <Override PartName="/xl/revisions/revisionLog611.xml" ContentType="application/vnd.openxmlformats-officedocument.spreadsheetml.revisionLog+xml"/>
  <Override PartName="/xl/revisions/revisionLog1423.xml" ContentType="application/vnd.openxmlformats-officedocument.spreadsheetml.revisionLog+xml"/>
  <Override PartName="/xl/revisions/revisionLog1731.xml" ContentType="application/vnd.openxmlformats-officedocument.spreadsheetml.revisionLog+xml"/>
  <Override PartName="/xl/revisions/revisionLog1158.xml" ContentType="application/vnd.openxmlformats-officedocument.spreadsheetml.revisionLog+xml"/>
  <Override PartName="/xl/revisions/revisionLog1717.xml" ContentType="application/vnd.openxmlformats-officedocument.spreadsheetml.revisionLog+xml"/>
  <Override PartName="/xl/revisions/revisionLog1815.xml" ContentType="application/vnd.openxmlformats-officedocument.spreadsheetml.revisionLog+xml"/>
  <Override PartName="/xl/revisions/revisionLog2022.xml" ContentType="application/vnd.openxmlformats-officedocument.spreadsheetml.revisionLog+xml"/>
  <Override PartName="/xl/revisions/revisionLog217.xml" ContentType="application/vnd.openxmlformats-officedocument.spreadsheetml.revisionLog+xml"/>
  <Override PartName="/xl/revisions/revisionLog30.xml" ContentType="application/vnd.openxmlformats-officedocument.spreadsheetml.revisionLog+xml"/>
  <Override PartName="/xl/revisions/revisionLog709.xml" ContentType="application/vnd.openxmlformats-officedocument.spreadsheetml.revisionLog+xml"/>
  <Override PartName="/xl/revisions/revisionLog916.xml" ContentType="application/vnd.openxmlformats-officedocument.spreadsheetml.revisionLog+xml"/>
  <Override PartName="/xl/revisions/revisionLog1938.xml" ContentType="application/vnd.openxmlformats-officedocument.spreadsheetml.revisionLog+xml"/>
  <Override PartName="/xl/revisions/revisionLog1367.xml" ContentType="application/vnd.openxmlformats-officedocument.spreadsheetml.revisionLog+xml"/>
  <Override PartName="/xl/revisions/revisionLog1575.xml" ContentType="application/vnd.openxmlformats-officedocument.spreadsheetml.revisionLog+xml"/>
  <Override PartName="/xl/revisions/revisionLog1673.xml" ContentType="application/vnd.openxmlformats-officedocument.spreadsheetml.revisionLog+xml"/>
  <Override PartName="/xl/revisions/revisionLog1882.xml" ContentType="application/vnd.openxmlformats-officedocument.spreadsheetml.revisionLog+xml"/>
  <Override PartName="/xl/revisions/revisionLog275.xml" ContentType="application/vnd.openxmlformats-officedocument.spreadsheetml.revisionLog+xml"/>
  <Override PartName="/xl/revisions/revisionLog471.xml" ContentType="application/vnd.openxmlformats-officedocument.spreadsheetml.revisionLog+xml"/>
  <Override PartName="/xl/revisions/revisionLog569.xml" ContentType="application/vnd.openxmlformats-officedocument.spreadsheetml.revisionLog+xml"/>
  <Override PartName="/xl/revisions/revisionLog776.xml" ContentType="application/vnd.openxmlformats-officedocument.spreadsheetml.revisionLog+xml"/>
  <Override PartName="/xl/revisions/revisionLog983.xml" ContentType="application/vnd.openxmlformats-officedocument.spreadsheetml.revisionLog+xml"/>
  <Override PartName="/xl/revisions/revisionLog2200.xml" ContentType="application/vnd.openxmlformats-officedocument.spreadsheetml.revisionLog+xml"/>
  <Override PartName="/xl/revisions/revisionLog2407.xml" ContentType="application/vnd.openxmlformats-officedocument.spreadsheetml.revisionLog+xml"/>
  <Override PartName="/xl/revisions/revisionLog2505.xml" ContentType="application/vnd.openxmlformats-officedocument.spreadsheetml.revisionLog+xml"/>
  <Override PartName="/xl/revisions/revisionLog267.xml" ContentType="application/vnd.openxmlformats-officedocument.spreadsheetml.revisionLog+xml"/>
  <Override PartName="/xl/revisions/revisionLog339.xml" ContentType="application/vnd.openxmlformats-officedocument.spreadsheetml.revisionLog+xml"/>
  <Override PartName="/xl/revisions/revisionLog416.xml" ContentType="application/vnd.openxmlformats-officedocument.spreadsheetml.revisionLog+xml"/>
  <Override PartName="/xl/revisions/revisionLog1227.xml" ContentType="application/vnd.openxmlformats-officedocument.spreadsheetml.revisionLog+xml"/>
  <Override PartName="/xl/revisions/revisionLog1434.xml" ContentType="application/vnd.openxmlformats-officedocument.spreadsheetml.revisionLog+xml"/>
  <Override PartName="/xl/revisions/revisionLog1533.xml" ContentType="application/vnd.openxmlformats-officedocument.spreadsheetml.revisionLog+xml"/>
  <Override PartName="/xl/revisions/revisionLog91.xml" ContentType="application/vnd.openxmlformats-officedocument.spreadsheetml.revisionLog+xml"/>
  <Override PartName="/xl/revisions/revisionLog429.xml" ContentType="application/vnd.openxmlformats-officedocument.spreadsheetml.revisionLog+xml"/>
  <Override PartName="/xl/revisions/revisionLog636.xml" ContentType="application/vnd.openxmlformats-officedocument.spreadsheetml.revisionLog+xml"/>
  <Override PartName="/xl/revisions/revisionLog1212.xml" ContentType="application/vnd.openxmlformats-officedocument.spreadsheetml.revisionLog+xml"/>
  <Override PartName="/xl/revisions/revisionLog1311.xml" ContentType="application/vnd.openxmlformats-officedocument.spreadsheetml.revisionLog+xml"/>
  <Override PartName="/xl/revisions/revisionLog2060.xml" ContentType="application/vnd.openxmlformats-officedocument.spreadsheetml.revisionLog+xml"/>
  <Override PartName="/xl/revisions/revisionLog2267.xml" ContentType="application/vnd.openxmlformats-officedocument.spreadsheetml.revisionLog+xml"/>
  <Override PartName="/xl/revisions/revisionLog226.xml" ContentType="application/vnd.openxmlformats-officedocument.spreadsheetml.revisionLog+xml"/>
  <Override PartName="/xl/revisions/revisionLog1742.xml" ContentType="application/vnd.openxmlformats-officedocument.spreadsheetml.revisionLog+xml"/>
  <Override PartName="/xl/revisions/revisionLog1949.xml" ContentType="application/vnd.openxmlformats-officedocument.spreadsheetml.revisionLog+xml"/>
  <Override PartName="/xl/revisions/revisionLog843.xml" ContentType="application/vnd.openxmlformats-officedocument.spreadsheetml.revisionLog+xml"/>
  <Override PartName="/xl/revisions/revisionLog1070.xml" ContentType="application/vnd.openxmlformats-officedocument.spreadsheetml.revisionLog+xml"/>
  <Override PartName="/xl/revisions/revisionLog1519.xml" ContentType="application/vnd.openxmlformats-officedocument.spreadsheetml.revisionLog+xml"/>
  <Override PartName="/xl/revisions/revisionLog2127.xml" ContentType="application/vnd.openxmlformats-officedocument.spreadsheetml.revisionLog+xml"/>
  <Override PartName="/xl/revisions/revisionLog2365.xml" ContentType="application/vnd.openxmlformats-officedocument.spreadsheetml.revisionLog+xml"/>
  <Override PartName="/xl/revisions/revisionLog40.xml" ContentType="application/vnd.openxmlformats-officedocument.spreadsheetml.revisionLog+xml"/>
  <Override PartName="/xl/revisions/revisionLog482.xml" ContentType="application/vnd.openxmlformats-officedocument.spreadsheetml.revisionLog+xml"/>
  <Override PartName="/xl/revisions/revisionLog2211.xml" ContentType="application/vnd.openxmlformats-officedocument.spreadsheetml.revisionLog+xml"/>
  <Override PartName="/xl/revisions/revisionLog2418.xml" ContentType="application/vnd.openxmlformats-officedocument.spreadsheetml.revisionLog+xml"/>
  <Override PartName="/xl/revisions/revisionLog1169.xml" ContentType="application/vnd.openxmlformats-officedocument.spreadsheetml.revisionLog+xml"/>
  <Override PartName="/xl/revisions/revisionLog1378.xml" ContentType="application/vnd.openxmlformats-officedocument.spreadsheetml.revisionLog+xml"/>
  <Override PartName="/xl/revisions/revisionLog1586.xml" ContentType="application/vnd.openxmlformats-officedocument.spreadsheetml.revisionLog+xml"/>
  <Override PartName="/xl/revisions/revisionLog2432.xml" ContentType="application/vnd.openxmlformats-officedocument.spreadsheetml.revisionLog+xml"/>
  <Override PartName="/xl/revisions/revisionLog286.xml" ContentType="application/vnd.openxmlformats-officedocument.spreadsheetml.revisionLog+xml"/>
  <Override PartName="/xl/revisions/revisionLog101.xml" ContentType="application/vnd.openxmlformats-officedocument.spreadsheetml.revisionLog+xml"/>
  <Override PartName="/xl/revisions/revisionLog787.xml" ContentType="application/vnd.openxmlformats-officedocument.spreadsheetml.revisionLog+xml"/>
  <Override PartName="/xl/revisions/revisionLog994.xml" ContentType="application/vnd.openxmlformats-officedocument.spreadsheetml.revisionLog+xml"/>
  <Override PartName="/xl/revisions/revisionLog2071.xml" ContentType="application/vnd.openxmlformats-officedocument.spreadsheetml.revisionLog+xml"/>
  <Override PartName="/xl/revisions/revisionLog2278.xml" ContentType="application/vnd.openxmlformats-officedocument.spreadsheetml.revisionLog+xml"/>
  <Override PartName="/xl/revisions/revisionLog350.xml" ContentType="application/vnd.openxmlformats-officedocument.spreadsheetml.revisionLog+xml"/>
  <Override PartName="/xl/revisions/revisionLog1028.xml" ContentType="application/vnd.openxmlformats-officedocument.spreadsheetml.revisionLog+xml"/>
  <Override PartName="/xl/revisions/revisionLog1238.xml" ContentType="application/vnd.openxmlformats-officedocument.spreadsheetml.revisionLog+xml"/>
  <Override PartName="/xl/revisions/revisionLog1445.xml" ContentType="application/vnd.openxmlformats-officedocument.spreadsheetml.revisionLog+xml"/>
  <Override PartName="/xl/revisions/revisionLog1893.xml" ContentType="application/vnd.openxmlformats-officedocument.spreadsheetml.revisionLog+xml"/>
  <Override PartName="/xl/revisions/revisionLog169.xml" ContentType="application/vnd.openxmlformats-officedocument.spreadsheetml.revisionLog+xml"/>
  <Override PartName="/xl/revisions/revisionLog647.xml" ContentType="application/vnd.openxmlformats-officedocument.spreadsheetml.revisionLog+xml"/>
  <Override PartName="/xl/revisions/revisionLog854.xml" ContentType="application/vnd.openxmlformats-officedocument.spreadsheetml.revisionLog+xml"/>
  <Override PartName="/xl/revisions/revisionLog1081.xml" ContentType="application/vnd.openxmlformats-officedocument.spreadsheetml.revisionLog+xml"/>
  <Override PartName="/xl/revisions/revisionLog1322.xml" ContentType="application/vnd.openxmlformats-officedocument.spreadsheetml.revisionLog+xml"/>
  <Override PartName="/xl/revisions/revisionLog2138.xml" ContentType="application/vnd.openxmlformats-officedocument.spreadsheetml.revisionLog+xml"/>
  <Override PartName="/xl/revisions/revisionLog1753.xml" ContentType="application/vnd.openxmlformats-officedocument.spreadsheetml.revisionLog+xml"/>
  <Override PartName="/xl/revisions/revisionLog1960.xml" ContentType="application/vnd.openxmlformats-officedocument.spreadsheetml.revisionLog+xml"/>
  <Override PartName="/xl/revisions/revisionLog921.xml" ContentType="application/vnd.openxmlformats-officedocument.spreadsheetml.revisionLog+xml"/>
  <Override PartName="/xl/revisions/revisionLog1180.xml" ContentType="application/vnd.openxmlformats-officedocument.spreadsheetml.revisionLog+xml"/>
  <Override PartName="/xl/revisions/revisionLog1389.xml" ContentType="application/vnd.openxmlformats-officedocument.spreadsheetml.revisionLog+xml"/>
  <Override PartName="/xl/revisions/revisionLog1597.xml" ContentType="application/vnd.openxmlformats-officedocument.spreadsheetml.revisionLog+xml"/>
  <Override PartName="/xl/revisions/revisionLog1806.xml" ContentType="application/vnd.openxmlformats-officedocument.spreadsheetml.revisionLog+xml"/>
  <Override PartName="/xl/revisions/revisionLog237.xml" ContentType="application/vnd.openxmlformats-officedocument.spreadsheetml.revisionLog+xml"/>
  <Override PartName="/xl/revisions/revisionLog50.xml" ContentType="application/vnd.openxmlformats-officedocument.spreadsheetml.revisionLog+xml"/>
  <Override PartName="/xl/revisions/revisionLog493.xml" ContentType="application/vnd.openxmlformats-officedocument.spreadsheetml.revisionLog+xml"/>
  <Override PartName="/xl/revisions/revisionLog700.xml" ContentType="application/vnd.openxmlformats-officedocument.spreadsheetml.revisionLog+xml"/>
  <Override PartName="/xl/revisions/revisionLog2222.xml" ContentType="application/vnd.openxmlformats-officedocument.spreadsheetml.revisionLog+xml"/>
  <Override PartName="/xl/revisions/revisionLog2443.xml" ContentType="application/vnd.openxmlformats-officedocument.spreadsheetml.revisionLog+xml"/>
  <Override PartName="/xl/revisions/revisionLog1039.xml" ContentType="application/vnd.openxmlformats-officedocument.spreadsheetml.revisionLog+xml"/>
  <Override PartName="/xl/revisions/revisionLog1249.xml" ContentType="application/vnd.openxmlformats-officedocument.spreadsheetml.revisionLog+xml"/>
  <Override PartName="/xl/revisions/revisionLog1456.xml" ContentType="application/vnd.openxmlformats-officedocument.spreadsheetml.revisionLog+xml"/>
  <Override PartName="/xl/revisions/revisionLog1904.xml" ContentType="application/vnd.openxmlformats-officedocument.spreadsheetml.revisionLog+xml"/>
  <Override PartName="/xl/revisions/revisionLog293.xml" ContentType="application/vnd.openxmlformats-officedocument.spreadsheetml.revisionLog+xml"/>
  <Override PartName="/xl/revisions/revisionLog123.xml" ContentType="application/vnd.openxmlformats-officedocument.spreadsheetml.revisionLog+xml"/>
  <Override PartName="/xl/revisions/revisionLog560.xml" ContentType="application/vnd.openxmlformats-officedocument.spreadsheetml.revisionLog+xml"/>
  <Override PartName="/xl/revisions/revisionLog798.xml" ContentType="application/vnd.openxmlformats-officedocument.spreadsheetml.revisionLog+xml"/>
  <Override PartName="/xl/revisions/revisionLog1005.xml" ContentType="application/vnd.openxmlformats-officedocument.spreadsheetml.revisionLog+xml"/>
  <Override PartName="/xl/revisions/revisionLog2082.xml" ContentType="application/vnd.openxmlformats-officedocument.spreadsheetml.revisionLog+xml"/>
  <Override PartName="/xl/revisions/revisionLog2289.xml" ContentType="application/vnd.openxmlformats-officedocument.spreadsheetml.revisionLog+xml"/>
  <Override PartName="/xl/revisions/revisionLog1664.xml" ContentType="application/vnd.openxmlformats-officedocument.spreadsheetml.revisionLog+xml"/>
  <Override PartName="/xl/revisions/revisionLog1764.xml" ContentType="application/vnd.openxmlformats-officedocument.spreadsheetml.revisionLog+xml"/>
  <Override PartName="/xl/revisions/revisionLog1971.xml" ContentType="application/vnd.openxmlformats-officedocument.spreadsheetml.revisionLog+xml"/>
  <Override PartName="/xl/revisions/revisionLog420.xml" ContentType="application/vnd.openxmlformats-officedocument.spreadsheetml.revisionLog+xml"/>
  <Override PartName="/xl/revisions/revisionLog658.xml" ContentType="application/vnd.openxmlformats-officedocument.spreadsheetml.revisionLog+xml"/>
  <Override PartName="/xl/revisions/revisionLog865.xml" ContentType="application/vnd.openxmlformats-officedocument.spreadsheetml.revisionLog+xml"/>
  <Override PartName="/xl/revisions/revisionLog1092.xml" ContentType="application/vnd.openxmlformats-officedocument.spreadsheetml.revisionLog+xml"/>
  <Override PartName="/xl/revisions/revisionLog2496.xml" ContentType="application/vnd.openxmlformats-officedocument.spreadsheetml.revisionLog+xml"/>
  <Override PartName="/xl/revisions/revisionLog61.xml" ContentType="application/vnd.openxmlformats-officedocument.spreadsheetml.revisionLog+xml"/>
  <Override PartName="/xl/revisions/revisionLog504.xml" ContentType="application/vnd.openxmlformats-officedocument.spreadsheetml.revisionLog+xml"/>
  <Override PartName="/xl/revisions/revisionLog711.xml" ContentType="application/vnd.openxmlformats-officedocument.spreadsheetml.revisionLog+xml"/>
  <Override PartName="/xl/revisions/revisionLog1524.xml" ContentType="application/vnd.openxmlformats-officedocument.spreadsheetml.revisionLog+xml"/>
  <Override PartName="/xl/revisions/revisionLog1831.xml" ContentType="application/vnd.openxmlformats-officedocument.spreadsheetml.revisionLog+xml"/>
  <Override PartName="/xl/revisions/revisionLog725.xml" ContentType="application/vnd.openxmlformats-officedocument.spreadsheetml.revisionLog+xml"/>
  <Override PartName="/xl/revisions/revisionLog932.xml" ContentType="application/vnd.openxmlformats-officedocument.spreadsheetml.revisionLog+xml"/>
  <Override PartName="/xl/revisions/revisionLog1400.xml" ContentType="application/vnd.openxmlformats-officedocument.spreadsheetml.revisionLog+xml"/>
  <Override PartName="/xl/revisions/revisionLog1608.xml" ContentType="application/vnd.openxmlformats-officedocument.spreadsheetml.revisionLog+xml"/>
  <Override PartName="/xl/revisions/revisionLog2149.xml" ContentType="application/vnd.openxmlformats-officedocument.spreadsheetml.revisionLog+xml"/>
  <Override PartName="/xl/revisions/revisionLog2356.xml" ContentType="application/vnd.openxmlformats-officedocument.spreadsheetml.revisionLog+xml"/>
  <Override PartName="/xl/revisions/revisionLog2454.xml" ContentType="application/vnd.openxmlformats-officedocument.spreadsheetml.revisionLog+xml"/>
  <Override PartName="/xl/revisions/revisionLog303.xml" ContentType="application/vnd.openxmlformats-officedocument.spreadsheetml.revisionLog+xml"/>
  <Override PartName="/xl/revisions/revisionLog366.xml" ContentType="application/vnd.openxmlformats-officedocument.spreadsheetml.revisionLog+xml"/>
  <Override PartName="/xl/revisions/revisionLog809.xml" ContentType="application/vnd.openxmlformats-officedocument.spreadsheetml.revisionLog+xml"/>
  <Override PartName="/xl/revisions/revisionLog1016.xml" ContentType="application/vnd.openxmlformats-officedocument.spreadsheetml.revisionLog+xml"/>
  <Override PartName="/xl/revisions/revisionLog1260.xml" ContentType="application/vnd.openxmlformats-officedocument.spreadsheetml.revisionLog+xml"/>
  <Override PartName="/xl/revisions/revisionLog1817.xml" ContentType="application/vnd.openxmlformats-officedocument.spreadsheetml.revisionLog+xml"/>
  <Override PartName="/xl/revisions/revisionLog1915.xml" ContentType="application/vnd.openxmlformats-officedocument.spreadsheetml.revisionLog+xml"/>
  <Override PartName="/xl/revisions/revisionLog571.xml" ContentType="application/vnd.openxmlformats-officedocument.spreadsheetml.revisionLog+xml"/>
  <Override PartName="/xl/revisions/revisionLog669.xml" ContentType="application/vnd.openxmlformats-officedocument.spreadsheetml.revisionLog+xml"/>
  <Override PartName="/xl/revisions/revisionLog876.xml" ContentType="application/vnd.openxmlformats-officedocument.spreadsheetml.revisionLog+xml"/>
  <Override PartName="/xl/revisions/revisionLog2093.xml" ContentType="application/vnd.openxmlformats-officedocument.spreadsheetml.revisionLog+xml"/>
  <Override PartName="/xl/revisions/revisionLog2300.xml" ContentType="application/vnd.openxmlformats-officedocument.spreadsheetml.revisionLog+xml"/>
  <Override PartName="/xl/revisions/revisionLog1467.xml" ContentType="application/vnd.openxmlformats-officedocument.spreadsheetml.revisionLog+xml"/>
  <Override PartName="/xl/revisions/revisionLog1675.xml" ContentType="application/vnd.openxmlformats-officedocument.spreadsheetml.revisionLog+xml"/>
  <Override PartName="/xl/revisions/revisionLog1775.xml" ContentType="application/vnd.openxmlformats-officedocument.spreadsheetml.revisionLog+xml"/>
  <Override PartName="/xl/revisions/revisionLog2507.xml" ContentType="application/vnd.openxmlformats-officedocument.spreadsheetml.revisionLog+xml"/>
  <Override PartName="/xl/revisions/revisionLog355.xml" ContentType="application/vnd.openxmlformats-officedocument.spreadsheetml.revisionLog+xml"/>
  <Override PartName="/xl/revisions/revisionLog431.xml" ContentType="application/vnd.openxmlformats-officedocument.spreadsheetml.revisionLog+xml"/>
  <Override PartName="/xl/revisions/revisionLog529.xml" ContentType="application/vnd.openxmlformats-officedocument.spreadsheetml.revisionLog+xml"/>
  <Override PartName="/xl/revisions/revisionLog1103.xml" ContentType="application/vnd.openxmlformats-officedocument.spreadsheetml.revisionLog+xml"/>
  <Override PartName="/xl/revisions/revisionLog1313.xml" ContentType="application/vnd.openxmlformats-officedocument.spreadsheetml.revisionLog+xml"/>
  <Override PartName="/xl/revisions/revisionLog2160.xml" ContentType="application/vnd.openxmlformats-officedocument.spreadsheetml.revisionLog+xml"/>
  <Override PartName="/xl/revisions/revisionLog2367.xml" ContentType="application/vnd.openxmlformats-officedocument.spreadsheetml.revisionLog+xml"/>
  <Override PartName="/xl/revisions/revisionLog341.xml" ContentType="application/vnd.openxmlformats-officedocument.spreadsheetml.revisionLog+xml"/>
  <Override PartName="/xl/revisions/revisionLog72.xml" ContentType="application/vnd.openxmlformats-officedocument.spreadsheetml.revisionLog+xml"/>
  <Override PartName="/xl/revisions/revisionLog515.xml" ContentType="application/vnd.openxmlformats-officedocument.spreadsheetml.revisionLog+xml"/>
  <Override PartName="/xl/revisions/revisionLog1327.xml" ContentType="application/vnd.openxmlformats-officedocument.spreadsheetml.revisionLog+xml"/>
  <Override PartName="/xl/revisions/revisionLog1535.xml" ContentType="application/vnd.openxmlformats-officedocument.spreadsheetml.revisionLog+xml"/>
  <Override PartName="/xl/revisions/revisionLog1982.xml" ContentType="application/vnd.openxmlformats-officedocument.spreadsheetml.revisionLog+xml"/>
  <Override PartName="/xl/revisions/revisionLog736.xml" ContentType="application/vnd.openxmlformats-officedocument.spreadsheetml.revisionLog+xml"/>
  <Override PartName="/xl/revisions/revisionLog943.xml" ContentType="application/vnd.openxmlformats-officedocument.spreadsheetml.revisionLog+xml"/>
  <Override PartName="/xl/revisions/revisionLog1171.xml" ContentType="application/vnd.openxmlformats-officedocument.spreadsheetml.revisionLog+xml"/>
  <Override PartName="/xl/revisions/revisionLog1411.xml" ContentType="application/vnd.openxmlformats-officedocument.spreadsheetml.revisionLog+xml"/>
  <Override PartName="/xl/revisions/revisionLog1619.xml" ContentType="application/vnd.openxmlformats-officedocument.spreadsheetml.revisionLog+xml"/>
  <Override PartName="/xl/revisions/revisionLog2227.xml" ContentType="application/vnd.openxmlformats-officedocument.spreadsheetml.revisionLog+xml"/>
  <Override PartName="/xl/revisions/revisionLog153.xml" ContentType="application/vnd.openxmlformats-officedocument.spreadsheetml.revisionLog+xml"/>
  <Override PartName="/xl/revisions/revisionLog228.xml" ContentType="application/vnd.openxmlformats-officedocument.spreadsheetml.revisionLog+xml"/>
  <Override PartName="/xl/revisions/revisionLog1633.xml" ContentType="application/vnd.openxmlformats-officedocument.spreadsheetml.revisionLog+xml"/>
  <Override PartName="/xl/revisions/revisionLog1842.xml" ContentType="application/vnd.openxmlformats-officedocument.spreadsheetml.revisionLog+xml"/>
  <Override PartName="/xl/revisions/revisionLog2465.xml" ContentType="application/vnd.openxmlformats-officedocument.spreadsheetml.revisionLog+xml"/>
  <Override PartName="/xl/revisions/revisionLog1030.xml" ContentType="application/vnd.openxmlformats-officedocument.spreadsheetml.revisionLog+xml"/>
  <Override PartName="/xl/revisions/revisionLog1271.xml" ContentType="application/vnd.openxmlformats-officedocument.spreadsheetml.revisionLog+xml"/>
  <Override PartName="/xl/revisions/revisionLog1478.xml" ContentType="application/vnd.openxmlformats-officedocument.spreadsheetml.revisionLog+xml"/>
  <Override PartName="/xl/revisions/revisionLog1687.xml" ContentType="application/vnd.openxmlformats-officedocument.spreadsheetml.revisionLog+xml"/>
  <Override PartName="/xl/revisions/revisionLog377.xml" ContentType="application/vnd.openxmlformats-officedocument.spreadsheetml.revisionLog+xml"/>
  <Override PartName="/xl/revisions/revisionLog582.xml" ContentType="application/vnd.openxmlformats-officedocument.spreadsheetml.revisionLog+xml"/>
  <Override PartName="/xl/revisions/revisionLog2104.xml" ContentType="application/vnd.openxmlformats-officedocument.spreadsheetml.revisionLog+xml"/>
  <Override PartName="/xl/revisions/revisionLog2311.xml" ContentType="application/vnd.openxmlformats-officedocument.spreadsheetml.revisionLog+xml"/>
  <Override PartName="/xl/revisions/revisionLog2518.xml" ContentType="application/vnd.openxmlformats-officedocument.spreadsheetml.revisionLog+xml"/>
  <Override PartName="/xl/revisions/revisionLog2532.xml" ContentType="application/vnd.openxmlformats-officedocument.spreadsheetml.revisionLog+xml"/>
  <Override PartName="/xl/revisions/revisionLog1129.xml" ContentType="application/vnd.openxmlformats-officedocument.spreadsheetml.revisionLog+xml"/>
  <Override PartName="/xl/revisions/revisionLog1338.xml" ContentType="application/vnd.openxmlformats-officedocument.spreadsheetml.revisionLog+xml"/>
  <Override PartName="/xl/revisions/revisionLog1546.xml" ContentType="application/vnd.openxmlformats-officedocument.spreadsheetml.revisionLog+xml"/>
  <Override PartName="/xl/revisions/revisionLog1993.xml" ContentType="application/vnd.openxmlformats-officedocument.spreadsheetml.revisionLog+xml"/>
  <Override PartName="/xl/revisions/revisionLog190.xml" ContentType="application/vnd.openxmlformats-officedocument.spreadsheetml.revisionLog+xml"/>
  <Override PartName="/xl/revisions/revisionLog132.xml" ContentType="application/vnd.openxmlformats-officedocument.spreadsheetml.revisionLog+xml"/>
  <Override PartName="/xl/revisions/revisionLog442.xml" ContentType="application/vnd.openxmlformats-officedocument.spreadsheetml.revisionLog+xml"/>
  <Override PartName="/xl/revisions/revisionLog887.xml" ContentType="application/vnd.openxmlformats-officedocument.spreadsheetml.revisionLog+xml"/>
  <Override PartName="/xl/revisions/revisionLog1115.xml" ContentType="application/vnd.openxmlformats-officedocument.spreadsheetml.revisionLog+xml"/>
  <Override PartName="/xl/revisions/revisionLog2171.xml" ContentType="application/vnd.openxmlformats-officedocument.spreadsheetml.revisionLog+xml"/>
  <Override PartName="/xl/revisions/revisionLog2378.xml" ContentType="application/vnd.openxmlformats-officedocument.spreadsheetml.revisionLog+xml"/>
  <Override PartName="/xl/revisions/revisionLog238.xml" ContentType="application/vnd.openxmlformats-officedocument.spreadsheetml.revisionLog+xml"/>
  <Override PartName="/xl/revisions/revisionLog80.xml" ContentType="application/vnd.openxmlformats-officedocument.spreadsheetml.revisionLog+xml"/>
  <Override PartName="/xl/revisions/revisionLog1853.xml" ContentType="application/vnd.openxmlformats-officedocument.spreadsheetml.revisionLog+xml"/>
  <Override PartName="/xl/revisions/revisionLog747.xml" ContentType="application/vnd.openxmlformats-officedocument.spreadsheetml.revisionLog+xml"/>
  <Override PartName="/xl/revisions/revisionLog954.xml" ContentType="application/vnd.openxmlformats-officedocument.spreadsheetml.revisionLog+xml"/>
  <Override PartName="/xl/revisions/revisionLog1182.xml" ContentType="application/vnd.openxmlformats-officedocument.spreadsheetml.revisionLog+xml"/>
  <Override PartName="/xl/revisions/revisionLog1422.xml" ContentType="application/vnd.openxmlformats-officedocument.spreadsheetml.revisionLog+xml"/>
  <Override PartName="/xl/revisions/revisionLog2031.xml" ContentType="application/vnd.openxmlformats-officedocument.spreadsheetml.revisionLog+xml"/>
  <Override PartName="/xl/revisions/revisionLog2238.xml" ContentType="application/vnd.openxmlformats-officedocument.spreadsheetml.revisionLog+xml"/>
  <Override PartName="/xl/revisions/revisionLog310.xml" ContentType="application/vnd.openxmlformats-officedocument.spreadsheetml.revisionLog+xml"/>
  <Override PartName="/xl/revisions/revisionLog388.xml" ContentType="application/vnd.openxmlformats-officedocument.spreadsheetml.revisionLog+xml"/>
  <Override PartName="/xl/revisions/revisionLog593.xml" ContentType="application/vnd.openxmlformats-officedocument.spreadsheetml.revisionLog+xml"/>
  <Override PartName="/xl/revisions/revisionLog800.xml" ContentType="application/vnd.openxmlformats-officedocument.spreadsheetml.revisionLog+xml"/>
  <Override PartName="/xl/revisions/revisionLog2115.xml" ContentType="application/vnd.openxmlformats-officedocument.spreadsheetml.revisionLog+xml"/>
  <Override PartName="/xl/revisions/revisionLog2322.xml" ContentType="application/vnd.openxmlformats-officedocument.spreadsheetml.revisionLog+xml"/>
  <Override PartName="/xl/revisions/revisionLog1041.xml" ContentType="application/vnd.openxmlformats-officedocument.spreadsheetml.revisionLog+xml"/>
  <Override PartName="/xl/revisions/revisionLog1282.xml" ContentType="application/vnd.openxmlformats-officedocument.spreadsheetml.revisionLog+xml"/>
  <Override PartName="/xl/revisions/revisionLog1489.xml" ContentType="application/vnd.openxmlformats-officedocument.spreadsheetml.revisionLog+xml"/>
  <Override PartName="/xl/revisions/revisionLog1698.xml" ContentType="application/vnd.openxmlformats-officedocument.spreadsheetml.revisionLog+xml"/>
  <Override PartName="/xl/revisions/revisionLog1906.xml" ContentType="application/vnd.openxmlformats-officedocument.spreadsheetml.revisionLog+xml"/>
  <Override PartName="/xl/revisions/revisionLog201.xml" ContentType="application/vnd.openxmlformats-officedocument.spreadsheetml.revisionLog+xml"/>
  <Override PartName="/xl/revisions/revisionLog3.xml" ContentType="application/vnd.openxmlformats-officedocument.spreadsheetml.revisionLog+xml"/>
  <Override PartName="/xl/revisions/revisionLog453.xml" ContentType="application/vnd.openxmlformats-officedocument.spreadsheetml.revisionLog+xml"/>
  <Override PartName="/xl/revisions/revisionLog660.xml" ContentType="application/vnd.openxmlformats-officedocument.spreadsheetml.revisionLog+xml"/>
  <Override PartName="/xl/revisions/revisionLog898.xml" ContentType="application/vnd.openxmlformats-officedocument.spreadsheetml.revisionLog+xml"/>
  <Override PartName="/xl/revisions/revisionLog2182.xml" ContentType="application/vnd.openxmlformats-officedocument.spreadsheetml.revisionLog+xml"/>
  <Override PartName="/xl/revisions/revisionLog1140.xml" ContentType="application/vnd.openxmlformats-officedocument.spreadsheetml.revisionLog+xml"/>
  <Override PartName="/xl/revisions/revisionLog1349.xml" ContentType="application/vnd.openxmlformats-officedocument.spreadsheetml.revisionLog+xml"/>
  <Override PartName="/xl/revisions/revisionLog1557.xml" ContentType="application/vnd.openxmlformats-officedocument.spreadsheetml.revisionLog+xml"/>
  <Override PartName="/xl/revisions/revisionLog2004.xml" ContentType="application/vnd.openxmlformats-officedocument.spreadsheetml.revisionLog+xml"/>
  <Override PartName="/xl/revisions/revisionLog758.xml" ContentType="application/vnd.openxmlformats-officedocument.spreadsheetml.revisionLog+xml"/>
  <Override PartName="/xl/revisions/revisionLog965.xml" ContentType="application/vnd.openxmlformats-officedocument.spreadsheetml.revisionLog+xml"/>
  <Override PartName="/xl/revisions/revisionLog2042.xml" ContentType="application/vnd.openxmlformats-officedocument.spreadsheetml.revisionLog+xml"/>
  <Override PartName="/xl/revisions/revisionLog2389.xml" ContentType="application/vnd.openxmlformats-officedocument.spreadsheetml.revisionLog+xml"/>
  <Override PartName="/xl/revisions/revisionLog249.xml" ContentType="application/vnd.openxmlformats-officedocument.spreadsheetml.revisionLog+xml"/>
  <Override PartName="/xl/revisions/revisionLog1766.xml" ContentType="application/vnd.openxmlformats-officedocument.spreadsheetml.revisionLog+xml"/>
  <Override PartName="/xl/revisions/revisionLog1864.xml" ContentType="application/vnd.openxmlformats-officedocument.spreadsheetml.revisionLog+xml"/>
  <Override PartName="/xl/revisions/revisionLog520.xml" ContentType="application/vnd.openxmlformats-officedocument.spreadsheetml.revisionLog+xml"/>
  <Override PartName="/xl/revisions/revisionLog825.xml" ContentType="application/vnd.openxmlformats-officedocument.spreadsheetml.revisionLog+xml"/>
  <Override PartName="/xl/revisions/revisionLog1193.xml" ContentType="application/vnd.openxmlformats-officedocument.spreadsheetml.revisionLog+xml"/>
  <Override PartName="/xl/revisions/revisionLog1500.xml" ContentType="application/vnd.openxmlformats-officedocument.spreadsheetml.revisionLog+xml"/>
  <Override PartName="/xl/revisions/revisionLog2249.xml" ContentType="application/vnd.openxmlformats-officedocument.spreadsheetml.revisionLog+xml"/>
  <Override PartName="/xl/revisions/revisionLog399.xml" ContentType="application/vnd.openxmlformats-officedocument.spreadsheetml.revisionLog+xml"/>
  <Override PartName="/xl/revisions/revisionLog604.xml" ContentType="application/vnd.openxmlformats-officedocument.spreadsheetml.revisionLog+xml"/>
  <Override PartName="/xl/revisions/revisionLog1624.xml" ContentType="application/vnd.openxmlformats-officedocument.spreadsheetml.revisionLog+xml"/>
  <Override PartName="/xl/revisions/revisionLog2456.xml" ContentType="application/vnd.openxmlformats-officedocument.spreadsheetml.revisionLog+xml"/>
  <Override PartName="/xl/revisions/revisionLog1052.xml" ContentType="application/vnd.openxmlformats-officedocument.spreadsheetml.revisionLog+xml"/>
  <Override PartName="/xl/revisions/revisionLog1360.xml" ContentType="application/vnd.openxmlformats-officedocument.spreadsheetml.revisionLog+xml"/>
  <Override PartName="/xl/revisions/revisionLog1709.xml" ContentType="application/vnd.openxmlformats-officedocument.spreadsheetml.revisionLog+xml"/>
  <Override PartName="/xl/revisions/revisionLog1917.xml" ContentType="application/vnd.openxmlformats-officedocument.spreadsheetml.revisionLog+xml"/>
  <Override PartName="/xl/revisions/revisionLog2015.xml" ContentType="application/vnd.openxmlformats-officedocument.spreadsheetml.revisionLog+xml"/>
  <Override PartName="/xl/revisions/revisionLog23.xml" ContentType="application/vnd.openxmlformats-officedocument.spreadsheetml.revisionLog+xml"/>
  <Override PartName="/xl/revisions/revisionLog464.xml" ContentType="application/vnd.openxmlformats-officedocument.spreadsheetml.revisionLog+xml"/>
  <Override PartName="/xl/revisions/revisionLog811.xml" ContentType="application/vnd.openxmlformats-officedocument.spreadsheetml.revisionLog+xml"/>
  <Override PartName="/xl/revisions/revisionLog909.xml" ContentType="application/vnd.openxmlformats-officedocument.spreadsheetml.revisionLog+xml"/>
  <Override PartName="/xl/revisions/revisionLog1931.xml" ContentType="application/vnd.openxmlformats-officedocument.spreadsheetml.revisionLog+xml"/>
  <Override PartName="/xl/revisions/revisionLog1568.xml" ContentType="application/vnd.openxmlformats-officedocument.spreadsheetml.revisionLog+xml"/>
  <Override PartName="/xl/revisions/revisionLog1777.xml" ContentType="application/vnd.openxmlformats-officedocument.spreadsheetml.revisionLog+xml"/>
  <Override PartName="/xl/revisions/revisionLog1875.xml" ContentType="application/vnd.openxmlformats-officedocument.spreadsheetml.revisionLog+xml"/>
  <Override PartName="/xl/revisions/revisionLog671.xml" ContentType="application/vnd.openxmlformats-officedocument.spreadsheetml.revisionLog+xml"/>
  <Override PartName="/xl/revisions/revisionLog769.xml" ContentType="application/vnd.openxmlformats-officedocument.spreadsheetml.revisionLog+xml"/>
  <Override PartName="/xl/revisions/revisionLog976.xml" ContentType="application/vnd.openxmlformats-officedocument.spreadsheetml.revisionLog+xml"/>
  <Override PartName="/xl/revisions/revisionLog2193.xml" ContentType="application/vnd.openxmlformats-officedocument.spreadsheetml.revisionLog+xml"/>
  <Override PartName="/xl/revisions/revisionLog2400.xml" ContentType="application/vnd.openxmlformats-officedocument.spreadsheetml.revisionLog+xml"/>
  <Override PartName="/xl/revisions/revisionLog260.xml" ContentType="application/vnd.openxmlformats-officedocument.spreadsheetml.revisionLog+xml"/>
  <Override PartName="/xl/revisions/revisionLog16.xml" ContentType="application/vnd.openxmlformats-officedocument.spreadsheetml.revisionLog+xml"/>
  <Override PartName="/xl/revisions/revisionLog410.xml" ContentType="application/vnd.openxmlformats-officedocument.spreadsheetml.revisionLog+xml"/>
  <Override PartName="/xl/revisions/revisionLog1427.xml" ContentType="application/vnd.openxmlformats-officedocument.spreadsheetml.revisionLog+xml"/>
  <Override PartName="/xl/revisions/revisionLog1635.xml" ContentType="application/vnd.openxmlformats-officedocument.spreadsheetml.revisionLog+xml"/>
  <Override PartName="/xl/revisions/revisionLog84.xml" ContentType="application/vnd.openxmlformats-officedocument.spreadsheetml.revisionLog+xml"/>
  <Override PartName="/xl/revisions/revisionLog531.xml" ContentType="application/vnd.openxmlformats-officedocument.spreadsheetml.revisionLog+xml"/>
  <Override PartName="/xl/revisions/revisionLog629.xml" ContentType="application/vnd.openxmlformats-officedocument.spreadsheetml.revisionLog+xml"/>
  <Override PartName="/xl/revisions/revisionLog1204.xml" ContentType="application/vnd.openxmlformats-officedocument.spreadsheetml.revisionLog+xml"/>
  <Override PartName="/xl/revisions/revisionLog1413.xml" ContentType="application/vnd.openxmlformats-officedocument.spreadsheetml.revisionLog+xml"/>
  <Override PartName="/xl/revisions/revisionLog2053.xml" ContentType="application/vnd.openxmlformats-officedocument.spreadsheetml.revisionLog+xml"/>
  <Override PartName="/xl/revisions/revisionLog2260.xml" ContentType="application/vnd.openxmlformats-officedocument.spreadsheetml.revisionLog+xml"/>
  <Override PartName="/xl/revisions/revisionLog2467.xml" ContentType="application/vnd.openxmlformats-officedocument.spreadsheetml.revisionLog+xml"/>
  <Override PartName="/xl/revisions/revisionLog157.xml" ContentType="application/vnd.openxmlformats-officedocument.spreadsheetml.revisionLog+xml"/>
  <Override PartName="/xl/revisions/revisionLog615.xml" ContentType="application/vnd.openxmlformats-officedocument.spreadsheetml.revisionLog+xml"/>
  <Override PartName="/xl/revisions/revisionLog1735.xml" ContentType="application/vnd.openxmlformats-officedocument.spreadsheetml.revisionLog+xml"/>
  <Override PartName="/xl/revisions/revisionLog1942.xml" ContentType="application/vnd.openxmlformats-officedocument.spreadsheetml.revisionLog+xml"/>
  <Override PartName="/xl/revisions/revisionLog2106.xml" ContentType="application/vnd.openxmlformats-officedocument.spreadsheetml.revisionLog+xml"/>
  <Override PartName="/xl/revisions/revisionLog836.xml" ContentType="application/vnd.openxmlformats-officedocument.spreadsheetml.revisionLog+xml"/>
  <Override PartName="/xl/revisions/revisionLog1063.xml" ContentType="application/vnd.openxmlformats-officedocument.spreadsheetml.revisionLog+xml"/>
  <Override PartName="/xl/revisions/revisionLog1273.xml" ContentType="application/vnd.openxmlformats-officedocument.spreadsheetml.revisionLog+xml"/>
  <Override PartName="/xl/revisions/revisionLog1512.xml" ContentType="application/vnd.openxmlformats-officedocument.spreadsheetml.revisionLog+xml"/>
  <Override PartName="/xl/revisions/revisionLog1721.xml" ContentType="application/vnd.openxmlformats-officedocument.spreadsheetml.revisionLog+xml"/>
  <Override PartName="/xl/revisions/revisionLog2327.xml" ContentType="application/vnd.openxmlformats-officedocument.spreadsheetml.revisionLog+xml"/>
  <Override PartName="/xl/revisions/revisionLog193.xml" ContentType="application/vnd.openxmlformats-officedocument.spreadsheetml.revisionLog+xml"/>
  <Override PartName="/xl/revisions/revisionLog34.xml" ContentType="application/vnd.openxmlformats-officedocument.spreadsheetml.revisionLog+xml"/>
  <Override PartName="/xl/revisions/revisionLog475.xml" ContentType="application/vnd.openxmlformats-officedocument.spreadsheetml.revisionLog+xml"/>
  <Override PartName="/xl/revisions/revisionLog682.xml" ContentType="application/vnd.openxmlformats-officedocument.spreadsheetml.revisionLog+xml"/>
  <Override PartName="/xl/revisions/revisionLog2204.xml" ContentType="application/vnd.openxmlformats-officedocument.spreadsheetml.revisionLog+xml"/>
  <Override PartName="/xl/revisions/revisionLog2411.xml" ContentType="application/vnd.openxmlformats-officedocument.spreadsheetml.revisionLog+xml"/>
  <Override PartName="/xl/revisions/revisionLog1131.xml" ContentType="application/vnd.openxmlformats-officedocument.spreadsheetml.revisionLog+xml"/>
  <Override PartName="/xl/revisions/revisionLog1371.xml" ContentType="application/vnd.openxmlformats-officedocument.spreadsheetml.revisionLog+xml"/>
  <Override PartName="/xl/revisions/revisionLog1579.xml" ContentType="application/vnd.openxmlformats-officedocument.spreadsheetml.revisionLog+xml"/>
  <Override PartName="/xl/revisions/revisionLog1788.xml" ContentType="application/vnd.openxmlformats-officedocument.spreadsheetml.revisionLog+xml"/>
  <Override PartName="/xl/revisions/revisionLog279.xml" ContentType="application/vnd.openxmlformats-officedocument.spreadsheetml.revisionLog+xml"/>
  <Override PartName="/xl/revisions/revisionLog17.xml" ContentType="application/vnd.openxmlformats-officedocument.spreadsheetml.revisionLog+xml"/>
  <Override PartName="/xl/revisions/revisionLog542.xml" ContentType="application/vnd.openxmlformats-officedocument.spreadsheetml.revisionLog+xml"/>
  <Override PartName="/xl/revisions/revisionLog987.xml" ContentType="application/vnd.openxmlformats-officedocument.spreadsheetml.revisionLog+xml"/>
  <Override PartName="/xl/revisions/revisionLog1216.xml" ContentType="application/vnd.openxmlformats-officedocument.spreadsheetml.revisionLog+xml"/>
  <Override PartName="/xl/revisions/revisionLog2064.xml" ContentType="application/vnd.openxmlformats-officedocument.spreadsheetml.revisionLog+xml"/>
  <Override PartName="/xl/revisions/revisionLog2271.xml" ContentType="application/vnd.openxmlformats-officedocument.spreadsheetml.revisionLog+xml"/>
  <Override PartName="/xl/revisions/revisionLog116.xml" ContentType="application/vnd.openxmlformats-officedocument.spreadsheetml.revisionLog+xml"/>
  <Override PartName="/xl/revisions/revisionLog1231.xml" ContentType="application/vnd.openxmlformats-officedocument.spreadsheetml.revisionLog+xml"/>
  <Override PartName="/xl/revisions/revisionLog1438.xml" ContentType="application/vnd.openxmlformats-officedocument.spreadsheetml.revisionLog+xml"/>
  <Override PartName="/xl/revisions/revisionLog1646.xml" ContentType="application/vnd.openxmlformats-officedocument.spreadsheetml.revisionLog+xml"/>
  <Override PartName="/xl/revisions/revisionLog2478.xml" ContentType="application/vnd.openxmlformats-officedocument.spreadsheetml.revisionLog+xml"/>
  <Override PartName="/xl/revisions/revisionLog159.xml" ContentType="application/vnd.openxmlformats-officedocument.spreadsheetml.revisionLog+xml"/>
  <Override PartName="/xl/revisions/revisionLog847.xml" ContentType="application/vnd.openxmlformats-officedocument.spreadsheetml.revisionLog+xml"/>
  <Override PartName="/xl/revisions/revisionLog1074.xml" ContentType="application/vnd.openxmlformats-officedocument.spreadsheetml.revisionLog+xml"/>
  <Override PartName="/xl/revisions/revisionLog1284.xml" ContentType="application/vnd.openxmlformats-officedocument.spreadsheetml.revisionLog+xml"/>
  <Override PartName="/xl/revisions/revisionLog1523.xml" ContentType="application/vnd.openxmlformats-officedocument.spreadsheetml.revisionLog+xml"/>
  <Override PartName="/xl/revisions/revisionLog2131.xml" ContentType="application/vnd.openxmlformats-officedocument.spreadsheetml.revisionLog+xml"/>
  <Override PartName="/xl/revisions/revisionLog312.xml" ContentType="application/vnd.openxmlformats-officedocument.spreadsheetml.revisionLog+xml"/>
  <Override PartName="/xl/revisions/revisionLog419.xml" ContentType="application/vnd.openxmlformats-officedocument.spreadsheetml.revisionLog+xml"/>
  <Override PartName="/xl/revisions/revisionLog1953.xml" ContentType="application/vnd.openxmlformats-officedocument.spreadsheetml.revisionLog+xml"/>
  <Override PartName="/xl/revisions/revisionLog2117.xml" ContentType="application/vnd.openxmlformats-officedocument.spreadsheetml.revisionLog+xml"/>
  <Override PartName="/xl/revisions/revisionLog1382.xml" ContentType="application/vnd.openxmlformats-officedocument.spreadsheetml.revisionLog+xml"/>
  <Override PartName="/xl/revisions/revisionLog1590.xml" ContentType="application/vnd.openxmlformats-officedocument.spreadsheetml.revisionLog+xml"/>
  <Override PartName="/xl/revisions/revisionLog1799.xml" ContentType="application/vnd.openxmlformats-officedocument.spreadsheetml.revisionLog+xml"/>
  <Override PartName="/xl/revisions/revisionLog2338.xml" ContentType="application/vnd.openxmlformats-officedocument.spreadsheetml.revisionLog+xml"/>
  <Override PartName="/xl/revisions/revisionLog203.xml" ContentType="application/vnd.openxmlformats-officedocument.spreadsheetml.revisionLog+xml"/>
  <Override PartName="/xl/revisions/revisionLog44.xml" ContentType="application/vnd.openxmlformats-officedocument.spreadsheetml.revisionLog+xml"/>
  <Override PartName="/xl/revisions/revisionLog486.xml" ContentType="application/vnd.openxmlformats-officedocument.spreadsheetml.revisionLog+xml"/>
  <Override PartName="/xl/revisions/revisionLog693.xml" ContentType="application/vnd.openxmlformats-officedocument.spreadsheetml.revisionLog+xml"/>
  <Override PartName="/xl/revisions/revisionLog900.xml" ContentType="application/vnd.openxmlformats-officedocument.spreadsheetml.revisionLog+xml"/>
  <Override PartName="/xl/revisions/revisionLog2215.xml" ContentType="application/vnd.openxmlformats-officedocument.spreadsheetml.revisionLog+xml"/>
  <Override PartName="/xl/revisions/revisionLog2422.xml" ContentType="application/vnd.openxmlformats-officedocument.spreadsheetml.revisionLog+xml"/>
  <Override PartName="/xl/revisions/revisionLog1142.xml" ContentType="application/vnd.openxmlformats-officedocument.spreadsheetml.revisionLog+xml"/>
  <Override PartName="/xl/revisions/revisionLog1242.xml" ContentType="application/vnd.openxmlformats-officedocument.spreadsheetml.revisionLog+xml"/>
  <Override PartName="/xl/revisions/revisionLog1449.xml" ContentType="application/vnd.openxmlformats-officedocument.spreadsheetml.revisionLog+xml"/>
  <Override PartName="/xl/revisions/revisionLog2006.xml" ContentType="application/vnd.openxmlformats-officedocument.spreadsheetml.revisionLog+xml"/>
  <Override PartName="/xl/revisions/revisionLog290.xml" ContentType="application/vnd.openxmlformats-officedocument.spreadsheetml.revisionLog+xml"/>
  <Override PartName="/xl/revisions/revisionLog105.xml" ContentType="application/vnd.openxmlformats-officedocument.spreadsheetml.revisionLog+xml"/>
  <Override PartName="/xl/revisions/revisionLog553.xml" ContentType="application/vnd.openxmlformats-officedocument.spreadsheetml.revisionLog+xml"/>
  <Override PartName="/xl/revisions/revisionLog998.xml" ContentType="application/vnd.openxmlformats-officedocument.spreadsheetml.revisionLog+xml"/>
  <Override PartName="/xl/revisions/revisionLog2075.xml" ContentType="application/vnd.openxmlformats-officedocument.spreadsheetml.revisionLog+xml"/>
  <Override PartName="/xl/revisions/revisionLog2282.xml" ContentType="application/vnd.openxmlformats-officedocument.spreadsheetml.revisionLog+xml"/>
  <Override PartName="/xl/revisions/revisionLog323.xml" ContentType="application/vnd.openxmlformats-officedocument.spreadsheetml.revisionLog+xml"/>
  <Override PartName="/xl/revisions/revisionLog1657.xml" ContentType="application/vnd.openxmlformats-officedocument.spreadsheetml.revisionLog+xml"/>
  <Override PartName="/xl/revisions/revisionLog1866.xml" ContentType="application/vnd.openxmlformats-officedocument.spreadsheetml.revisionLog+xml"/>
  <Override PartName="/xl/revisions/revisionLog1964.xml" ContentType="application/vnd.openxmlformats-officedocument.spreadsheetml.revisionLog+xml"/>
  <Override PartName="/xl/revisions/revisionLog174.xml" ContentType="application/vnd.openxmlformats-officedocument.spreadsheetml.revisionLog+xml"/>
  <Override PartName="/xl/revisions/revisionLog760.xml" ContentType="application/vnd.openxmlformats-officedocument.spreadsheetml.revisionLog+xml"/>
  <Override PartName="/xl/revisions/revisionLog858.xml" ContentType="application/vnd.openxmlformats-officedocument.spreadsheetml.revisionLog+xml"/>
  <Override PartName="/xl/revisions/revisionLog1085.xml" ContentType="application/vnd.openxmlformats-officedocument.spreadsheetml.revisionLog+xml"/>
  <Override PartName="/xl/revisions/revisionLog2489.xml" ContentType="application/vnd.openxmlformats-officedocument.spreadsheetml.revisionLog+xml"/>
  <Override PartName="/xl/revisions/revisionLog497.xml" ContentType="application/vnd.openxmlformats-officedocument.spreadsheetml.revisionLog+xml"/>
  <Override PartName="/xl/revisions/revisionLog704.xml" ContentType="application/vnd.openxmlformats-officedocument.spreadsheetml.revisionLog+xml"/>
  <Override PartName="/xl/revisions/revisionLog1726.xml" ContentType="application/vnd.openxmlformats-officedocument.spreadsheetml.revisionLog+xml"/>
  <Override PartName="/xl/revisions/revisionLog212.xml" ContentType="application/vnd.openxmlformats-officedocument.spreadsheetml.revisionLog+xml"/>
  <Override PartName="/xl/revisions/revisionLog134.xml" ContentType="application/vnd.openxmlformats-officedocument.spreadsheetml.revisionLog+xml"/>
  <Override PartName="/xl/revisions/revisionLog911.xml" ContentType="application/vnd.openxmlformats-officedocument.spreadsheetml.revisionLog+xml"/>
  <Override PartName="/xl/revisions/revisionLog1009.xml" ContentType="application/vnd.openxmlformats-officedocument.spreadsheetml.revisionLog+xml"/>
  <Override PartName="/xl/revisions/revisionLog564.xml" ContentType="application/vnd.openxmlformats-officedocument.spreadsheetml.revisionLog+xml"/>
  <Override PartName="/xl/revisions/revisionLog771.xml" ContentType="application/vnd.openxmlformats-officedocument.spreadsheetml.revisionLog+xml"/>
  <Override PartName="/xl/revisions/revisionLog869.xml" ContentType="application/vnd.openxmlformats-officedocument.spreadsheetml.revisionLog+xml"/>
  <Override PartName="/xl/revisions/revisionLog2293.xml" ContentType="application/vnd.openxmlformats-officedocument.spreadsheetml.revisionLog+xml"/>
  <Override PartName="/xl/revisions/revisionLog2500.xml" ContentType="application/vnd.openxmlformats-officedocument.spreadsheetml.revisionLog+xml"/>
  <Override PartName="/xl/revisions/revisionLog424.xml" ContentType="application/vnd.openxmlformats-officedocument.spreadsheetml.revisionLog+xml"/>
  <Override PartName="/xl/revisions/revisionLog631.xml" ContentType="application/vnd.openxmlformats-officedocument.spreadsheetml.revisionLog+xml"/>
  <Override PartName="/xl/revisions/revisionLog729.xml" ContentType="application/vnd.openxmlformats-officedocument.spreadsheetml.revisionLog+xml"/>
  <Override PartName="/xl/revisions/revisionLog1096.xml" ContentType="application/vnd.openxmlformats-officedocument.spreadsheetml.revisionLog+xml"/>
  <Override PartName="/xl/revisions/revisionLog1306.xml" ContentType="application/vnd.openxmlformats-officedocument.spreadsheetml.revisionLog+xml"/>
  <Override PartName="/xl/revisions/revisionLog1514.xml" ContentType="application/vnd.openxmlformats-officedocument.spreadsheetml.revisionLog+xml"/>
  <Override PartName="/xl/revisions/revisionLog2153.xml" ContentType="application/vnd.openxmlformats-officedocument.spreadsheetml.revisionLog+xml"/>
  <Override PartName="/xl/revisions/revisionLog2360.xml" ContentType="application/vnd.openxmlformats-officedocument.spreadsheetml.revisionLog+xml"/>
  <Override PartName="/xl/revisions/revisionLog936.xml" ContentType="application/vnd.openxmlformats-officedocument.spreadsheetml.revisionLog+xml"/>
  <Override PartName="/xl/revisions/revisionLog1164.xml" ContentType="application/vnd.openxmlformats-officedocument.spreadsheetml.revisionLog+xml"/>
  <Override PartName="/xl/revisions/revisionLog1373.xml" ContentType="application/vnd.openxmlformats-officedocument.spreadsheetml.revisionLog+xml"/>
  <Override PartName="/xl/revisions/revisionLog1612.xml" ContentType="application/vnd.openxmlformats-officedocument.spreadsheetml.revisionLog+xml"/>
  <Override PartName="/xl/revisions/revisionLog1821.xml" ContentType="application/vnd.openxmlformats-officedocument.spreadsheetml.revisionLog+xml"/>
  <Override PartName="/xl/revisions/revisionLog2427.xml" ContentType="application/vnd.openxmlformats-officedocument.spreadsheetml.revisionLog+xml"/>
  <Override PartName="/xl/revisions/revisionLog1023.xml" ContentType="application/vnd.openxmlformats-officedocument.spreadsheetml.revisionLog+xml"/>
  <Override PartName="/xl/revisions/revisionLog1233.xml" ContentType="application/vnd.openxmlformats-officedocument.spreadsheetml.revisionLog+xml"/>
  <Override PartName="/xl/revisions/revisionLog1471.xml" ContentType="application/vnd.openxmlformats-officedocument.spreadsheetml.revisionLog+xml"/>
  <Override PartName="/xl/revisions/revisionLog1679.xml" ContentType="application/vnd.openxmlformats-officedocument.spreadsheetml.revisionLog+xml"/>
  <Override PartName="/xl/revisions/revisionLog1888.xml" ContentType="application/vnd.openxmlformats-officedocument.spreadsheetml.revisionLog+xml"/>
  <Override PartName="/xl/revisions/revisionLog345.xml" ContentType="application/vnd.openxmlformats-officedocument.spreadsheetml.revisionLog+xml"/>
  <Override PartName="/xl/revisions/revisionLog1331.xml" ContentType="application/vnd.openxmlformats-officedocument.spreadsheetml.revisionLog+xml"/>
  <Override PartName="/xl/revisions/revisionLog1539.xml" ContentType="application/vnd.openxmlformats-officedocument.spreadsheetml.revisionLog+xml"/>
  <Override PartName="/xl/revisions/revisionLog1748.xml" ContentType="application/vnd.openxmlformats-officedocument.spreadsheetml.revisionLog+xml"/>
  <Override PartName="/xl/revisions/revisionLog232.xml" ContentType="application/vnd.openxmlformats-officedocument.spreadsheetml.revisionLog+xml"/>
  <Override PartName="/xl/revisions/revisionLog46.xml" ContentType="application/vnd.openxmlformats-officedocument.spreadsheetml.revisionLog+xml"/>
  <Override PartName="/xl/revisions/revisionLog519.xml" ContentType="application/vnd.openxmlformats-officedocument.spreadsheetml.revisionLog+xml"/>
  <Override PartName="/xl/revisions/revisionLog292.xml" ContentType="application/vnd.openxmlformats-officedocument.spreadsheetml.revisionLog+xml"/>
  <Override PartName="/xl/revisions/revisionLog381.xml" ContentType="application/vnd.openxmlformats-officedocument.spreadsheetml.revisionLog+xml"/>
  <Override PartName="/xl/revisions/revisionLog586.xml" ContentType="application/vnd.openxmlformats-officedocument.spreadsheetml.revisionLog+xml"/>
  <Override PartName="/xl/revisions/revisionLog793.xml" ContentType="application/vnd.openxmlformats-officedocument.spreadsheetml.revisionLog+xml"/>
  <Override PartName="/xl/revisions/revisionLog1000.xml" ContentType="application/vnd.openxmlformats-officedocument.spreadsheetml.revisionLog+xml"/>
  <Override PartName="/xl/revisions/revisionLog2217.xml" ContentType="application/vnd.openxmlformats-officedocument.spreadsheetml.revisionLog+xml"/>
  <Override PartName="/xl/revisions/revisionLog2315.xml" ContentType="application/vnd.openxmlformats-officedocument.spreadsheetml.revisionLog+xml"/>
  <Override PartName="/xl/revisions/revisionLog2522.xml" ContentType="application/vnd.openxmlformats-officedocument.spreadsheetml.revisionLog+xml"/>
  <Override PartName="/xl/revisions/revisionLog19.xml" ContentType="application/vnd.openxmlformats-officedocument.spreadsheetml.revisionLog+xml"/>
  <Override PartName="/xl/revisions/revisionLog446.xml" ContentType="application/vnd.openxmlformats-officedocument.spreadsheetml.revisionLog+xml"/>
  <Override PartName="/xl/revisions/revisionLog653.xml" ContentType="application/vnd.openxmlformats-officedocument.spreadsheetml.revisionLog+xml"/>
  <Override PartName="/xl/revisions/revisionLog1119.xml" ContentType="application/vnd.openxmlformats-officedocument.spreadsheetml.revisionLog+xml"/>
  <Override PartName="/xl/revisions/revisionLog2077.xml" ContentType="application/vnd.openxmlformats-officedocument.spreadsheetml.revisionLog+xml"/>
  <Override PartName="/xl/revisions/revisionLog2175.xml" ContentType="application/vnd.openxmlformats-officedocument.spreadsheetml.revisionLog+xml"/>
  <Override PartName="/xl/revisions/revisionLog860.xml" ContentType="application/vnd.openxmlformats-officedocument.spreadsheetml.revisionLog+xml"/>
  <Override PartName="/xl/revisions/revisionLog958.xml" ContentType="application/vnd.openxmlformats-officedocument.spreadsheetml.revisionLog+xml"/>
  <Override PartName="/xl/revisions/revisionLog2035.xml" ContentType="application/vnd.openxmlformats-officedocument.spreadsheetml.revisionLog+xml"/>
  <Override PartName="/xl/revisions/revisionLog2382.xml" ContentType="application/vnd.openxmlformats-officedocument.spreadsheetml.revisionLog+xml"/>
  <Override PartName="/xl/revisions/revisionLog720.xml" ContentType="application/vnd.openxmlformats-officedocument.spreadsheetml.revisionLog+xml"/>
  <Override PartName="/xl/revisions/revisionLog1186.xml" ContentType="application/vnd.openxmlformats-officedocument.spreadsheetml.revisionLog+xml"/>
  <Override PartName="/xl/revisions/revisionLog1395.xml" ContentType="application/vnd.openxmlformats-officedocument.spreadsheetml.revisionLog+xml"/>
  <Override PartName="/xl/revisions/revisionLog2242.xml" ContentType="application/vnd.openxmlformats-officedocument.spreadsheetml.revisionLog+xml"/>
  <Override PartName="/xl/revisions/revisionLog2449.xml" ContentType="application/vnd.openxmlformats-officedocument.spreadsheetml.revisionLog+xml"/>
  <Override PartName="/xl/revisions/revisionLog1045.xml" ContentType="application/vnd.openxmlformats-officedocument.spreadsheetml.revisionLog+xml"/>
  <Override PartName="/xl/revisions/revisionLog1255.xml" ContentType="application/vnd.openxmlformats-officedocument.spreadsheetml.revisionLog+xml"/>
  <Override PartName="/xl/revisions/revisionLog1702.xml" ContentType="application/vnd.openxmlformats-officedocument.spreadsheetml.revisionLog+xml"/>
  <Override PartName="/xl/revisions/revisionLog1910.xml" ContentType="application/vnd.openxmlformats-officedocument.spreadsheetml.revisionLog+xml"/>
  <Override PartName="/xl/revisions/revisionLog1561.xml" ContentType="application/vnd.openxmlformats-officedocument.spreadsheetml.revisionLog+xml"/>
  <Override PartName="/xl/revisions/revisionLog1770.xml" ContentType="application/vnd.openxmlformats-officedocument.spreadsheetml.revisionLog+xml"/>
  <Override PartName="/xl/revisions/revisionLog1977.xml" ContentType="application/vnd.openxmlformats-officedocument.spreadsheetml.revisionLog+xml"/>
  <Override PartName="/xl/revisions/revisionLog253.xml" ContentType="application/vnd.openxmlformats-officedocument.spreadsheetml.revisionLog+xml"/>
  <Override PartName="/xl/revisions/revisionLog67.xml" ContentType="application/vnd.openxmlformats-officedocument.spreadsheetml.revisionLog+xml"/>
  <Override PartName="/xl/revisions/revisionLog510.xml" ContentType="application/vnd.openxmlformats-officedocument.spreadsheetml.revisionLog+xml"/>
  <Override PartName="/xl/revisions/revisionLog1628.xml" ContentType="application/vnd.openxmlformats-officedocument.spreadsheetml.revisionLog+xml"/>
  <Override PartName="/xl/revisions/revisionLog1837.xml" ContentType="application/vnd.openxmlformats-officedocument.spreadsheetml.revisionLog+xml"/>
  <Override PartName="/xl/revisions/revisionLog127.xml" ContentType="application/vnd.openxmlformats-officedocument.spreadsheetml.revisionLog+xml"/>
  <Override PartName="/xl/revisions/revisionLog372.xml" ContentType="application/vnd.openxmlformats-officedocument.spreadsheetml.revisionLog+xml"/>
  <Override PartName="/xl/revisions/revisionLog608.xml" ContentType="application/vnd.openxmlformats-officedocument.spreadsheetml.revisionLog+xml"/>
  <Override PartName="/xl/revisions/revisionLog815.xml" ContentType="application/vnd.openxmlformats-officedocument.spreadsheetml.revisionLog+xml"/>
  <Override PartName="/xl/revisions/revisionLog1935.xml" ContentType="application/vnd.openxmlformats-officedocument.spreadsheetml.revisionLog+xml"/>
  <Override PartName="/xl/revisions/revisionLog2099.xml" ContentType="application/vnd.openxmlformats-officedocument.spreadsheetml.revisionLog+xml"/>
  <Override PartName="/xl/revisions/revisionLog2306.xml" ContentType="application/vnd.openxmlformats-officedocument.spreadsheetml.revisionLog+xml"/>
  <Override PartName="/xl/revisions/revisionLog361.xml" ContentType="application/vnd.openxmlformats-officedocument.spreadsheetml.revisionLog+xml"/>
  <Override PartName="/xl/revisions/revisionLog185.xml" ContentType="application/vnd.openxmlformats-officedocument.spreadsheetml.revisionLog+xml"/>
  <Override PartName="/xl/revisions/revisionLog468.xml" ContentType="application/vnd.openxmlformats-officedocument.spreadsheetml.revisionLog+xml"/>
  <Override PartName="/xl/revisions/revisionLog675.xml" ContentType="application/vnd.openxmlformats-officedocument.spreadsheetml.revisionLog+xml"/>
  <Override PartName="/xl/revisions/revisionLog882.xml" ContentType="application/vnd.openxmlformats-officedocument.spreadsheetml.revisionLog+xml"/>
  <Override PartName="/xl/revisions/revisionLog2404.xml" ContentType="application/vnd.openxmlformats-officedocument.spreadsheetml.revisionLog+xml"/>
  <Override PartName="/xl/revisions/revisionLog88.xml" ContentType="application/vnd.openxmlformats-officedocument.spreadsheetml.revisionLog+xml"/>
  <Override PartName="/xl/revisions/revisionLog535.xml" ContentType="application/vnd.openxmlformats-officedocument.spreadsheetml.revisionLog+xml"/>
  <Override PartName="/xl/revisions/revisionLog742.xml" ContentType="application/vnd.openxmlformats-officedocument.spreadsheetml.revisionLog+xml"/>
  <Override PartName="/xl/revisions/revisionLog1208.xml" ContentType="application/vnd.openxmlformats-officedocument.spreadsheetml.revisionLog+xml"/>
  <Override PartName="/xl/revisions/revisionLog1417.xml" ContentType="application/vnd.openxmlformats-officedocument.spreadsheetml.revisionLog+xml"/>
  <Override PartName="/xl/revisions/revisionLog2166.xml" ContentType="application/vnd.openxmlformats-officedocument.spreadsheetml.revisionLog+xml"/>
  <Override PartName="/xl/revisions/revisionLog2264.xml" ContentType="application/vnd.openxmlformats-officedocument.spreadsheetml.revisionLog+xml"/>
  <Override PartName="/xl/revisions/revisionLog2471.xml" ContentType="application/vnd.openxmlformats-officedocument.spreadsheetml.revisionLog+xml"/>
  <Override PartName="/xl/revisions/revisionLog148.xml" ContentType="application/vnd.openxmlformats-officedocument.spreadsheetml.revisionLog+xml"/>
  <Override PartName="/xl/revisions/revisionLog1067.xml" ContentType="application/vnd.openxmlformats-officedocument.spreadsheetml.revisionLog+xml"/>
  <Override PartName="/xl/revisions/revisionLog1277.xml" ContentType="application/vnd.openxmlformats-officedocument.spreadsheetml.revisionLog+xml"/>
  <Override PartName="/xl/revisions/revisionLog1725.xml" ContentType="application/vnd.openxmlformats-officedocument.spreadsheetml.revisionLog+xml"/>
  <Override PartName="/xl/revisions/revisionLog2026.xml" ContentType="application/vnd.openxmlformats-officedocument.spreadsheetml.revisionLog+xml"/>
  <Override PartName="/xl/revisions/revisionLog1484.xml" ContentType="application/vnd.openxmlformats-officedocument.spreadsheetml.revisionLog+xml"/>
  <Override PartName="/xl/revisions/revisionLog1583.xml" ContentType="application/vnd.openxmlformats-officedocument.spreadsheetml.revisionLog+xml"/>
  <Override PartName="/xl/revisions/revisionLog1792.xml" ContentType="application/vnd.openxmlformats-officedocument.spreadsheetml.revisionLog+xml"/>
  <Override PartName="/xl/revisions/revisionLog2331.xml" ContentType="application/vnd.openxmlformats-officedocument.spreadsheetml.revisionLog+xml"/>
  <Override PartName="/xl/revisions/revisionLog270.xml" ContentType="application/vnd.openxmlformats-officedocument.spreadsheetml.revisionLog+xml"/>
  <Override PartName="/xl/revisions/revisionLog1135.xml" ContentType="application/vnd.openxmlformats-officedocument.spreadsheetml.revisionLog+xml"/>
  <Override PartName="/xl/revisions/revisionLog1344.xml" ContentType="application/vnd.openxmlformats-officedocument.spreadsheetml.revisionLog+xml"/>
  <Override PartName="/xl/revisions/revisionLog1442.xml" ContentType="application/vnd.openxmlformats-officedocument.spreadsheetml.revisionLog+xml"/>
  <Override PartName="/xl/revisions/revisionLog1999.xml" ContentType="application/vnd.openxmlformats-officedocument.spreadsheetml.revisionLog+xml"/>
  <Override PartName="/xl/revisions/revisionLog316.xml" ContentType="application/vnd.openxmlformats-officedocument.spreadsheetml.revisionLog+xml"/>
  <Override PartName="/xl/revisions/revisionLog1650.xml" ContentType="application/vnd.openxmlformats-officedocument.spreadsheetml.revisionLog+xml"/>
  <Override PartName="/xl/revisions/revisionLog1859.xml" ContentType="application/vnd.openxmlformats-officedocument.spreadsheetml.revisionLog+xml"/>
  <Override PartName="/xl/revisions/revisionLog394.xml" ContentType="application/vnd.openxmlformats-officedocument.spreadsheetml.revisionLog+xml"/>
  <Override PartName="/xl/revisions/revisionLog697.xml" ContentType="application/vnd.openxmlformats-officedocument.spreadsheetml.revisionLog+xml"/>
  <Override PartName="/xl/revisions/revisionLog1926.xml" ContentType="application/vnd.openxmlformats-officedocument.spreadsheetml.revisionLog+xml"/>
  <Override PartName="/xl/revisions/revisionLog2121.xml" ContentType="application/vnd.openxmlformats-officedocument.spreadsheetml.revisionLog+xml"/>
  <Override PartName="/xl/revisions/revisionLog206.xml" ContentType="application/vnd.openxmlformats-officedocument.spreadsheetml.revisionLog+xml"/>
  <Override PartName="/xl/revisions/revisionLog9.xml" ContentType="application/vnd.openxmlformats-officedocument.spreadsheetml.revisionLog+xml"/>
  <Override PartName="/xl/revisions/revisionLog904.xml" ContentType="application/vnd.openxmlformats-officedocument.spreadsheetml.revisionLog+xml"/>
  <Override PartName="/xl/revisions/revisionLog2188.xml" ContentType="application/vnd.openxmlformats-officedocument.spreadsheetml.revisionLog+xml"/>
  <Override PartName="/xl/revisions/revisionLog179.xml" ContentType="application/vnd.openxmlformats-officedocument.spreadsheetml.revisionLog+xml"/>
  <Override PartName="/xl/revisions/revisionLog557.xml" ContentType="application/vnd.openxmlformats-officedocument.spreadsheetml.revisionLog+xml"/>
  <Override PartName="/xl/revisions/revisionLog764.xml" ContentType="application/vnd.openxmlformats-officedocument.spreadsheetml.revisionLog+xml"/>
  <Override PartName="/xl/revisions/revisionLog971.xml" ContentType="application/vnd.openxmlformats-officedocument.spreadsheetml.revisionLog+xml"/>
  <Override PartName="/xl/revisions/revisionLog2048.xml" ContentType="application/vnd.openxmlformats-officedocument.spreadsheetml.revisionLog+xml"/>
  <Override PartName="/xl/revisions/revisionLog2493.xml" ContentType="application/vnd.openxmlformats-officedocument.spreadsheetml.revisionLog+xml"/>
  <Override PartName="/xl/revisions/revisionLog624.xml" ContentType="application/vnd.openxmlformats-officedocument.spreadsheetml.revisionLog+xml"/>
  <Override PartName="/xl/revisions/revisionLog831.xml" ContentType="application/vnd.openxmlformats-officedocument.spreadsheetml.revisionLog+xml"/>
  <Override PartName="/xl/revisions/revisionLog1089.xml" ContentType="application/vnd.openxmlformats-officedocument.spreadsheetml.revisionLog+xml"/>
  <Override PartName="/xl/revisions/revisionLog1299.xml" ContentType="application/vnd.openxmlformats-officedocument.spreadsheetml.revisionLog+xml"/>
  <Override PartName="/xl/revisions/revisionLog1506.xml" ContentType="application/vnd.openxmlformats-officedocument.spreadsheetml.revisionLog+xml"/>
  <Override PartName="/xl/revisions/revisionLog1716.xml" ContentType="application/vnd.openxmlformats-officedocument.spreadsheetml.revisionLog+xml"/>
  <Override PartName="/xl/revisions/revisionLog2353.xml" ContentType="application/vnd.openxmlformats-officedocument.spreadsheetml.revisionLog+xml"/>
  <Override PartName="/xl/revisions/revisionLog929.xml" ContentType="application/vnd.openxmlformats-officedocument.spreadsheetml.revisionLog+xml"/>
  <Override PartName="/xl/revisions/revisionLog1157.xml" ContentType="application/vnd.openxmlformats-officedocument.spreadsheetml.revisionLog+xml"/>
  <Override PartName="/xl/revisions/revisionLog1366.xml" ContentType="application/vnd.openxmlformats-officedocument.spreadsheetml.revisionLog+xml"/>
  <Override PartName="/xl/revisions/revisionLog1574.xml" ContentType="application/vnd.openxmlformats-officedocument.spreadsheetml.revisionLog+xml"/>
  <Override PartName="/xl/revisions/revisionLog1814.xml" ContentType="application/vnd.openxmlformats-officedocument.spreadsheetml.revisionLog+xml"/>
  <Override PartName="/xl/revisions/revisionLog2021.xml" ContentType="application/vnd.openxmlformats-officedocument.spreadsheetml.revisionLog+xml"/>
  <Override PartName="/xl/revisions/revisionLog1226.xml" ContentType="application/vnd.openxmlformats-officedocument.spreadsheetml.revisionLog+xml"/>
  <Override PartName="/xl/revisions/revisionLog1672.xml" ContentType="application/vnd.openxmlformats-officedocument.spreadsheetml.revisionLog+xml"/>
  <Override PartName="/xl/revisions/revisionLog1881.xml" ContentType="application/vnd.openxmlformats-officedocument.spreadsheetml.revisionLog+xml"/>
  <Override PartName="/xl/revisions/revisionLog338.xml" ContentType="application/vnd.openxmlformats-officedocument.spreadsheetml.revisionLog+xml"/>
  <Override PartName="/xl/revisions/revisionLog415.xml" ContentType="application/vnd.openxmlformats-officedocument.spreadsheetml.revisionLog+xml"/>
  <Override PartName="/xl/revisions/revisionLog1433.xml" ContentType="application/vnd.openxmlformats-officedocument.spreadsheetml.revisionLog+xml"/>
  <Override PartName="/xl/revisions/revisionLog1532.xml" ContentType="application/vnd.openxmlformats-officedocument.spreadsheetml.revisionLog+xml"/>
  <Override PartName="/xl/revisions/revisionLog1741.xml" ContentType="application/vnd.openxmlformats-officedocument.spreadsheetml.revisionLog+xml"/>
  <Override PartName="/xl/revisions/revisionLog225.xml" ContentType="application/vnd.openxmlformats-officedocument.spreadsheetml.revisionLog+xml"/>
  <Override PartName="/xl/revisions/revisionLog39.xml" ContentType="application/vnd.openxmlformats-officedocument.spreadsheetml.revisionLog+xml"/>
  <Override PartName="/xl/revisions/revisionLog481.xml" ContentType="application/vnd.openxmlformats-officedocument.spreadsheetml.revisionLog+xml"/>
  <Override PartName="/xl/revisions/revisionLog719.xml" ContentType="application/vnd.openxmlformats-officedocument.spreadsheetml.revisionLog+xml"/>
  <Override PartName="/xl/revisions/revisionLog1948.xml" ContentType="application/vnd.openxmlformats-officedocument.spreadsheetml.revisionLog+xml"/>
  <Override PartName="/xl/revisions/revisionLog285.xml" ContentType="application/vnd.openxmlformats-officedocument.spreadsheetml.revisionLog+xml"/>
  <Override PartName="/xl/revisions/revisionLog579.xml" ContentType="application/vnd.openxmlformats-officedocument.spreadsheetml.revisionLog+xml"/>
  <Override PartName="/xl/revisions/revisionLog786.xml" ContentType="application/vnd.openxmlformats-officedocument.spreadsheetml.revisionLog+xml"/>
  <Override PartName="/xl/revisions/revisionLog993.xml" ContentType="application/vnd.openxmlformats-officedocument.spreadsheetml.revisionLog+xml"/>
  <Override PartName="/xl/revisions/revisionLog2210.xml" ContentType="application/vnd.openxmlformats-officedocument.spreadsheetml.revisionLog+xml"/>
  <Override PartName="/xl/revisions/revisionLog2417.xml" ContentType="application/vnd.openxmlformats-officedocument.spreadsheetml.revisionLog+xml"/>
  <Override PartName="/xl/revisions/revisionLog2515.xml" ContentType="application/vnd.openxmlformats-officedocument.spreadsheetml.revisionLog+xml"/>
  <Override PartName="/xl/revisions/revisionLog100.xml" ContentType="application/vnd.openxmlformats-officedocument.spreadsheetml.revisionLog+xml"/>
  <Override PartName="/xl/revisions/revisionLog439.xml" ContentType="application/vnd.openxmlformats-officedocument.spreadsheetml.revisionLog+xml"/>
  <Override PartName="/xl/revisions/revisionLog646.xml" ContentType="application/vnd.openxmlformats-officedocument.spreadsheetml.revisionLog+xml"/>
  <Override PartName="/xl/revisions/revisionLog1321.xml" ContentType="application/vnd.openxmlformats-officedocument.spreadsheetml.revisionLog+xml"/>
  <Override PartName="/xl/revisions/revisionLog2070.xml" ContentType="application/vnd.openxmlformats-officedocument.spreadsheetml.revisionLog+xml"/>
  <Override PartName="/xl/revisions/revisionLog2277.xml" ContentType="application/vnd.openxmlformats-officedocument.spreadsheetml.revisionLog+xml"/>
  <Override PartName="/xl/revisions/revisionLog2375.xml" ContentType="application/vnd.openxmlformats-officedocument.spreadsheetml.revisionLog+xml"/>
  <Override PartName="/xl/revisions/revisionLog853.xml" ContentType="application/vnd.openxmlformats-officedocument.spreadsheetml.revisionLog+xml"/>
  <Override PartName="/xl/revisions/revisionLog1080.xml" ContentType="application/vnd.openxmlformats-officedocument.spreadsheetml.revisionLog+xml"/>
  <Override PartName="/xl/revisions/revisionLog2137.xml" ContentType="application/vnd.openxmlformats-officedocument.spreadsheetml.revisionLog+xml"/>
  <Override PartName="/xl/revisions/revisionLog920.xml" ContentType="application/vnd.openxmlformats-officedocument.spreadsheetml.revisionLog+xml"/>
  <Override PartName="/xl/revisions/revisionLog1179.xml" ContentType="application/vnd.openxmlformats-officedocument.spreadsheetml.revisionLog+xml"/>
  <Override PartName="/xl/revisions/revisionLog1388.xml" ContentType="application/vnd.openxmlformats-officedocument.spreadsheetml.revisionLog+xml"/>
  <Override PartName="/xl/revisions/revisionLog1596.xml" ContentType="application/vnd.openxmlformats-officedocument.spreadsheetml.revisionLog+xml"/>
  <Override PartName="/xl/revisions/revisionLog2235.xml" ContentType="application/vnd.openxmlformats-officedocument.spreadsheetml.revisionLog+xml"/>
  <Override PartName="/xl/revisions/revisionLog2442.xml" ContentType="application/vnd.openxmlformats-officedocument.spreadsheetml.revisionLog+xml"/>
  <Override PartName="/xl/revisions/revisionLog1038.xml" ContentType="application/vnd.openxmlformats-officedocument.spreadsheetml.revisionLog+xml"/>
  <Override PartName="/xl/revisions/revisionLog1248.xml" ContentType="application/vnd.openxmlformats-officedocument.spreadsheetml.revisionLog+xml"/>
  <Override PartName="/xl/revisions/revisionLog1455.xml" ContentType="application/vnd.openxmlformats-officedocument.spreadsheetml.revisionLog+xml"/>
  <Override PartName="/xl/revisions/revisionLog1903.xml" ContentType="application/vnd.openxmlformats-officedocument.spreadsheetml.revisionLog+xml"/>
  <Override PartName="/xl/revisions/revisionLog1763.xml" ContentType="application/vnd.openxmlformats-officedocument.spreadsheetml.revisionLog+xml"/>
  <Override PartName="/xl/revisions/revisionLog1970.xml" ContentType="application/vnd.openxmlformats-officedocument.spreadsheetml.revisionLog+xml"/>
  <Override PartName="/xl/revisions/revisionLog246.xml" ContentType="application/vnd.openxmlformats-officedocument.spreadsheetml.revisionLog+xml"/>
  <Override PartName="/xl/revisions/revisionLog60.xml" ContentType="application/vnd.openxmlformats-officedocument.spreadsheetml.revisionLog+xml"/>
  <Override PartName="/xl/revisions/revisionLog503.xml" ContentType="application/vnd.openxmlformats-officedocument.spreadsheetml.revisionLog+xml"/>
  <Override PartName="/xl/revisions/revisionLog710.xml" ContentType="application/vnd.openxmlformats-officedocument.spreadsheetml.revisionLog+xml"/>
  <Override PartName="/xl/revisions/revisionLog1830.xml" ContentType="application/vnd.openxmlformats-officedocument.spreadsheetml.revisionLog+xml"/>
  <Override PartName="/xl/revisions/revisionLog115.xml" ContentType="application/vnd.openxmlformats-officedocument.spreadsheetml.revisionLog+xml"/>
  <Override PartName="/xl/revisions/revisionLog365.xml" ContentType="application/vnd.openxmlformats-officedocument.spreadsheetml.revisionLog+xml"/>
  <Override PartName="/xl/revisions/revisionLog570.xml" ContentType="application/vnd.openxmlformats-officedocument.spreadsheetml.revisionLog+xml"/>
  <Override PartName="/xl/revisions/revisionLog808.xml" ContentType="application/vnd.openxmlformats-officedocument.spreadsheetml.revisionLog+xml"/>
  <Override PartName="/xl/revisions/revisionLog1015.xml" ContentType="application/vnd.openxmlformats-officedocument.spreadsheetml.revisionLog+xml"/>
  <Override PartName="/xl/revisions/revisionLog2092.xml" ContentType="application/vnd.openxmlformats-officedocument.spreadsheetml.revisionLog+xml"/>
  <Override PartName="/xl/revisions/revisionLog2299.xml" ContentType="application/vnd.openxmlformats-officedocument.spreadsheetml.revisionLog+xml"/>
  <Override PartName="/xl/revisions/revisionLog354.xml" ContentType="application/vnd.openxmlformats-officedocument.spreadsheetml.revisionLog+xml"/>
  <Override PartName="/xl/revisions/revisionLog430.xml" ContentType="application/vnd.openxmlformats-officedocument.spreadsheetml.revisionLog+xml"/>
  <Override PartName="/xl/revisions/revisionLog668.xml" ContentType="application/vnd.openxmlformats-officedocument.spreadsheetml.revisionLog+xml"/>
  <Override PartName="/xl/revisions/revisionLog875.xml" ContentType="application/vnd.openxmlformats-officedocument.spreadsheetml.revisionLog+xml"/>
  <Override PartName="/xl/revisions/revisionLog1102.xml" ContentType="application/vnd.openxmlformats-officedocument.spreadsheetml.revisionLog+xml"/>
  <Override PartName="/xl/revisions/revisionLog2506.xml" ContentType="application/vnd.openxmlformats-officedocument.spreadsheetml.revisionLog+xml"/>
  <Override PartName="/xl/revisions/revisionLog528.xml" ContentType="application/vnd.openxmlformats-officedocument.spreadsheetml.revisionLog+xml"/>
  <Override PartName="/xl/revisions/revisionLog735.xml" ContentType="application/vnd.openxmlformats-officedocument.spreadsheetml.revisionLog+xml"/>
  <Override PartName="/xl/revisions/revisionLog942.xml" ContentType="application/vnd.openxmlformats-officedocument.spreadsheetml.revisionLog+xml"/>
  <Override PartName="/xl/revisions/revisionLog1410.xml" ContentType="application/vnd.openxmlformats-officedocument.spreadsheetml.revisionLog+xml"/>
  <Override PartName="/xl/revisions/revisionLog1618.xml" ContentType="application/vnd.openxmlformats-officedocument.spreadsheetml.revisionLog+xml"/>
  <Override PartName="/xl/revisions/revisionLog2159.xml" ContentType="application/vnd.openxmlformats-officedocument.spreadsheetml.revisionLog+xml"/>
  <Override PartName="/xl/revisions/revisionLog2366.xml" ContentType="application/vnd.openxmlformats-officedocument.spreadsheetml.revisionLog+xml"/>
  <Override PartName="/xl/revisions/revisionLog2464.xml" ContentType="application/vnd.openxmlformats-officedocument.spreadsheetml.revisionLog+xml"/>
  <Override PartName="/xl/revisions/revisionLog1270.xml" ContentType="application/vnd.openxmlformats-officedocument.spreadsheetml.revisionLog+xml"/>
  <Override PartName="/xl/revisions/revisionLog1925.xml" ContentType="application/vnd.openxmlformats-officedocument.spreadsheetml.revisionLog+xml"/>
  <Override PartName="/xl/revisions/revisionLog2226.xml" ContentType="application/vnd.openxmlformats-officedocument.spreadsheetml.revisionLog+xml"/>
  <Override PartName="/xl/revisions/revisionLog1477.xml" ContentType="application/vnd.openxmlformats-officedocument.spreadsheetml.revisionLog+xml"/>
  <Override PartName="/xl/revisions/revisionLog1686.xml" ContentType="application/vnd.openxmlformats-officedocument.spreadsheetml.revisionLog+xml"/>
  <Override PartName="/xl/revisions/revisionLog1785.xml" ContentType="application/vnd.openxmlformats-officedocument.spreadsheetml.revisionLog+xml"/>
  <Override PartName="/xl/revisions/revisionLog2531.xml" ContentType="application/vnd.openxmlformats-officedocument.spreadsheetml.revisionLog+xml"/>
  <Override PartName="/xl/revisions/revisionLog79.xml" ContentType="application/vnd.openxmlformats-officedocument.spreadsheetml.revisionLog+xml"/>
  <Override PartName="/xl/revisions/revisionLog1128.xml" ContentType="application/vnd.openxmlformats-officedocument.spreadsheetml.revisionLog+xml"/>
  <Override PartName="/xl/revisions/revisionLog1337.xml" ContentType="application/vnd.openxmlformats-officedocument.spreadsheetml.revisionLog+xml"/>
  <Override PartName="/xl/revisions/revisionLog1545.xml" ContentType="application/vnd.openxmlformats-officedocument.spreadsheetml.revisionLog+xml"/>
  <Override PartName="/xl/revisions/revisionLog1643.xml" ContentType="application/vnd.openxmlformats-officedocument.spreadsheetml.revisionLog+xml"/>
  <Override PartName="/xl/revisions/revisionLog1992.xml" ContentType="application/vnd.openxmlformats-officedocument.spreadsheetml.revisionLog+xml"/>
  <Override PartName="/xl/revisions/revisionLog181.xml" ContentType="application/vnd.openxmlformats-officedocument.spreadsheetml.revisionLog+xml"/>
  <Override PartName="/xl/revisions/revisionLog309.xml" ContentType="application/vnd.openxmlformats-officedocument.spreadsheetml.revisionLog+xml"/>
  <Override PartName="/xl/revisions/revisionLog1852.xml" ContentType="application/vnd.openxmlformats-officedocument.spreadsheetml.revisionLog+xml"/>
  <Override PartName="/xl/revisions/revisionLog387.xml" ContentType="application/vnd.openxmlformats-officedocument.spreadsheetml.revisionLog+xml"/>
  <Override PartName="/xl/revisions/revisionLog592.xml" ContentType="application/vnd.openxmlformats-officedocument.spreadsheetml.revisionLog+xml"/>
  <Override PartName="/xl/revisions/revisionLog2114.xml" ContentType="application/vnd.openxmlformats-officedocument.spreadsheetml.revisionLog+xml"/>
  <Override PartName="/xl/revisions/revisionLog2321.xml" ContentType="application/vnd.openxmlformats-officedocument.spreadsheetml.revisionLog+xml"/>
  <Override PartName="/xl/revisions/revisionLog200.xml" ContentType="application/vnd.openxmlformats-officedocument.spreadsheetml.revisionLog+xml"/>
  <Override PartName="/xl/revisions/revisionLog2.xml" ContentType="application/vnd.openxmlformats-officedocument.spreadsheetml.revisionLog+xml"/>
  <Override PartName="/xl/revisions/revisionLog452.xml" ContentType="application/vnd.openxmlformats-officedocument.spreadsheetml.revisionLog+xml"/>
  <Override PartName="/xl/revisions/revisionLog897.xml" ContentType="application/vnd.openxmlformats-officedocument.spreadsheetml.revisionLog+xml"/>
  <Override PartName="/xl/revisions/revisionLog2181.xml" ContentType="application/vnd.openxmlformats-officedocument.spreadsheetml.revisionLog+xml"/>
  <Override PartName="/xl/revisions/revisionLog2388.xml" ContentType="application/vnd.openxmlformats-officedocument.spreadsheetml.revisionLog+xml"/>
  <Override PartName="/xl/revisions/revisionLog757.xml" ContentType="application/vnd.openxmlformats-officedocument.spreadsheetml.revisionLog+xml"/>
  <Override PartName="/xl/revisions/revisionLog964.xml" ContentType="application/vnd.openxmlformats-officedocument.spreadsheetml.revisionLog+xml"/>
  <Override PartName="/xl/revisions/revisionLog1192.xml" ContentType="application/vnd.openxmlformats-officedocument.spreadsheetml.revisionLog+xml"/>
  <Override PartName="/xl/revisions/revisionLog2041.xml" ContentType="application/vnd.openxmlformats-officedocument.spreadsheetml.revisionLog+xml"/>
  <Override PartName="/xl/revisions/revisionLog2248.xml" ContentType="application/vnd.openxmlformats-officedocument.spreadsheetml.revisionLog+xml"/>
  <Override PartName="/xl/revisions/revisionLog824.xml" ContentType="application/vnd.openxmlformats-officedocument.spreadsheetml.revisionLog+xml"/>
  <Override PartName="/xl/revisions/revisionLog1051.xml" ContentType="application/vnd.openxmlformats-officedocument.spreadsheetml.revisionLog+xml"/>
  <Override PartName="/xl/revisions/revisionLog1292.xml" ContentType="application/vnd.openxmlformats-officedocument.spreadsheetml.revisionLog+xml"/>
  <Override PartName="/xl/revisions/revisionLog1499.xml" ContentType="application/vnd.openxmlformats-officedocument.spreadsheetml.revisionLog+xml"/>
  <Override PartName="/xl/revisions/revisionLog1708.xml" ContentType="application/vnd.openxmlformats-officedocument.spreadsheetml.revisionLog+xml"/>
  <Override PartName="/xl/revisions/revisionLog1916.xml" ContentType="application/vnd.openxmlformats-officedocument.spreadsheetml.revisionLog+xml"/>
  <Override PartName="/xl/revisions/revisionLog1150.xml" ContentType="application/vnd.openxmlformats-officedocument.spreadsheetml.revisionLog+xml"/>
  <Override PartName="/xl/revisions/revisionLog1359.xml" ContentType="application/vnd.openxmlformats-officedocument.spreadsheetml.revisionLog+xml"/>
  <Override PartName="/xl/revisions/revisionLog1567.xml" ContentType="application/vnd.openxmlformats-officedocument.spreadsheetml.revisionLog+xml"/>
  <Override PartName="/xl/revisions/revisionLog2014.xml" ContentType="application/vnd.openxmlformats-officedocument.spreadsheetml.revisionLog+xml"/>
  <Override PartName="/xl/revisions/revisionLog259.xml" ContentType="application/vnd.openxmlformats-officedocument.spreadsheetml.revisionLog+xml"/>
  <Override PartName="/xl/revisions/revisionLog1776.xml" ContentType="application/vnd.openxmlformats-officedocument.spreadsheetml.revisionLog+xml"/>
  <Override PartName="/xl/revisions/revisionLog1874.xml" ContentType="application/vnd.openxmlformats-officedocument.spreadsheetml.revisionLog+xml"/>
  <Override PartName="/xl/revisions/revisionLog409.xml" ContentType="application/vnd.openxmlformats-officedocument.spreadsheetml.revisionLog+xml"/>
  <Override PartName="/xl/revisions/revisionLog614.xml" ContentType="application/vnd.openxmlformats-officedocument.spreadsheetml.revisionLog+xml"/>
  <Override PartName="/xl/revisions/revisionLog1426.xml" ContentType="application/vnd.openxmlformats-officedocument.spreadsheetml.revisionLog+xml"/>
  <Override PartName="/xl/revisions/revisionLog1634.xml" ContentType="application/vnd.openxmlformats-officedocument.spreadsheetml.revisionLog+xml"/>
  <Override PartName="/xl/revisions/revisionLog1734.xml" ContentType="application/vnd.openxmlformats-officedocument.spreadsheetml.revisionLog+xml"/>
  <Override PartName="/xl/revisions/revisionLog33.xml" ContentType="application/vnd.openxmlformats-officedocument.spreadsheetml.revisionLog+xml"/>
  <Override PartName="/xl/revisions/revisionLog474.xml" ContentType="application/vnd.openxmlformats-officedocument.spreadsheetml.revisionLog+xml"/>
  <Override PartName="/xl/revisions/revisionLog919.xml" ContentType="application/vnd.openxmlformats-officedocument.spreadsheetml.revisionLog+xml"/>
  <Override PartName="/xl/revisions/revisionLog1941.xml" ContentType="application/vnd.openxmlformats-officedocument.spreadsheetml.revisionLog+xml"/>
  <Override PartName="/xl/revisions/revisionLog278.xml" ContentType="application/vnd.openxmlformats-officedocument.spreadsheetml.revisionLog+xml"/>
  <Override PartName="/xl/revisions/revisionLog681.xml" ContentType="application/vnd.openxmlformats-officedocument.spreadsheetml.revisionLog+xml"/>
  <Override PartName="/xl/revisions/revisionLog779.xml" ContentType="application/vnd.openxmlformats-officedocument.spreadsheetml.revisionLog+xml"/>
  <Override PartName="/xl/revisions/revisionLog986.xml" ContentType="application/vnd.openxmlformats-officedocument.spreadsheetml.revisionLog+xml"/>
  <Override PartName="/xl/revisions/revisionLog2203.xml" ContentType="application/vnd.openxmlformats-officedocument.spreadsheetml.revisionLog+xml"/>
  <Override PartName="/xl/revisions/revisionLog2410.xml" ContentType="application/vnd.openxmlformats-officedocument.spreadsheetml.revisionLog+xml"/>
  <Override PartName="/xl/revisions/revisionLog94.xml" ContentType="application/vnd.openxmlformats-officedocument.spreadsheetml.revisionLog+xml"/>
  <Override PartName="/xl/revisions/revisionLog541.xml" ContentType="application/vnd.openxmlformats-officedocument.spreadsheetml.revisionLog+xml"/>
  <Override PartName="/xl/revisions/revisionLog639.xml" ContentType="application/vnd.openxmlformats-officedocument.spreadsheetml.revisionLog+xml"/>
  <Override PartName="/xl/revisions/revisionLog1215.xml" ContentType="application/vnd.openxmlformats-officedocument.spreadsheetml.revisionLog+xml"/>
  <Override PartName="/xl/revisions/revisionLog2063.xml" ContentType="application/vnd.openxmlformats-officedocument.spreadsheetml.revisionLog+xml"/>
  <Override PartName="/xl/revisions/revisionLog2270.xml" ContentType="application/vnd.openxmlformats-officedocument.spreadsheetml.revisionLog+xml"/>
  <Override PartName="/xl/revisions/revisionLog2477.xml" ContentType="application/vnd.openxmlformats-officedocument.spreadsheetml.revisionLog+xml"/>
  <Override PartName="/xl/revisions/revisionLog158.xml" ContentType="application/vnd.openxmlformats-officedocument.spreadsheetml.revisionLog+xml"/>
  <Override PartName="/xl/revisions/revisionLog846.xml" ContentType="application/vnd.openxmlformats-officedocument.spreadsheetml.revisionLog+xml"/>
  <Override PartName="/xl/revisions/revisionLog1073.xml" ContentType="application/vnd.openxmlformats-officedocument.spreadsheetml.revisionLog+xml"/>
  <Override PartName="/xl/revisions/revisionLog1283.xml" ContentType="application/vnd.openxmlformats-officedocument.spreadsheetml.revisionLog+xml"/>
  <Override PartName="/xl/revisions/revisionLog1522.xml" ContentType="application/vnd.openxmlformats-officedocument.spreadsheetml.revisionLog+xml"/>
  <Override PartName="/xl/revisions/revisionLog2130.xml" ContentType="application/vnd.openxmlformats-officedocument.spreadsheetml.revisionLog+xml"/>
  <Override PartName="/xl/revisions/revisionLog2337.xml" ContentType="application/vnd.openxmlformats-officedocument.spreadsheetml.revisionLog+xml"/>
  <Override PartName="/xl/revisions/revisionLog1141.xml" ContentType="application/vnd.openxmlformats-officedocument.spreadsheetml.revisionLog+xml"/>
  <Override PartName="/xl/revisions/revisionLog1381.xml" ContentType="application/vnd.openxmlformats-officedocument.spreadsheetml.revisionLog+xml"/>
  <Override PartName="/xl/revisions/revisionLog1589.xml" ContentType="application/vnd.openxmlformats-officedocument.spreadsheetml.revisionLog+xml"/>
  <Override PartName="/xl/revisions/revisionLog1798.xml" ContentType="application/vnd.openxmlformats-officedocument.spreadsheetml.revisionLog+xml"/>
  <Override PartName="/xl/revisions/revisionLog2435.xml" ContentType="application/vnd.openxmlformats-officedocument.spreadsheetml.revisionLog+xml"/>
  <Override PartName="/xl/revisions/revisionLog1241.xml" ContentType="application/vnd.openxmlformats-officedocument.spreadsheetml.revisionLog+xml"/>
  <Override PartName="/xl/revisions/revisionLog1448.xml" ContentType="application/vnd.openxmlformats-officedocument.spreadsheetml.revisionLog+xml"/>
  <Override PartName="/xl/revisions/revisionLog1656.xml" ContentType="application/vnd.openxmlformats-officedocument.spreadsheetml.revisionLog+xml"/>
  <Override PartName="/xl/revisions/revisionLog322.xml" ContentType="application/vnd.openxmlformats-officedocument.spreadsheetml.revisionLog+xml"/>
  <Override PartName="/xl/revisions/revisionLog1963.xml" ContentType="application/vnd.openxmlformats-officedocument.spreadsheetml.revisionLog+xml"/>
  <Override PartName="/xl/revisions/revisionLog211.xml" ContentType="application/vnd.openxmlformats-officedocument.spreadsheetml.revisionLog+xml"/>
  <Override PartName="/xl/revisions/revisionLog53.xml" ContentType="application/vnd.openxmlformats-officedocument.spreadsheetml.revisionLog+xml"/>
  <Override PartName="/xl/revisions/revisionLog496.xml" ContentType="application/vnd.openxmlformats-officedocument.spreadsheetml.revisionLog+xml"/>
  <Override PartName="/xl/revisions/revisionLog703.xml" ContentType="application/vnd.openxmlformats-officedocument.spreadsheetml.revisionLog+xml"/>
  <Override PartName="/xl/revisions/revisionLog910.xml" ContentType="application/vnd.openxmlformats-officedocument.spreadsheetml.revisionLog+xml"/>
  <Override PartName="/xl/revisions/revisionLog2225.xml" ContentType="application/vnd.openxmlformats-officedocument.spreadsheetml.revisionLog+xml"/>
  <Override PartName="/xl/revisions/revisionLog296.xml" ContentType="application/vnd.openxmlformats-officedocument.spreadsheetml.revisionLog+xml"/>
  <Override PartName="/xl/revisions/revisionLog133.xml" ContentType="application/vnd.openxmlformats-officedocument.spreadsheetml.revisionLog+xml"/>
  <Override PartName="/xl/revisions/revisionLog563.xml" ContentType="application/vnd.openxmlformats-officedocument.spreadsheetml.revisionLog+xml"/>
  <Override PartName="/xl/revisions/revisionLog770.xml" ContentType="application/vnd.openxmlformats-officedocument.spreadsheetml.revisionLog+xml"/>
  <Override PartName="/xl/revisions/revisionLog1008.xml" ContentType="application/vnd.openxmlformats-officedocument.spreadsheetml.revisionLog+xml"/>
  <Override PartName="/xl/revisions/revisionLog2085.xml" ContentType="application/vnd.openxmlformats-officedocument.spreadsheetml.revisionLog+xml"/>
  <Override PartName="/xl/revisions/revisionLog2292.xml" ContentType="application/vnd.openxmlformats-officedocument.spreadsheetml.revisionLog+xml"/>
  <Override PartName="/xl/revisions/revisionLog423.xml" ContentType="application/vnd.openxmlformats-officedocument.spreadsheetml.revisionLog+xml"/>
  <Override PartName="/xl/revisions/revisionLog868.xml" ContentType="application/vnd.openxmlformats-officedocument.spreadsheetml.revisionLog+xml"/>
  <Override PartName="/xl/revisions/revisionLog1095.xml" ContentType="application/vnd.openxmlformats-officedocument.spreadsheetml.revisionLog+xml"/>
  <Override PartName="/xl/revisions/revisionLog2499.xml" ContentType="application/vnd.openxmlformats-officedocument.spreadsheetml.revisionLog+xml"/>
  <Override PartName="/xl/revisions/revisionLog630.xml" ContentType="application/vnd.openxmlformats-officedocument.spreadsheetml.revisionLog+xml"/>
  <Override PartName="/xl/revisions/revisionLog728.xml" ContentType="application/vnd.openxmlformats-officedocument.spreadsheetml.revisionLog+xml"/>
  <Override PartName="/xl/revisions/revisionLog935.xml" ContentType="application/vnd.openxmlformats-officedocument.spreadsheetml.revisionLog+xml"/>
  <Override PartName="/xl/revisions/revisionLog1305.xml" ContentType="application/vnd.openxmlformats-officedocument.spreadsheetml.revisionLog+xml"/>
  <Override PartName="/xl/revisions/revisionLog1611.xml" ContentType="application/vnd.openxmlformats-officedocument.spreadsheetml.revisionLog+xml"/>
  <Override PartName="/xl/revisions/revisionLog2152.xml" ContentType="application/vnd.openxmlformats-officedocument.spreadsheetml.revisionLog+xml"/>
  <Override PartName="/xl/revisions/revisionLog2359.xml" ContentType="application/vnd.openxmlformats-officedocument.spreadsheetml.revisionLog+xml"/>
  <Override PartName="/xl/revisions/revisionLog1163.xml" ContentType="application/vnd.openxmlformats-officedocument.spreadsheetml.revisionLog+xml"/>
  <Override PartName="/xl/revisions/revisionLog1820.xml" ContentType="application/vnd.openxmlformats-officedocument.spreadsheetml.revisionLog+xml"/>
  <Override PartName="/xl/revisions/revisionLog2426.xml" ContentType="application/vnd.openxmlformats-officedocument.spreadsheetml.revisionLog+xml"/>
  <Override PartName="/xl/revisions/revisionLog1022.xml" ContentType="application/vnd.openxmlformats-officedocument.spreadsheetml.revisionLog+xml"/>
  <Override PartName="/xl/revisions/revisionLog1470.xml" ContentType="application/vnd.openxmlformats-officedocument.spreadsheetml.revisionLog+xml"/>
  <Override PartName="/xl/revisions/revisionLog1678.xml" ContentType="application/vnd.openxmlformats-officedocument.spreadsheetml.revisionLog+xml"/>
  <Override PartName="/xl/revisions/revisionLog1887.xml" ContentType="application/vnd.openxmlformats-officedocument.spreadsheetml.revisionLog+xml"/>
  <Override PartName="/xl/revisions/revisionLog1985.xml" ContentType="application/vnd.openxmlformats-officedocument.spreadsheetml.revisionLog+xml"/>
  <Override PartName="/xl/revisions/revisionLog344.xml" ContentType="application/vnd.openxmlformats-officedocument.spreadsheetml.revisionLog+xml"/>
  <Override PartName="/xl/revisions/revisionLog518.xml" ContentType="application/vnd.openxmlformats-officedocument.spreadsheetml.revisionLog+xml"/>
  <Override PartName="/xl/revisions/revisionLog1330.xml" ContentType="application/vnd.openxmlformats-officedocument.spreadsheetml.revisionLog+xml"/>
  <Override PartName="/xl/revisions/revisionLog1538.xml" ContentType="application/vnd.openxmlformats-officedocument.spreadsheetml.revisionLog+xml"/>
  <Override PartName="/xl/revisions/revisionLog1747.xml" ContentType="application/vnd.openxmlformats-officedocument.spreadsheetml.revisionLog+xml"/>
  <Override PartName="/xl/revisions/revisionLog231.xml" ContentType="application/vnd.openxmlformats-officedocument.spreadsheetml.revisionLog+xml"/>
  <Override PartName="/xl/revisions/revisionLog45.xml" ContentType="application/vnd.openxmlformats-officedocument.spreadsheetml.revisionLog+xml"/>
  <Override PartName="/xl/revisions/revisionLog1845.xml" ContentType="application/vnd.openxmlformats-officedocument.spreadsheetml.revisionLog+xml"/>
  <Override PartName="/xl/revisions/revisionLog2216.xml" ContentType="application/vnd.openxmlformats-officedocument.spreadsheetml.revisionLog+xml"/>
  <Override PartName="/xl/revisions/revisionLog291.xml" ContentType="application/vnd.openxmlformats-officedocument.spreadsheetml.revisionLog+xml"/>
  <Override PartName="/xl/revisions/revisionLog380.xml" ContentType="application/vnd.openxmlformats-officedocument.spreadsheetml.revisionLog+xml"/>
  <Override PartName="/xl/revisions/revisionLog585.xml" ContentType="application/vnd.openxmlformats-officedocument.spreadsheetml.revisionLog+xml"/>
  <Override PartName="/xl/revisions/revisionLog792.xml" ContentType="application/vnd.openxmlformats-officedocument.spreadsheetml.revisionLog+xml"/>
  <Override PartName="/xl/revisions/revisionLog2076.xml" ContentType="application/vnd.openxmlformats-officedocument.spreadsheetml.revisionLog+xml"/>
  <Override PartName="/xl/revisions/revisionLog2314.xml" ContentType="application/vnd.openxmlformats-officedocument.spreadsheetml.revisionLog+xml"/>
  <Override PartName="/xl/revisions/revisionLog2521.xml" ContentType="application/vnd.openxmlformats-officedocument.spreadsheetml.revisionLog+xml"/>
  <Override PartName="/xl/revisions/revisionLog1710.xml" ContentType="application/vnd.openxmlformats-officedocument.spreadsheetml.revisionLog+xml"/>
  <Override PartName="/xl/revisions/revisionLog445.xml" ContentType="application/vnd.openxmlformats-officedocument.spreadsheetml.revisionLog+xml"/>
  <Override PartName="/xl/revisions/revisionLog652.xml" ContentType="application/vnd.openxmlformats-officedocument.spreadsheetml.revisionLog+xml"/>
  <Override PartName="/xl/revisions/revisionLog1118.xml" ContentType="application/vnd.openxmlformats-officedocument.spreadsheetml.revisionLog+xml"/>
  <Override PartName="/xl/revisions/revisionLog2174.xml" ContentType="application/vnd.openxmlformats-officedocument.spreadsheetml.revisionLog+xml"/>
  <Override PartName="/xl/revisions/revisionLog2381.xml" ContentType="application/vnd.openxmlformats-officedocument.spreadsheetml.revisionLog+xml"/>
  <Override PartName="/xl/revisions/revisionLog957.xml" ContentType="application/vnd.openxmlformats-officedocument.spreadsheetml.revisionLog+xml"/>
  <Override PartName="/xl/revisions/revisionLog1185.xml" ContentType="application/vnd.openxmlformats-officedocument.spreadsheetml.revisionLog+xml"/>
  <Override PartName="/xl/revisions/revisionLog1394.xml" ContentType="application/vnd.openxmlformats-officedocument.spreadsheetml.revisionLog+xml"/>
  <Override PartName="/xl/revisions/revisionLog2034.xml" ContentType="application/vnd.openxmlformats-officedocument.spreadsheetml.revisionLog+xml"/>
  <Override PartName="/xl/revisions/revisionLog2241.xml" ContentType="application/vnd.openxmlformats-officedocument.spreadsheetml.revisionLog+xml"/>
  <Override PartName="/xl/revisions/revisionLog1044.xml" ContentType="application/vnd.openxmlformats-officedocument.spreadsheetml.revisionLog+xml"/>
  <Override PartName="/xl/revisions/revisionLog1492.xml" ContentType="application/vnd.openxmlformats-officedocument.spreadsheetml.revisionLog+xml"/>
  <Override PartName="/xl/revisions/revisionLog1701.xml" ContentType="application/vnd.openxmlformats-officedocument.spreadsheetml.revisionLog+xml"/>
  <Override PartName="/xl/revisions/revisionLog1909.xml" ContentType="application/vnd.openxmlformats-officedocument.spreadsheetml.revisionLog+xml"/>
  <Override PartName="/xl/revisions/revisionLog2448.xml" ContentType="application/vnd.openxmlformats-officedocument.spreadsheetml.revisionLog+xml"/>
  <Override PartName="/xl/revisions/revisionLog1254.xml" ContentType="application/vnd.openxmlformats-officedocument.spreadsheetml.revisionLog+xml"/>
  <Override PartName="/xl/revisions/revisionLog1352.xml" ContentType="application/vnd.openxmlformats-officedocument.spreadsheetml.revisionLog+xml"/>
  <Override PartName="/xl/revisions/revisionLog1560.xml" ContentType="application/vnd.openxmlformats-officedocument.spreadsheetml.revisionLog+xml"/>
  <Override PartName="/xl/revisions/revisionLog252.xml" ContentType="application/vnd.openxmlformats-officedocument.spreadsheetml.revisionLog+xml"/>
  <Override PartName="/xl/revisions/revisionLog66.xml" ContentType="application/vnd.openxmlformats-officedocument.spreadsheetml.revisionLog+xml"/>
  <Override PartName="/xl/revisions/revisionLog1769.xml" ContentType="application/vnd.openxmlformats-officedocument.spreadsheetml.revisionLog+xml"/>
  <Override PartName="/xl/revisions/revisionLog1976.xml" ContentType="application/vnd.openxmlformats-officedocument.spreadsheetml.revisionLog+xml"/>
  <Override PartName="/xl/revisions/revisionLog607.xml" ContentType="application/vnd.openxmlformats-officedocument.spreadsheetml.revisionLog+xml"/>
  <Override PartName="/xl/revisions/revisionLog814.xml" ContentType="application/vnd.openxmlformats-officedocument.spreadsheetml.revisionLog+xml"/>
  <Override PartName="/xl/revisions/revisionLog1627.xml" ContentType="application/vnd.openxmlformats-officedocument.spreadsheetml.revisionLog+xml"/>
  <Override PartName="/xl/revisions/revisionLog1836.xml" ContentType="application/vnd.openxmlformats-officedocument.spreadsheetml.revisionLog+xml"/>
  <Override PartName="/xl/revisions/revisionLog1934.xml" ContentType="application/vnd.openxmlformats-officedocument.spreadsheetml.revisionLog+xml"/>
  <Override PartName="/xl/revisions/revisionLog119.xml" ContentType="application/vnd.openxmlformats-officedocument.spreadsheetml.revisionLog+xml"/>
  <Override PartName="/xl/revisions/revisionLog467.xml" ContentType="application/vnd.openxmlformats-officedocument.spreadsheetml.revisionLog+xml"/>
  <Override PartName="/xl/revisions/revisionLog2098.xml" ContentType="application/vnd.openxmlformats-officedocument.spreadsheetml.revisionLog+xml"/>
  <Override PartName="/xl/revisions/revisionLog184.xml" ContentType="application/vnd.openxmlformats-officedocument.spreadsheetml.revisionLog+xml"/>
  <Override PartName="/xl/revisions/revisionLog674.xml" ContentType="application/vnd.openxmlformats-officedocument.spreadsheetml.revisionLog+xml"/>
  <Override PartName="/xl/revisions/revisionLog881.xml" ContentType="application/vnd.openxmlformats-officedocument.spreadsheetml.revisionLog+xml"/>
  <Override PartName="/xl/revisions/revisionLog979.xml" ContentType="application/vnd.openxmlformats-officedocument.spreadsheetml.revisionLog+xml"/>
  <Override PartName="/xl/revisions/revisionLog2403.xml" ContentType="application/vnd.openxmlformats-officedocument.spreadsheetml.revisionLog+xml"/>
  <Override PartName="/xl/revisions/revisionLog87.xml" ContentType="application/vnd.openxmlformats-officedocument.spreadsheetml.revisionLog+xml"/>
  <Override PartName="/xl/revisions/revisionLog534.xml" ContentType="application/vnd.openxmlformats-officedocument.spreadsheetml.revisionLog+xml"/>
  <Override PartName="/xl/revisions/revisionLog741.xml" ContentType="application/vnd.openxmlformats-officedocument.spreadsheetml.revisionLog+xml"/>
  <Override PartName="/xl/revisions/revisionLog1207.xml" ContentType="application/vnd.openxmlformats-officedocument.spreadsheetml.revisionLog+xml"/>
  <Override PartName="/xl/revisions/revisionLog1416.xml" ContentType="application/vnd.openxmlformats-officedocument.spreadsheetml.revisionLog+xml"/>
  <Override PartName="/xl/revisions/revisionLog2263.xml" ContentType="application/vnd.openxmlformats-officedocument.spreadsheetml.revisionLog+xml"/>
  <Override PartName="/xl/revisions/revisionLog2470.xml" ContentType="application/vnd.openxmlformats-officedocument.spreadsheetml.revisionLog+xml"/>
  <Override PartName="/xl/revisions/revisionLog147.xml" ContentType="application/vnd.openxmlformats-officedocument.spreadsheetml.revisionLog+xml"/>
  <Override PartName="/xl/revisions/revisionLog839.xml" ContentType="application/vnd.openxmlformats-officedocument.spreadsheetml.revisionLog+xml"/>
  <Override PartName="/xl/revisions/revisionLog1066.xml" ContentType="application/vnd.openxmlformats-officedocument.spreadsheetml.revisionLog+xml"/>
  <Override PartName="/xl/revisions/revisionLog1276.xml" ContentType="application/vnd.openxmlformats-officedocument.spreadsheetml.revisionLog+xml"/>
  <Override PartName="/xl/revisions/revisionLog1483.xml" ContentType="application/vnd.openxmlformats-officedocument.spreadsheetml.revisionLog+xml"/>
  <Override PartName="/xl/revisions/revisionLog1724.xml" ContentType="application/vnd.openxmlformats-officedocument.spreadsheetml.revisionLog+xml"/>
  <Override PartName="/xl/revisions/revisionLog2330.xml" ContentType="application/vnd.openxmlformats-officedocument.spreadsheetml.revisionLog+xml"/>
  <Override PartName="/xl/revisions/revisionLog1134.xml" ContentType="application/vnd.openxmlformats-officedocument.spreadsheetml.revisionLog+xml"/>
  <Override PartName="/xl/revisions/revisionLog1343.xml" ContentType="application/vnd.openxmlformats-officedocument.spreadsheetml.revisionLog+xml"/>
  <Override PartName="/xl/revisions/revisionLog1582.xml" ContentType="application/vnd.openxmlformats-officedocument.spreadsheetml.revisionLog+xml"/>
  <Override PartName="/xl/revisions/revisionLog1791.xml" ContentType="application/vnd.openxmlformats-officedocument.spreadsheetml.revisionLog+xml"/>
  <Override PartName="/xl/revisions/revisionLog1998.xml" ContentType="application/vnd.openxmlformats-officedocument.spreadsheetml.revisionLog+xml"/>
  <Override PartName="/xl/revisions/revisionLog161.xml" ContentType="application/vnd.openxmlformats-officedocument.spreadsheetml.revisionLog+xml"/>
  <Override PartName="/xl/revisions/revisionLog1441.xml" ContentType="application/vnd.openxmlformats-officedocument.spreadsheetml.revisionLog+xml"/>
  <Override PartName="/xl/revisions/revisionLog1649.xml" ContentType="application/vnd.openxmlformats-officedocument.spreadsheetml.revisionLog+xml"/>
  <Override PartName="/xl/revisions/revisionLog1858.xml" ContentType="application/vnd.openxmlformats-officedocument.spreadsheetml.revisionLog+xml"/>
  <Override PartName="/xl/revisions/revisionLog315.xml" ContentType="application/vnd.openxmlformats-officedocument.spreadsheetml.revisionLog+xml"/>
  <Override PartName="/xl/revisions/revisionLog393.xml" ContentType="application/vnd.openxmlformats-officedocument.spreadsheetml.revisionLog+xml"/>
  <Override PartName="/xl/revisions/revisionLog2120.xml" ContentType="application/vnd.openxmlformats-officedocument.spreadsheetml.revisionLog+xml"/>
  <Override PartName="/xl/revisions/revisionLog111.xml" ContentType="application/vnd.openxmlformats-officedocument.spreadsheetml.revisionLog+xml"/>
  <Override PartName="/xl/revisions/revisionLog8.xml" ContentType="application/vnd.openxmlformats-officedocument.spreadsheetml.revisionLog+xml"/>
  <Override PartName="/xl/revisions/revisionLog489.xml" ContentType="application/vnd.openxmlformats-officedocument.spreadsheetml.revisionLog+xml"/>
  <Override PartName="/xl/revisions/revisionLog696.xml" ContentType="application/vnd.openxmlformats-officedocument.spreadsheetml.revisionLog+xml"/>
  <Override PartName="/xl/revisions/revisionLog903.xml" ContentType="application/vnd.openxmlformats-officedocument.spreadsheetml.revisionLog+xml"/>
  <Override PartName="/xl/revisions/revisionLog2425.xml" ContentType="application/vnd.openxmlformats-officedocument.spreadsheetml.revisionLog+xml"/>
  <Override PartName="/xl/revisions/revisionLog108.xml" ContentType="application/vnd.openxmlformats-officedocument.spreadsheetml.revisionLog+xml"/>
  <Override PartName="/xl/revisions/revisionLog556.xml" ContentType="application/vnd.openxmlformats-officedocument.spreadsheetml.revisionLog+xml"/>
  <Override PartName="/xl/revisions/revisionLog763.xml" ContentType="application/vnd.openxmlformats-officedocument.spreadsheetml.revisionLog+xml"/>
  <Override PartName="/xl/revisions/revisionLog2187.xml" ContentType="application/vnd.openxmlformats-officedocument.spreadsheetml.revisionLog+xml"/>
  <Override PartName="/xl/revisions/revisionLog2285.xml" ContentType="application/vnd.openxmlformats-officedocument.spreadsheetml.revisionLog+xml"/>
  <Override PartName="/xl/revisions/revisionLog178.xml" ContentType="application/vnd.openxmlformats-officedocument.spreadsheetml.revisionLog+xml"/>
  <Override PartName="/xl/revisions/revisionLog970.xml" ContentType="application/vnd.openxmlformats-officedocument.spreadsheetml.revisionLog+xml"/>
  <Override PartName="/xl/revisions/revisionLog1088.xml" ContentType="application/vnd.openxmlformats-officedocument.spreadsheetml.revisionLog+xml"/>
  <Override PartName="/xl/revisions/revisionLog2047.xml" ContentType="application/vnd.openxmlformats-officedocument.spreadsheetml.revisionLog+xml"/>
  <Override PartName="/xl/revisions/revisionLog2492.xml" ContentType="application/vnd.openxmlformats-officedocument.spreadsheetml.revisionLog+xml"/>
  <Override PartName="/xl/revisions/revisionLog623.xml" ContentType="application/vnd.openxmlformats-officedocument.spreadsheetml.revisionLog+xml"/>
  <Override PartName="/xl/revisions/revisionLog830.xml" ContentType="application/vnd.openxmlformats-officedocument.spreadsheetml.revisionLog+xml"/>
  <Override PartName="/xl/revisions/revisionLog928.xml" ContentType="application/vnd.openxmlformats-officedocument.spreadsheetml.revisionLog+xml"/>
  <Override PartName="/xl/revisions/revisionLog1298.xml" ContentType="application/vnd.openxmlformats-officedocument.spreadsheetml.revisionLog+xml"/>
  <Override PartName="/xl/revisions/revisionLog1505.xml" ContentType="application/vnd.openxmlformats-officedocument.spreadsheetml.revisionLog+xml"/>
  <Override PartName="/xl/revisions/revisionLog2145.xml" ContentType="application/vnd.openxmlformats-officedocument.spreadsheetml.revisionLog+xml"/>
  <Override PartName="/xl/revisions/revisionLog2352.xml" ContentType="application/vnd.openxmlformats-officedocument.spreadsheetml.revisionLog+xml"/>
  <Override PartName="/xl/revisions/revisionLog1156.xml" ContentType="application/vnd.openxmlformats-officedocument.spreadsheetml.revisionLog+xml"/>
  <Override PartName="/xl/revisions/revisionLog1365.xml" ContentType="application/vnd.openxmlformats-officedocument.spreadsheetml.revisionLog+xml"/>
  <Override PartName="/xl/revisions/revisionLog1813.xml" ContentType="application/vnd.openxmlformats-officedocument.spreadsheetml.revisionLog+xml"/>
  <Override PartName="/xl/revisions/revisionLog2020.xml" ContentType="application/vnd.openxmlformats-officedocument.spreadsheetml.revisionLog+xml"/>
  <Override PartName="/xl/revisions/revisionLog1225.xml" ContentType="application/vnd.openxmlformats-officedocument.spreadsheetml.revisionLog+xml"/>
  <Override PartName="/xl/revisions/revisionLog1671.xml" ContentType="application/vnd.openxmlformats-officedocument.spreadsheetml.revisionLog+xml"/>
  <Override PartName="/xl/revisions/revisionLog1880.xml" ContentType="application/vnd.openxmlformats-officedocument.spreadsheetml.revisionLog+xml"/>
  <Override PartName="/xl/revisions/revisionLog337.xml" ContentType="application/vnd.openxmlformats-officedocument.spreadsheetml.revisionLog+xml"/>
  <Override PartName="/xl/revisions/revisionLog414.xml" ContentType="application/vnd.openxmlformats-officedocument.spreadsheetml.revisionLog+xml"/>
  <Override PartName="/xl/revisions/revisionLog1531.xml" ContentType="application/vnd.openxmlformats-officedocument.spreadsheetml.revisionLog+xml"/>
  <Override PartName="/xl/revisions/revisionLog1740.xml" ContentType="application/vnd.openxmlformats-officedocument.spreadsheetml.revisionLog+xml"/>
  <Override PartName="/xl/revisions/revisionLog1947.xml" ContentType="application/vnd.openxmlformats-officedocument.spreadsheetml.revisionLog+xml"/>
  <Override PartName="/xl/revisions/revisionLog122.xml" ContentType="application/vnd.openxmlformats-officedocument.spreadsheetml.revisionLog+xml"/>
  <Override PartName="/xl/revisions/revisionLog38.xml" ContentType="application/vnd.openxmlformats-officedocument.spreadsheetml.revisionLog+xml"/>
  <Override PartName="/xl/revisions/revisionLog480.xml" ContentType="application/vnd.openxmlformats-officedocument.spreadsheetml.revisionLog+xml"/>
  <Override PartName="/xl/revisions/revisionLog718.xml" ContentType="application/vnd.openxmlformats-officedocument.spreadsheetml.revisionLog+xml"/>
  <Override PartName="/xl/revisions/revisionLog2209.xml" ContentType="application/vnd.openxmlformats-officedocument.spreadsheetml.revisionLog+xml"/>
  <Override PartName="/xl/revisions/revisionLog2416.xml" ContentType="application/vnd.openxmlformats-officedocument.spreadsheetml.revisionLog+xml"/>
  <Override PartName="/xl/revisions/revisionLog284.xml" ContentType="application/vnd.openxmlformats-officedocument.spreadsheetml.revisionLog+xml"/>
  <Override PartName="/xl/revisions/revisionLog99.xml" ContentType="application/vnd.openxmlformats-officedocument.spreadsheetml.revisionLog+xml"/>
  <Override PartName="/xl/revisions/revisionLog578.xml" ContentType="application/vnd.openxmlformats-officedocument.spreadsheetml.revisionLog+xml"/>
  <Override PartName="/xl/revisions/revisionLog785.xml" ContentType="application/vnd.openxmlformats-officedocument.spreadsheetml.revisionLog+xml"/>
  <Override PartName="/xl/revisions/revisionLog992.xml" ContentType="application/vnd.openxmlformats-officedocument.spreadsheetml.revisionLog+xml"/>
  <Override PartName="/xl/revisions/revisionLog2069.xml" ContentType="application/vnd.openxmlformats-officedocument.spreadsheetml.revisionLog+xml"/>
  <Override PartName="/xl/revisions/revisionLog2514.xml" ContentType="application/vnd.openxmlformats-officedocument.spreadsheetml.revisionLog+xml"/>
  <Override PartName="/xl/revisions/revisionLog438.xml" ContentType="application/vnd.openxmlformats-officedocument.spreadsheetml.revisionLog+xml"/>
  <Override PartName="/xl/revisions/revisionLog645.xml" ContentType="application/vnd.openxmlformats-officedocument.spreadsheetml.revisionLog+xml"/>
  <Override PartName="/xl/revisions/revisionLog852.xml" ContentType="application/vnd.openxmlformats-officedocument.spreadsheetml.revisionLog+xml"/>
  <Override PartName="/xl/revisions/revisionLog1320.xml" ContentType="application/vnd.openxmlformats-officedocument.spreadsheetml.revisionLog+xml"/>
  <Override PartName="/xl/revisions/revisionLog2276.xml" ContentType="application/vnd.openxmlformats-officedocument.spreadsheetml.revisionLog+xml"/>
  <Override PartName="/xl/revisions/revisionLog2374.xml" ContentType="application/vnd.openxmlformats-officedocument.spreadsheetml.revisionLog+xml"/>
  <Override PartName="/xl/revisions/revisionLog1178.xml" ContentType="application/vnd.openxmlformats-officedocument.spreadsheetml.revisionLog+xml"/>
  <Override PartName="/xl/revisions/revisionLog1387.xml" ContentType="application/vnd.openxmlformats-officedocument.spreadsheetml.revisionLog+xml"/>
  <Override PartName="/xl/revisions/revisionLog2136.xml" ContentType="application/vnd.openxmlformats-officedocument.spreadsheetml.revisionLog+xml"/>
  <Override PartName="/xl/revisions/revisionLog2234.xml" ContentType="application/vnd.openxmlformats-officedocument.spreadsheetml.revisionLog+xml"/>
  <Override PartName="/xl/revisions/revisionLog1037.xml" ContentType="application/vnd.openxmlformats-officedocument.spreadsheetml.revisionLog+xml"/>
  <Override PartName="/xl/revisions/revisionLog1595.xml" ContentType="application/vnd.openxmlformats-officedocument.spreadsheetml.revisionLog+xml"/>
  <Override PartName="/xl/revisions/revisionLog1694.xml" ContentType="application/vnd.openxmlformats-officedocument.spreadsheetml.revisionLog+xml"/>
  <Override PartName="/xl/revisions/revisionLog1902.xml" ContentType="application/vnd.openxmlformats-officedocument.spreadsheetml.revisionLog+xml"/>
  <Override PartName="/xl/revisions/revisionLog2441.xml" ContentType="application/vnd.openxmlformats-officedocument.spreadsheetml.revisionLog+xml"/>
  <Override PartName="/xl/revisions/revisionLog1247.xml" ContentType="application/vnd.openxmlformats-officedocument.spreadsheetml.revisionLog+xml"/>
  <Override PartName="/xl/revisions/revisionLog1454.xml" ContentType="application/vnd.openxmlformats-officedocument.spreadsheetml.revisionLog+xml"/>
  <Override PartName="/xl/revisions/revisionLog1553.xml" ContentType="application/vnd.openxmlformats-officedocument.spreadsheetml.revisionLog+xml"/>
  <Override PartName="/xl/revisions/revisionLog245.xml" ContentType="application/vnd.openxmlformats-officedocument.spreadsheetml.revisionLog+xml"/>
  <Override PartName="/xl/revisions/revisionLog59.xml" ContentType="application/vnd.openxmlformats-officedocument.spreadsheetml.revisionLog+xml"/>
  <Override PartName="/xl/revisions/revisionLog1762.xml" ContentType="application/vnd.openxmlformats-officedocument.spreadsheetml.revisionLog+xml"/>
  <Override PartName="/xl/revisions/revisionLog1969.xml" ContentType="application/vnd.openxmlformats-officedocument.spreadsheetml.revisionLog+xml"/>
  <Override PartName="/xl/revisions/revisionLog502.xml" ContentType="application/vnd.openxmlformats-officedocument.spreadsheetml.revisionLog+xml"/>
  <Override PartName="/xl/revisions/revisionLog807.xml" ContentType="application/vnd.openxmlformats-officedocument.spreadsheetml.revisionLog+xml"/>
  <Override PartName="/xl/revisions/revisionLog1829.xml" ContentType="application/vnd.openxmlformats-officedocument.spreadsheetml.revisionLog+xml"/>
  <Override PartName="/xl/revisions/revisionLog302.xml" ContentType="application/vnd.openxmlformats-officedocument.spreadsheetml.revisionLog+xml"/>
  <Override PartName="/xl/revisions/revisionLog191.xml" ContentType="application/vnd.openxmlformats-officedocument.spreadsheetml.revisionLog+xml"/>
  <Override PartName="/xl/revisions/revisionLog1014.xml" ContentType="application/vnd.openxmlformats-officedocument.spreadsheetml.revisionLog+xml"/>
  <Override PartName="/xl/revisions/revisionLog2091.xml" ContentType="application/vnd.openxmlformats-officedocument.spreadsheetml.revisionLog+xml"/>
  <Override PartName="/xl/revisions/revisionLog2298.xml" ContentType="application/vnd.openxmlformats-officedocument.spreadsheetml.revisionLog+xml"/>
  <Override PartName="/xl/revisions/revisionLog353.xml" ContentType="application/vnd.openxmlformats-officedocument.spreadsheetml.revisionLog+xml"/>
  <Override PartName="/xl/revisions/revisionLog667.xml" ContentType="application/vnd.openxmlformats-officedocument.spreadsheetml.revisionLog+xml"/>
  <Override PartName="/xl/revisions/revisionLog874.xml" ContentType="application/vnd.openxmlformats-officedocument.spreadsheetml.revisionLog+xml"/>
  <Override PartName="/xl/revisions/revisionLog1101.xml" ContentType="application/vnd.openxmlformats-officedocument.spreadsheetml.revisionLog+xml"/>
  <Override PartName="/xl/revisions/revisionLog2158.xml" ContentType="application/vnd.openxmlformats-officedocument.spreadsheetml.revisionLog+xml"/>
  <Override PartName="/xl/revisions/revisionLog527.xml" ContentType="application/vnd.openxmlformats-officedocument.spreadsheetml.revisionLog+xml"/>
  <Override PartName="/xl/revisions/revisionLog734.xml" ContentType="application/vnd.openxmlformats-officedocument.spreadsheetml.revisionLog+xml"/>
  <Override PartName="/xl/revisions/revisionLog941.xml" ContentType="application/vnd.openxmlformats-officedocument.spreadsheetml.revisionLog+xml"/>
  <Override PartName="/xl/revisions/revisionLog1200.xml" ContentType="application/vnd.openxmlformats-officedocument.spreadsheetml.revisionLog+xml"/>
  <Override PartName="/xl/revisions/revisionLog1409.xml" ContentType="application/vnd.openxmlformats-officedocument.spreadsheetml.revisionLog+xml"/>
  <Override PartName="/xl/revisions/revisionLog1617.xml" ContentType="application/vnd.openxmlformats-officedocument.spreadsheetml.revisionLog+xml"/>
  <Override PartName="/xl/revisions/revisionLog2463.xml" ContentType="application/vnd.openxmlformats-officedocument.spreadsheetml.revisionLog+xml"/>
  <Override PartName="/xl/revisions/revisionLog1059.xml" ContentType="application/vnd.openxmlformats-officedocument.spreadsheetml.revisionLog+xml"/>
  <Override PartName="/xl/revisions/revisionLog1269.xml" ContentType="application/vnd.openxmlformats-officedocument.spreadsheetml.revisionLog+xml"/>
  <Override PartName="/xl/revisions/revisionLog1476.xml" ContentType="application/vnd.openxmlformats-officedocument.spreadsheetml.revisionLog+xml"/>
  <Override PartName="/xl/revisions/revisionLog1685.xml" ContentType="application/vnd.openxmlformats-officedocument.spreadsheetml.revisionLog+xml"/>
  <Override PartName="/xl/revisions/revisionLog1924.xml" ContentType="application/vnd.openxmlformats-officedocument.spreadsheetml.revisionLog+xml"/>
  <Override PartName="/xl/revisions/revisionLog2530.xml" ContentType="application/vnd.openxmlformats-officedocument.spreadsheetml.revisionLog+xml"/>
  <Override PartName="/xl/revisions/revisionLog1127.xml" ContentType="application/vnd.openxmlformats-officedocument.spreadsheetml.revisionLog+xml"/>
  <Override PartName="/xl/revisions/revisionLog1336.xml" ContentType="application/vnd.openxmlformats-officedocument.spreadsheetml.revisionLog+xml"/>
  <Override PartName="/xl/revisions/revisionLog1784.xml" ContentType="application/vnd.openxmlformats-officedocument.spreadsheetml.revisionLog+xml"/>
  <Override PartName="/xl/revisions/revisionLog1991.xml" ContentType="application/vnd.openxmlformats-officedocument.spreadsheetml.revisionLog+xml"/>
  <Override PartName="/xl/revisions/revisionLog78.xml" ContentType="application/vnd.openxmlformats-officedocument.spreadsheetml.revisionLog+xml"/>
  <Override PartName="/xl/revisions/revisionLog1544.xml" ContentType="application/vnd.openxmlformats-officedocument.spreadsheetml.revisionLog+xml"/>
  <Override PartName="/xl/revisions/revisionLog1642.xml" ContentType="application/vnd.openxmlformats-officedocument.spreadsheetml.revisionLog+xml"/>
  <Override PartName="/xl/revisions/revisionLog1851.xml" ContentType="application/vnd.openxmlformats-officedocument.spreadsheetml.revisionLog+xml"/>
  <Override PartName="/xl/revisions/revisionLog308.xml" ContentType="application/vnd.openxmlformats-officedocument.spreadsheetml.revisionLog+xml"/>
  <Override PartName="/xl/revisions/revisionLog386.xml" ContentType="application/vnd.openxmlformats-officedocument.spreadsheetml.revisionLog+xml"/>
  <Override PartName="/xl/revisions/revisionLog591.xml" ContentType="application/vnd.openxmlformats-officedocument.spreadsheetml.revisionLog+xml"/>
  <Override PartName="/xl/revisions/revisionLog2113.xml" ContentType="application/vnd.openxmlformats-officedocument.spreadsheetml.revisionLog+xml"/>
  <Override PartName="/xl/revisions/revisionLog199.xml" ContentType="application/vnd.openxmlformats-officedocument.spreadsheetml.revisionLog+xml"/>
  <Override PartName="/xl/revisions/revisionLog171.xml" ContentType="application/vnd.openxmlformats-officedocument.spreadsheetml.revisionLog+xml"/>
  <Override PartName="/xl/revisions/revisionLog689.xml" ContentType="application/vnd.openxmlformats-officedocument.spreadsheetml.revisionLog+xml"/>
  <Override PartName="/xl/revisions/revisionLog896.xml" ContentType="application/vnd.openxmlformats-officedocument.spreadsheetml.revisionLog+xml"/>
  <Override PartName="/xl/revisions/revisionLog2320.xml" ContentType="application/vnd.openxmlformats-officedocument.spreadsheetml.revisionLog+xml"/>
  <Override PartName="/xl/revisions/revisionLog451.xml" ContentType="application/vnd.openxmlformats-officedocument.spreadsheetml.revisionLog+xml"/>
  <Override PartName="/xl/revisions/revisionLog549.xml" ContentType="application/vnd.openxmlformats-officedocument.spreadsheetml.revisionLog+xml"/>
  <Override PartName="/xl/revisions/revisionLog756.xml" ContentType="application/vnd.openxmlformats-officedocument.spreadsheetml.revisionLog+xml"/>
  <Override PartName="/xl/revisions/revisionLog2180.xml" ContentType="application/vnd.openxmlformats-officedocument.spreadsheetml.revisionLog+xml"/>
  <Override PartName="/xl/revisions/revisionLog2387.xml" ContentType="application/vnd.openxmlformats-officedocument.spreadsheetml.revisionLog+xml"/>
  <Override PartName="/xl/revisions/revisionLog963.xml" ContentType="application/vnd.openxmlformats-officedocument.spreadsheetml.revisionLog+xml"/>
  <Override PartName="/xl/revisions/revisionLog1191.xml" ContentType="application/vnd.openxmlformats-officedocument.spreadsheetml.revisionLog+xml"/>
  <Override PartName="/xl/revisions/revisionLog2040.xml" ContentType="application/vnd.openxmlformats-officedocument.spreadsheetml.revisionLog+xml"/>
  <Override PartName="/xl/revisions/revisionLog2247.xml" ContentType="application/vnd.openxmlformats-officedocument.spreadsheetml.revisionLog+xml"/>
  <Override PartName="/xl/revisions/revisionLog2485.xml" ContentType="application/vnd.openxmlformats-officedocument.spreadsheetml.revisionLog+xml"/>
  <Override PartName="/xl/revisions/revisionLog823.xml" ContentType="application/vnd.openxmlformats-officedocument.spreadsheetml.revisionLog+xml"/>
  <Override PartName="/xl/revisions/revisionLog1050.xml" ContentType="application/vnd.openxmlformats-officedocument.spreadsheetml.revisionLog+xml"/>
  <Override PartName="/xl/revisions/revisionLog1291.xml" ContentType="application/vnd.openxmlformats-officedocument.spreadsheetml.revisionLog+xml"/>
  <Override PartName="/xl/revisions/revisionLog1498.xml" ContentType="application/vnd.openxmlformats-officedocument.spreadsheetml.revisionLog+xml"/>
  <Override PartName="/xl/revisions/revisionLog1707.xml" ContentType="application/vnd.openxmlformats-officedocument.spreadsheetml.revisionLog+xml"/>
  <Override PartName="/xl/revisions/revisionLog2345.xml" ContentType="application/vnd.openxmlformats-officedocument.spreadsheetml.revisionLog+xml"/>
  <Override PartName="/xl/revisions/revisionLog1149.xml" ContentType="application/vnd.openxmlformats-officedocument.spreadsheetml.revisionLog+xml"/>
  <Override PartName="/xl/revisions/revisionLog1358.xml" ContentType="application/vnd.openxmlformats-officedocument.spreadsheetml.revisionLog+xml"/>
  <Override PartName="/xl/revisions/revisionLog1566.xml" ContentType="application/vnd.openxmlformats-officedocument.spreadsheetml.revisionLog+xml"/>
  <Override PartName="/xl/revisions/revisionLog2013.xml" ContentType="application/vnd.openxmlformats-officedocument.spreadsheetml.revisionLog+xml"/>
  <Override PartName="/xl/revisions/revisionLog258.xml" ContentType="application/vnd.openxmlformats-officedocument.spreadsheetml.revisionLog+xml"/>
  <Override PartName="/xl/revisions/revisionLog1425.xml" ContentType="application/vnd.openxmlformats-officedocument.spreadsheetml.revisionLog+xml"/>
  <Override PartName="/xl/revisions/revisionLog1873.xml" ContentType="application/vnd.openxmlformats-officedocument.spreadsheetml.revisionLog+xml"/>
  <Override PartName="/xl/revisions/revisionLog330.xml" ContentType="application/vnd.openxmlformats-officedocument.spreadsheetml.revisionLog+xml"/>
  <Override PartName="/xl/revisions/revisionLog408.xml" ContentType="application/vnd.openxmlformats-officedocument.spreadsheetml.revisionLog+xml"/>
  <Override PartName="/xl/revisions/revisionLog613.xml" ContentType="application/vnd.openxmlformats-officedocument.spreadsheetml.revisionLog+xml"/>
  <Override PartName="/xl/revisions/revisionLog1733.xml" ContentType="application/vnd.openxmlformats-officedocument.spreadsheetml.revisionLog+xml"/>
  <Override PartName="/xl/revisions/revisionLog1940.xml" ContentType="application/vnd.openxmlformats-officedocument.spreadsheetml.revisionLog+xml"/>
  <Override PartName="/xl/revisions/revisionLog219.xml" ContentType="application/vnd.openxmlformats-officedocument.spreadsheetml.revisionLog+xml"/>
  <Override PartName="/xl/revisions/revisionLog32.xml" ContentType="application/vnd.openxmlformats-officedocument.spreadsheetml.revisionLog+xml"/>
  <Override PartName="/xl/revisions/revisionLog473.xml" ContentType="application/vnd.openxmlformats-officedocument.spreadsheetml.revisionLog+xml"/>
  <Override PartName="/xl/revisions/revisionLog680.xml" ContentType="application/vnd.openxmlformats-officedocument.spreadsheetml.revisionLog+xml"/>
  <Override PartName="/xl/revisions/revisionLog918.xml" ContentType="application/vnd.openxmlformats-officedocument.spreadsheetml.revisionLog+xml"/>
  <Override PartName="/xl/revisions/revisionLog2202.xml" ContentType="application/vnd.openxmlformats-officedocument.spreadsheetml.revisionLog+xml"/>
  <Override PartName="/xl/revisions/revisionLog2409.xml" ContentType="application/vnd.openxmlformats-officedocument.spreadsheetml.revisionLog+xml"/>
  <Override PartName="/xl/revisions/revisionLog277.xml" ContentType="application/vnd.openxmlformats-officedocument.spreadsheetml.revisionLog+xml"/>
  <Override PartName="/xl/revisions/revisionLog93.xml" ContentType="application/vnd.openxmlformats-officedocument.spreadsheetml.revisionLog+xml"/>
  <Override PartName="/xl/revisions/revisionLog540.xml" ContentType="application/vnd.openxmlformats-officedocument.spreadsheetml.revisionLog+xml"/>
  <Override PartName="/xl/revisions/revisionLog778.xml" ContentType="application/vnd.openxmlformats-officedocument.spreadsheetml.revisionLog+xml"/>
  <Override PartName="/xl/revisions/revisionLog985.xml" ContentType="application/vnd.openxmlformats-officedocument.spreadsheetml.revisionLog+xml"/>
  <Override PartName="/xl/revisions/revisionLog1214.xml" ContentType="application/vnd.openxmlformats-officedocument.spreadsheetml.revisionLog+xml"/>
  <Override PartName="/xl/revisions/revisionLog2062.xml" ContentType="application/vnd.openxmlformats-officedocument.spreadsheetml.revisionLog+xml"/>
  <Override PartName="/xl/revisions/revisionLog156.xml" ContentType="application/vnd.openxmlformats-officedocument.spreadsheetml.revisionLog+xml"/>
  <Override PartName="/xl/revisions/revisionLog638.xml" ContentType="application/vnd.openxmlformats-officedocument.spreadsheetml.revisionLog+xml"/>
  <Override PartName="/xl/revisions/revisionLog845.xml" ContentType="application/vnd.openxmlformats-officedocument.spreadsheetml.revisionLog+xml"/>
  <Override PartName="/xl/revisions/revisionLog1521.xml" ContentType="application/vnd.openxmlformats-officedocument.spreadsheetml.revisionLog+xml"/>
  <Override PartName="/xl/revisions/revisionLog2269.xml" ContentType="application/vnd.openxmlformats-officedocument.spreadsheetml.revisionLog+xml"/>
  <Override PartName="/xl/revisions/revisionLog2476.xml" ContentType="application/vnd.openxmlformats-officedocument.spreadsheetml.revisionLog+xml"/>
  <Override PartName="/xl/revisions/revisionLog1072.xml" ContentType="application/vnd.openxmlformats-officedocument.spreadsheetml.revisionLog+xml"/>
  <Override PartName="/xl/revisions/revisionLog1380.xml" ContentType="application/vnd.openxmlformats-officedocument.spreadsheetml.revisionLog+xml"/>
  <Override PartName="/xl/revisions/revisionLog2129.xml" ContentType="application/vnd.openxmlformats-officedocument.spreadsheetml.revisionLog+xml"/>
  <Override PartName="/xl/revisions/revisionLog2336.xml" ContentType="application/vnd.openxmlformats-officedocument.spreadsheetml.revisionLog+xml"/>
  <Override PartName="/xl/revisions/revisionLog1588.xml" ContentType="application/vnd.openxmlformats-officedocument.spreadsheetml.revisionLog+xml"/>
  <Override PartName="/xl/revisions/revisionLog1797.xml" ContentType="application/vnd.openxmlformats-officedocument.spreadsheetml.revisionLog+xml"/>
  <Override PartName="/xl/revisions/revisionLog1895.xml" ContentType="application/vnd.openxmlformats-officedocument.spreadsheetml.revisionLog+xml"/>
  <Override PartName="/xl/revisions/revisionLog2434.xml" ContentType="application/vnd.openxmlformats-officedocument.spreadsheetml.revisionLog+xml"/>
  <Override PartName="/xl/revisions/revisionLog1240.xml" ContentType="application/vnd.openxmlformats-officedocument.spreadsheetml.revisionLog+xml"/>
  <Override PartName="/xl/revisions/revisionLog1447.xml" ContentType="application/vnd.openxmlformats-officedocument.spreadsheetml.revisionLog+xml"/>
  <Override PartName="/xl/revisions/revisionLog1655.xml" ContentType="application/vnd.openxmlformats-officedocument.spreadsheetml.revisionLog+xml"/>
  <Override PartName="/xl/revisions/revisionLog321.xml" ContentType="application/vnd.openxmlformats-officedocument.spreadsheetml.revisionLog+xml"/>
  <Override PartName="/xl/revisions/revisionLog52.xml" ContentType="application/vnd.openxmlformats-officedocument.spreadsheetml.revisionLog+xml"/>
  <Override PartName="/xl/revisions/revisionLog1755.xml" ContentType="application/vnd.openxmlformats-officedocument.spreadsheetml.revisionLog+xml"/>
  <Override PartName="/xl/revisions/revisionLog1962.xml" ContentType="application/vnd.openxmlformats-officedocument.spreadsheetml.revisionLog+xml"/>
  <Override PartName="/xl/revisions/revisionLog210.xml" ContentType="application/vnd.openxmlformats-officedocument.spreadsheetml.revisionLog+xml"/>
  <Override PartName="/xl/revisions/revisionLog495.xml" ContentType="application/vnd.openxmlformats-officedocument.spreadsheetml.revisionLog+xml"/>
  <Override PartName="/xl/revisions/revisionLog702.xml" ContentType="application/vnd.openxmlformats-officedocument.spreadsheetml.revisionLog+xml"/>
  <Override PartName="/xl/revisions/revisionLog2224.xml" ContentType="application/vnd.openxmlformats-officedocument.spreadsheetml.revisionLog+xml"/>
  <Override PartName="/xl/revisions/revisionLog295.xml" ContentType="application/vnd.openxmlformats-officedocument.spreadsheetml.revisionLog+xml"/>
  <Override PartName="/xl/revisions/revisionLog128.xml" ContentType="application/vnd.openxmlformats-officedocument.spreadsheetml.revisionLog+xml"/>
  <Override PartName="/xl/revisions/revisionLog562.xml" ContentType="application/vnd.openxmlformats-officedocument.spreadsheetml.revisionLog+xml"/>
  <Override PartName="/xl/revisions/revisionLog1007.xml" ContentType="application/vnd.openxmlformats-officedocument.spreadsheetml.revisionLog+xml"/>
  <Override PartName="/xl/revisions/revisionLog2084.xml" ContentType="application/vnd.openxmlformats-officedocument.spreadsheetml.revisionLog+xml"/>
  <Override PartName="/xl/revisions/revisionLog2291.xml" ContentType="application/vnd.openxmlformats-officedocument.spreadsheetml.revisionLog+xml"/>
  <Override PartName="/xl/revisions/revisionLog2498.xml" ContentType="application/vnd.openxmlformats-officedocument.spreadsheetml.revisionLog+xml"/>
  <Override PartName="/xl/revisions/revisionLog422.xml" ContentType="application/vnd.openxmlformats-officedocument.spreadsheetml.revisionLog+xml"/>
  <Override PartName="/xl/revisions/revisionLog867.xml" ContentType="application/vnd.openxmlformats-officedocument.spreadsheetml.revisionLog+xml"/>
  <Override PartName="/xl/revisions/revisionLog1094.xml" ContentType="application/vnd.openxmlformats-officedocument.spreadsheetml.revisionLog+xml"/>
  <Override PartName="/xl/revisions/revisionLog1304.xml" ContentType="application/vnd.openxmlformats-officedocument.spreadsheetml.revisionLog+xml"/>
  <Override PartName="/xl/revisions/revisionLog2151.xml" ContentType="application/vnd.openxmlformats-officedocument.spreadsheetml.revisionLog+xml"/>
  <Override PartName="/xl/revisions/revisionLog2358.xml" ContentType="application/vnd.openxmlformats-officedocument.spreadsheetml.revisionLog+xml"/>
  <Override PartName="/xl/revisions/revisionLog727.xml" ContentType="application/vnd.openxmlformats-officedocument.spreadsheetml.revisionLog+xml"/>
  <Override PartName="/xl/revisions/revisionLog934.xml" ContentType="application/vnd.openxmlformats-officedocument.spreadsheetml.revisionLog+xml"/>
  <Override PartName="/xl/revisions/revisionLog1162.xml" ContentType="application/vnd.openxmlformats-officedocument.spreadsheetml.revisionLog+xml"/>
  <Override PartName="/xl/revisions/revisionLog1402.xml" ContentType="application/vnd.openxmlformats-officedocument.spreadsheetml.revisionLog+xml"/>
  <Override PartName="/xl/revisions/revisionLog1610.xml" ContentType="application/vnd.openxmlformats-officedocument.spreadsheetml.revisionLog+xml"/>
  <Override PartName="/xl/revisions/revisionLog1819.xml" ContentType="application/vnd.openxmlformats-officedocument.spreadsheetml.revisionLog+xml"/>
  <Override PartName="/xl/revisions/revisionLog1262.xml" ContentType="application/vnd.openxmlformats-officedocument.spreadsheetml.revisionLog+xml"/>
  <Override PartName="/xl/revisions/revisionLog1469.xml" ContentType="application/vnd.openxmlformats-officedocument.spreadsheetml.revisionLog+xml"/>
  <Override PartName="/xl/revisions/revisionLog1677.xml" ContentType="application/vnd.openxmlformats-officedocument.spreadsheetml.revisionLog+xml"/>
  <Override PartName="/xl/revisions/revisionLog343.xml" ContentType="application/vnd.openxmlformats-officedocument.spreadsheetml.revisionLog+xml"/>
  <Override PartName="/xl/revisions/revisionLog1021.xml" ContentType="application/vnd.openxmlformats-officedocument.spreadsheetml.revisionLog+xml"/>
  <Override PartName="/xl/revisions/revisionLog1329.xml" ContentType="application/vnd.openxmlformats-officedocument.spreadsheetml.revisionLog+xml"/>
  <Override PartName="/xl/revisions/revisionLog1886.xml" ContentType="application/vnd.openxmlformats-officedocument.spreadsheetml.revisionLog+xml"/>
  <Override PartName="/xl/revisions/revisionLog1984.xml" ContentType="application/vnd.openxmlformats-officedocument.spreadsheetml.revisionLog+xml"/>
  <Override PartName="/xl/revisions/revisionLog230.xml" ContentType="application/vnd.openxmlformats-officedocument.spreadsheetml.revisionLog+xml"/>
  <Override PartName="/xl/revisions/revisionLog517.xml" ContentType="application/vnd.openxmlformats-officedocument.spreadsheetml.revisionLog+xml"/>
  <Override PartName="/xl/revisions/revisionLog1537.xml" ContentType="application/vnd.openxmlformats-officedocument.spreadsheetml.revisionLog+xml"/>
  <Override PartName="/xl/revisions/revisionLog1746.xml" ContentType="application/vnd.openxmlformats-officedocument.spreadsheetml.revisionLog+xml"/>
  <Override PartName="/xl/revisions/revisionLog1844.xml" ContentType="application/vnd.openxmlformats-officedocument.spreadsheetml.revisionLog+xml"/>
  <Override PartName="/xl/revisions/revisionLog379.xml" ContentType="application/vnd.openxmlformats-officedocument.spreadsheetml.revisionLog+xml"/>
  <Override PartName="/xl/revisions/revisionLog584.xml" ContentType="application/vnd.openxmlformats-officedocument.spreadsheetml.revisionLog+xml"/>
  <Override PartName="/xl/revisions/revisionLog168.xml" ContentType="application/vnd.openxmlformats-officedocument.spreadsheetml.revisionLog+xml"/>
  <Override PartName="/xl/revisions/revisionLog791.xml" ContentType="application/vnd.openxmlformats-officedocument.spreadsheetml.revisionLog+xml"/>
  <Override PartName="/xl/revisions/revisionLog889.xml" ContentType="application/vnd.openxmlformats-officedocument.spreadsheetml.revisionLog+xml"/>
  <Override PartName="/xl/revisions/revisionLog2313.xml" ContentType="application/vnd.openxmlformats-officedocument.spreadsheetml.revisionLog+xml"/>
  <Override PartName="/xl/revisions/revisionLog2520.xml" ContentType="application/vnd.openxmlformats-officedocument.spreadsheetml.revisionLog+xml"/>
  <Override PartName="/xl/revisions/revisionLog444.xml" ContentType="application/vnd.openxmlformats-officedocument.spreadsheetml.revisionLog+xml"/>
  <Override PartName="/xl/revisions/revisionLog651.xml" ContentType="application/vnd.openxmlformats-officedocument.spreadsheetml.revisionLog+xml"/>
  <Override PartName="/xl/revisions/revisionLog749.xml" ContentType="application/vnd.openxmlformats-officedocument.spreadsheetml.revisionLog+xml"/>
  <Override PartName="/xl/revisions/revisionLog1117.xml" ContentType="application/vnd.openxmlformats-officedocument.spreadsheetml.revisionLog+xml"/>
  <Override PartName="/xl/revisions/revisionLog2173.xml" ContentType="application/vnd.openxmlformats-officedocument.spreadsheetml.revisionLog+xml"/>
  <Override PartName="/xl/revisions/revisionLog2380.xml" ContentType="application/vnd.openxmlformats-officedocument.spreadsheetml.revisionLog+xml"/>
  <Override PartName="/xl/revisions/revisionLog956.xml" ContentType="application/vnd.openxmlformats-officedocument.spreadsheetml.revisionLog+xml"/>
  <Override PartName="/xl/revisions/revisionLog1184.xml" ContentType="application/vnd.openxmlformats-officedocument.spreadsheetml.revisionLog+xml"/>
  <Override PartName="/xl/revisions/revisionLog1393.xml" ContentType="application/vnd.openxmlformats-officedocument.spreadsheetml.revisionLog+xml"/>
  <Override PartName="/xl/revisions/revisionLog2033.xml" ContentType="application/vnd.openxmlformats-officedocument.spreadsheetml.revisionLog+xml"/>
  <Override PartName="/xl/revisions/revisionLog2240.xml" ContentType="application/vnd.openxmlformats-officedocument.spreadsheetml.revisionLog+xml"/>
  <Override PartName="/xl/revisions/revisionLog2447.xml" ContentType="application/vnd.openxmlformats-officedocument.spreadsheetml.revisionLog+xml"/>
  <Override PartName="/xl/revisions/revisionLog1043.xml" ContentType="application/vnd.openxmlformats-officedocument.spreadsheetml.revisionLog+xml"/>
  <Override PartName="/xl/revisions/revisionLog1253.xml" ContentType="application/vnd.openxmlformats-officedocument.spreadsheetml.revisionLog+xml"/>
  <Override PartName="/xl/revisions/revisionLog1491.xml" ContentType="application/vnd.openxmlformats-officedocument.spreadsheetml.revisionLog+xml"/>
  <Override PartName="/xl/revisions/revisionLog1700.xml" ContentType="application/vnd.openxmlformats-officedocument.spreadsheetml.revisionLog+xml"/>
  <Override PartName="/xl/revisions/revisionLog1908.xml" ContentType="application/vnd.openxmlformats-officedocument.spreadsheetml.revisionLog+xml"/>
  <Override PartName="/xl/revisions/revisionLog1351.xml" ContentType="application/vnd.openxmlformats-officedocument.spreadsheetml.revisionLog+xml"/>
  <Override PartName="/xl/revisions/revisionLog1559.xml" ContentType="application/vnd.openxmlformats-officedocument.spreadsheetml.revisionLog+xml"/>
  <Override PartName="/xl/revisions/revisionLog1768.xml" ContentType="application/vnd.openxmlformats-officedocument.spreadsheetml.revisionLog+xml"/>
  <Override PartName="/xl/revisions/revisionLog251.xml" ContentType="application/vnd.openxmlformats-officedocument.spreadsheetml.revisionLog+xml"/>
  <Override PartName="/xl/revisions/revisionLog65.xml" ContentType="application/vnd.openxmlformats-officedocument.spreadsheetml.revisionLog+xml"/>
  <Override PartName="/xl/revisions/revisionLog1626.xml" ContentType="application/vnd.openxmlformats-officedocument.spreadsheetml.revisionLog+xml"/>
  <Override PartName="/xl/revisions/revisionLog18.xml" ContentType="application/vnd.openxmlformats-officedocument.spreadsheetml.revisionLog+xml"/>
  <Override PartName="/xl/revisions/revisionLog401.xml" ContentType="application/vnd.openxmlformats-officedocument.spreadsheetml.revisionLog+xml"/>
  <Override PartName="/xl/revisions/revisionLog606.xml" ContentType="application/vnd.openxmlformats-officedocument.spreadsheetml.revisionLog+xml"/>
  <Override PartName="/xl/revisions/revisionLog813.xml" ContentType="application/vnd.openxmlformats-officedocument.spreadsheetml.revisionLog+xml"/>
  <Override PartName="/xl/revisions/revisionLog1933.xml" ContentType="application/vnd.openxmlformats-officedocument.spreadsheetml.revisionLog+xml"/>
  <Override PartName="/xl/revisions/revisionLog183.xml" ContentType="application/vnd.openxmlformats-officedocument.spreadsheetml.revisionLog+xml"/>
  <Override PartName="/xl/revisions/revisionLog25.xml" ContentType="application/vnd.openxmlformats-officedocument.spreadsheetml.revisionLog+xml"/>
  <Override PartName="/xl/revisions/revisionLog466.xml" ContentType="application/vnd.openxmlformats-officedocument.spreadsheetml.revisionLog+xml"/>
  <Override PartName="/xl/revisions/revisionLog673.xml" ContentType="application/vnd.openxmlformats-officedocument.spreadsheetml.revisionLog+xml"/>
  <Override PartName="/xl/revisions/revisionLog880.xml" ContentType="application/vnd.openxmlformats-officedocument.spreadsheetml.revisionLog+xml"/>
  <Override PartName="/xl/revisions/revisionLog2097.xml" ContentType="application/vnd.openxmlformats-officedocument.spreadsheetml.revisionLog+xml"/>
  <Override PartName="/xl/revisions/revisionLog2195.xml" ContentType="application/vnd.openxmlformats-officedocument.spreadsheetml.revisionLog+xml"/>
  <Override PartName="/xl/revisions/revisionLog2402.xml" ContentType="application/vnd.openxmlformats-officedocument.spreadsheetml.revisionLog+xml"/>
  <Override PartName="/xl/revisions/revisionLog86.xml" ContentType="application/vnd.openxmlformats-officedocument.spreadsheetml.revisionLog+xml"/>
  <Override PartName="/xl/revisions/revisionLog533.xml" ContentType="application/vnd.openxmlformats-officedocument.spreadsheetml.revisionLog+xml"/>
  <Override PartName="/xl/revisions/revisionLog978.xml" ContentType="application/vnd.openxmlformats-officedocument.spreadsheetml.revisionLog+xml"/>
  <Override PartName="/xl/revisions/revisionLog1206.xml" ContentType="application/vnd.openxmlformats-officedocument.spreadsheetml.revisionLog+xml"/>
  <Override PartName="/xl/revisions/revisionLog2055.xml" ContentType="application/vnd.openxmlformats-officedocument.spreadsheetml.revisionLog+xml"/>
  <Override PartName="/xl/revisions/revisionLog740.xml" ContentType="application/vnd.openxmlformats-officedocument.spreadsheetml.revisionLog+xml"/>
  <Override PartName="/xl/revisions/revisionLog838.xml" ContentType="application/vnd.openxmlformats-officedocument.spreadsheetml.revisionLog+xml"/>
  <Override PartName="/xl/revisions/revisionLog1415.xml" ContentType="application/vnd.openxmlformats-officedocument.spreadsheetml.revisionLog+xml"/>
  <Override PartName="/xl/revisions/revisionLog1723.xml" ContentType="application/vnd.openxmlformats-officedocument.spreadsheetml.revisionLog+xml"/>
  <Override PartName="/xl/revisions/revisionLog2262.xml" ContentType="application/vnd.openxmlformats-officedocument.spreadsheetml.revisionLog+xml"/>
  <Override PartName="/xl/revisions/revisionLog2469.xml" ContentType="application/vnd.openxmlformats-officedocument.spreadsheetml.revisionLog+xml"/>
  <Override PartName="/xl/revisions/revisionLog1065.xml" ContentType="application/vnd.openxmlformats-officedocument.spreadsheetml.revisionLog+xml"/>
  <Override PartName="/xl/revisions/revisionLog1275.xml" ContentType="application/vnd.openxmlformats-officedocument.spreadsheetml.revisionLog+xml"/>
  <Override PartName="/xl/revisions/revisionLog2329.xml" ContentType="application/vnd.openxmlformats-officedocument.spreadsheetml.revisionLog+xml"/>
  <Override PartName="/xl/revisions/revisionLog2536.xml" ContentType="application/vnd.openxmlformats-officedocument.spreadsheetml.revisionLog+xml"/>
  <Override PartName="/xl/revisions/revisionLog135.xml" ContentType="application/vnd.openxmlformats-officedocument.spreadsheetml.revisionLog+xml"/>
  <Override PartName="/xl/revisions/revisionLog1133.xml" ContentType="application/vnd.openxmlformats-officedocument.spreadsheetml.revisionLog+xml"/>
  <Override PartName="/xl/revisions/revisionLog1581.xml" ContentType="application/vnd.openxmlformats-officedocument.spreadsheetml.revisionLog+xml"/>
  <Override PartName="/xl/revisions/revisionLog1790.xml" ContentType="application/vnd.openxmlformats-officedocument.spreadsheetml.revisionLog+xml"/>
  <Override PartName="/xl/revisions/revisionLog1997.xml" ContentType="application/vnd.openxmlformats-officedocument.spreadsheetml.revisionLog+xml"/>
  <Override PartName="/xl/revisions/revisionLog1440.xml" ContentType="application/vnd.openxmlformats-officedocument.spreadsheetml.revisionLog+xml"/>
  <Override PartName="/xl/revisions/revisionLog1648.xml" ContentType="application/vnd.openxmlformats-officedocument.spreadsheetml.revisionLog+xml"/>
  <Override PartName="/xl/revisions/revisionLog1857.xml" ContentType="application/vnd.openxmlformats-officedocument.spreadsheetml.revisionLog+xml"/>
  <Override PartName="/xl/revisions/revisionLog314.xml" ContentType="application/vnd.openxmlformats-officedocument.spreadsheetml.revisionLog+xml"/>
  <Override PartName="/xl/revisions/revisionLog392.xml" ContentType="application/vnd.openxmlformats-officedocument.spreadsheetml.revisionLog+xml"/>
  <Override PartName="/xl/revisions/revisionLog1955.xml" ContentType="application/vnd.openxmlformats-officedocument.spreadsheetml.revisionLog+xml"/>
  <Override PartName="/xl/revisions/revisionLog2119.xml" ContentType="application/vnd.openxmlformats-officedocument.spreadsheetml.revisionLog+xml"/>
  <Override PartName="/xl/revisions/revisionLog205.xml" ContentType="application/vnd.openxmlformats-officedocument.spreadsheetml.revisionLog+xml"/>
  <Override PartName="/xl/revisions/revisionLog7.xml" ContentType="application/vnd.openxmlformats-officedocument.spreadsheetml.revisionLog+xml"/>
  <Override PartName="/xl/revisions/revisionLog488.xml" ContentType="application/vnd.openxmlformats-officedocument.spreadsheetml.revisionLog+xml"/>
  <Override PartName="/xl/revisions/revisionLog695.xml" ContentType="application/vnd.openxmlformats-officedocument.spreadsheetml.revisionLog+xml"/>
  <Override PartName="/xl/revisions/revisionLog902.xml" ContentType="application/vnd.openxmlformats-officedocument.spreadsheetml.revisionLog+xml"/>
  <Override PartName="/xl/revisions/revisionLog2186.xml" ContentType="application/vnd.openxmlformats-officedocument.spreadsheetml.revisionLog+xml"/>
  <Override PartName="/xl/revisions/revisionLog2424.xml" ContentType="application/vnd.openxmlformats-officedocument.spreadsheetml.revisionLog+xml"/>
  <Override PartName="/xl/revisions/revisionLog107.xml" ContentType="application/vnd.openxmlformats-officedocument.spreadsheetml.revisionLog+xml"/>
  <Override PartName="/xl/revisions/revisionLog555.xml" ContentType="application/vnd.openxmlformats-officedocument.spreadsheetml.revisionLog+xml"/>
  <Override PartName="/xl/revisions/revisionLog762.xml" ContentType="application/vnd.openxmlformats-officedocument.spreadsheetml.revisionLog+xml"/>
  <Override PartName="/xl/revisions/revisionLog2284.xml" ContentType="application/vnd.openxmlformats-officedocument.spreadsheetml.revisionLog+xml"/>
  <Override PartName="/xl/revisions/revisionLog2491.xml" ContentType="application/vnd.openxmlformats-officedocument.spreadsheetml.revisionLog+xml"/>
  <Override PartName="/xl/revisions/revisionLog177.xml" ContentType="application/vnd.openxmlformats-officedocument.spreadsheetml.revisionLog+xml"/>
  <Override PartName="/xl/revisions/revisionLog622.xml" ContentType="application/vnd.openxmlformats-officedocument.spreadsheetml.revisionLog+xml"/>
  <Override PartName="/xl/revisions/revisionLog1087.xml" ContentType="application/vnd.openxmlformats-officedocument.spreadsheetml.revisionLog+xml"/>
  <Override PartName="/xl/revisions/revisionLog1297.xml" ContentType="application/vnd.openxmlformats-officedocument.spreadsheetml.revisionLog+xml"/>
  <Override PartName="/xl/revisions/revisionLog1504.xml" ContentType="application/vnd.openxmlformats-officedocument.spreadsheetml.revisionLog+xml"/>
  <Override PartName="/xl/revisions/revisionLog2046.xml" ContentType="application/vnd.openxmlformats-officedocument.spreadsheetml.revisionLog+xml"/>
  <Override PartName="/xl/revisions/revisionLog2144.xml" ContentType="application/vnd.openxmlformats-officedocument.spreadsheetml.revisionLog+xml"/>
  <Override PartName="/xl/revisions/revisionLog2351.xml" ContentType="application/vnd.openxmlformats-officedocument.spreadsheetml.revisionLog+xml"/>
  <Override PartName="/xl/revisions/revisionLog927.xml" ContentType="application/vnd.openxmlformats-officedocument.spreadsheetml.revisionLog+xml"/>
  <Override PartName="/xl/revisions/revisionLog1155.xml" ContentType="application/vnd.openxmlformats-officedocument.spreadsheetml.revisionLog+xml"/>
  <Override PartName="/xl/revisions/revisionLog1603.xml" ContentType="application/vnd.openxmlformats-officedocument.spreadsheetml.revisionLog+xml"/>
  <Override PartName="/xl/revisions/revisionLog1812.xml" ContentType="application/vnd.openxmlformats-officedocument.spreadsheetml.revisionLog+xml"/>
  <Override PartName="/xl/revisions/revisionLog2019.xml" ContentType="application/vnd.openxmlformats-officedocument.spreadsheetml.revisionLog+xml"/>
  <Override PartName="/xl/revisions/revisionLog1364.xml" ContentType="application/vnd.openxmlformats-officedocument.spreadsheetml.revisionLog+xml"/>
  <Override PartName="/xl/revisions/revisionLog1462.xml" ContentType="application/vnd.openxmlformats-officedocument.spreadsheetml.revisionLog+xml"/>
  <Override PartName="/xl/revisions/revisionLog1670.xml" ContentType="application/vnd.openxmlformats-officedocument.spreadsheetml.revisionLog+xml"/>
  <Override PartName="/xl/revisions/revisionLog336.xml" ContentType="application/vnd.openxmlformats-officedocument.spreadsheetml.revisionLog+xml"/>
  <Override PartName="/xl/revisions/revisionLog413.xml" ContentType="application/vnd.openxmlformats-officedocument.spreadsheetml.revisionLog+xml"/>
  <Override PartName="/xl/revisions/revisionLog1224.xml" ContentType="application/vnd.openxmlformats-officedocument.spreadsheetml.revisionLog+xml"/>
  <Override PartName="/xl/revisions/revisionLog1879.xml" ContentType="application/vnd.openxmlformats-officedocument.spreadsheetml.revisionLog+xml"/>
  <Override PartName="/xl/revisions/revisionLog14.xml" ContentType="application/vnd.openxmlformats-officedocument.spreadsheetml.revisionLog+xml"/>
  <Override PartName="/xl/revisions/revisionLog717.xml" ContentType="application/vnd.openxmlformats-officedocument.spreadsheetml.revisionLog+xml"/>
  <Override PartName="/xl/revisions/revisionLog1530.xml" ContentType="application/vnd.openxmlformats-officedocument.spreadsheetml.revisionLog+xml"/>
  <Override PartName="/xl/revisions/revisionLog1739.xml" ContentType="application/vnd.openxmlformats-officedocument.spreadsheetml.revisionLog+xml"/>
  <Override PartName="/xl/revisions/revisionLog1946.xml" ContentType="application/vnd.openxmlformats-officedocument.spreadsheetml.revisionLog+xml"/>
  <Override PartName="/xl/revisions/revisionLog12.xml" ContentType="application/vnd.openxmlformats-officedocument.spreadsheetml.revisionLog+xml"/>
  <Override PartName="/xl/revisions/revisionLog577.xml" ContentType="application/vnd.openxmlformats-officedocument.spreadsheetml.revisionLog+xml"/>
  <Override PartName="/xl/revisions/revisionLog2208.xml" ContentType="application/vnd.openxmlformats-officedocument.spreadsheetml.revisionLog+xml"/>
  <Override PartName="/xl/revisions/revisionLog283.xml" ContentType="application/vnd.openxmlformats-officedocument.spreadsheetml.revisionLog+xml"/>
  <Override PartName="/xl/revisions/revisionLog784.xml" ContentType="application/vnd.openxmlformats-officedocument.spreadsheetml.revisionLog+xml"/>
  <Override PartName="/xl/revisions/revisionLog991.xml" ContentType="application/vnd.openxmlformats-officedocument.spreadsheetml.revisionLog+xml"/>
  <Override PartName="/xl/revisions/revisionLog2068.xml" ContentType="application/vnd.openxmlformats-officedocument.spreadsheetml.revisionLog+xml"/>
  <Override PartName="/xl/revisions/revisionLog2513.xml" ContentType="application/vnd.openxmlformats-officedocument.spreadsheetml.revisionLog+xml"/>
  <Override PartName="/xl/revisions/revisionLog437.xml" ContentType="application/vnd.openxmlformats-officedocument.spreadsheetml.revisionLog+xml"/>
  <Override PartName="/xl/revisions/revisionLog644.xml" ContentType="application/vnd.openxmlformats-officedocument.spreadsheetml.revisionLog+xml"/>
  <Override PartName="/xl/revisions/revisionLog851.xml" ContentType="application/vnd.openxmlformats-officedocument.spreadsheetml.revisionLog+xml"/>
  <Override PartName="/xl/revisions/revisionLog1109.xml" ContentType="application/vnd.openxmlformats-officedocument.spreadsheetml.revisionLog+xml"/>
  <Override PartName="/xl/revisions/revisionLog1319.xml" ContentType="application/vnd.openxmlformats-officedocument.spreadsheetml.revisionLog+xml"/>
  <Override PartName="/xl/revisions/revisionLog2373.xml" ContentType="application/vnd.openxmlformats-officedocument.spreadsheetml.revisionLog+xml"/>
  <Override PartName="/xl/revisions/revisionLog949.xml" ContentType="application/vnd.openxmlformats-officedocument.spreadsheetml.revisionLog+xml"/>
  <Override PartName="/xl/revisions/revisionLog1177.xml" ContentType="application/vnd.openxmlformats-officedocument.spreadsheetml.revisionLog+xml"/>
  <Override PartName="/xl/revisions/revisionLog1386.xml" ContentType="application/vnd.openxmlformats-officedocument.spreadsheetml.revisionLog+xml"/>
  <Override PartName="/xl/revisions/revisionLog1594.xml" ContentType="application/vnd.openxmlformats-officedocument.spreadsheetml.revisionLog+xml"/>
  <Override PartName="/xl/revisions/revisionLog2233.xml" ContentType="application/vnd.openxmlformats-officedocument.spreadsheetml.revisionLog+xml"/>
  <Override PartName="/xl/revisions/revisionLog2440.xml" ContentType="application/vnd.openxmlformats-officedocument.spreadsheetml.revisionLog+xml"/>
  <Override PartName="/xl/revisions/revisionLog1036.xml" ContentType="application/vnd.openxmlformats-officedocument.spreadsheetml.revisionLog+xml"/>
  <Override PartName="/xl/revisions/revisionLog1246.xml" ContentType="application/vnd.openxmlformats-officedocument.spreadsheetml.revisionLog+xml"/>
  <Override PartName="/xl/revisions/revisionLog1453.xml" ContentType="application/vnd.openxmlformats-officedocument.spreadsheetml.revisionLog+xml"/>
  <Override PartName="/xl/revisions/revisionLog1693.xml" ContentType="application/vnd.openxmlformats-officedocument.spreadsheetml.revisionLog+xml"/>
  <Override PartName="/xl/revisions/revisionLog1901.xml" ContentType="application/vnd.openxmlformats-officedocument.spreadsheetml.revisionLog+xml"/>
  <Override PartName="/xl/revisions/revisionLog1552.xml" ContentType="application/vnd.openxmlformats-officedocument.spreadsheetml.revisionLog+xml"/>
  <Override PartName="/xl/revisions/revisionLog1761.xml" ContentType="application/vnd.openxmlformats-officedocument.spreadsheetml.revisionLog+xml"/>
  <Override PartName="/xl/revisions/revisionLog1968.xml" ContentType="application/vnd.openxmlformats-officedocument.spreadsheetml.revisionLog+xml"/>
  <Override PartName="/xl/revisions/revisionLog244.xml" ContentType="application/vnd.openxmlformats-officedocument.spreadsheetml.revisionLog+xml"/>
  <Override PartName="/xl/revisions/revisionLog58.xml" ContentType="application/vnd.openxmlformats-officedocument.spreadsheetml.revisionLog+xml"/>
  <Override PartName="/xl/revisions/revisionLog501.xml" ContentType="application/vnd.openxmlformats-officedocument.spreadsheetml.revisionLog+xml"/>
  <Override PartName="/xl/revisions/revisionLog301.xml" ContentType="application/vnd.openxmlformats-officedocument.spreadsheetml.revisionLog+xml"/>
  <Override PartName="/xl/revisions/revisionLog145.xml" ContentType="application/vnd.openxmlformats-officedocument.spreadsheetml.revisionLog+xml"/>
  <Override PartName="/xl/revisions/revisionLog599.xml" ContentType="application/vnd.openxmlformats-officedocument.spreadsheetml.revisionLog+xml"/>
  <Override PartName="/xl/revisions/revisionLog806.xml" ContentType="application/vnd.openxmlformats-officedocument.spreadsheetml.revisionLog+xml"/>
  <Override PartName="/xl/revisions/revisionLog1013.xml" ContentType="application/vnd.openxmlformats-officedocument.spreadsheetml.revisionLog+xml"/>
  <Override PartName="/xl/revisions/revisionLog1828.xml" ContentType="application/vnd.openxmlformats-officedocument.spreadsheetml.revisionLog+xml"/>
  <Override PartName="/xl/revisions/revisionLog459.xml" ContentType="application/vnd.openxmlformats-officedocument.spreadsheetml.revisionLog+xml"/>
  <Override PartName="/xl/revisions/revisionLog666.xml" ContentType="application/vnd.openxmlformats-officedocument.spreadsheetml.revisionLog+xml"/>
  <Override PartName="/xl/revisions/revisionLog873.xml" ContentType="application/vnd.openxmlformats-officedocument.spreadsheetml.revisionLog+xml"/>
  <Override PartName="/xl/revisions/revisionLog2090.xml" ContentType="application/vnd.openxmlformats-officedocument.spreadsheetml.revisionLog+xml"/>
  <Override PartName="/xl/revisions/revisionLog2297.xml" ContentType="application/vnd.openxmlformats-officedocument.spreadsheetml.revisionLog+xml"/>
  <Override PartName="/xl/revisions/revisionLog2395.xml" ContentType="application/vnd.openxmlformats-officedocument.spreadsheetml.revisionLog+xml"/>
  <Override PartName="/xl/revisions/revisionLog352.xml" ContentType="application/vnd.openxmlformats-officedocument.spreadsheetml.revisionLog+xml"/>
  <Override PartName="/xl/revisions/revisionLog526.xml" ContentType="application/vnd.openxmlformats-officedocument.spreadsheetml.revisionLog+xml"/>
  <Override PartName="/xl/revisions/revisionLog1100.xml" ContentType="application/vnd.openxmlformats-officedocument.spreadsheetml.revisionLog+xml"/>
  <Override PartName="/xl/revisions/revisionLog1199.xml" ContentType="application/vnd.openxmlformats-officedocument.spreadsheetml.revisionLog+xml"/>
  <Override PartName="/xl/revisions/revisionLog2157.xml" ContentType="application/vnd.openxmlformats-officedocument.spreadsheetml.revisionLog+xml"/>
  <Override PartName="/xl/revisions/revisionLog733.xml" ContentType="application/vnd.openxmlformats-officedocument.spreadsheetml.revisionLog+xml"/>
  <Override PartName="/xl/revisions/revisionLog940.xml" ContentType="application/vnd.openxmlformats-officedocument.spreadsheetml.revisionLog+xml"/>
  <Override PartName="/xl/revisions/revisionLog1408.xml" ContentType="application/vnd.openxmlformats-officedocument.spreadsheetml.revisionLog+xml"/>
  <Override PartName="/xl/revisions/revisionLog1616.xml" ContentType="application/vnd.openxmlformats-officedocument.spreadsheetml.revisionLog+xml"/>
  <Override PartName="/xl/revisions/revisionLog2255.xml" ContentType="application/vnd.openxmlformats-officedocument.spreadsheetml.revisionLog+xml"/>
  <Override PartName="/xl/revisions/revisionLog2462.xml" ContentType="application/vnd.openxmlformats-officedocument.spreadsheetml.revisionLog+xml"/>
  <Override PartName="/xl/revisions/revisionLog1058.xml" ContentType="application/vnd.openxmlformats-officedocument.spreadsheetml.revisionLog+xml"/>
  <Override PartName="/xl/revisions/revisionLog1268.xml" ContentType="application/vnd.openxmlformats-officedocument.spreadsheetml.revisionLog+xml"/>
  <Override PartName="/xl/revisions/revisionLog1475.xml" ContentType="application/vnd.openxmlformats-officedocument.spreadsheetml.revisionLog+xml"/>
  <Override PartName="/xl/revisions/revisionLog1923.xml" ContentType="application/vnd.openxmlformats-officedocument.spreadsheetml.revisionLog+xml"/>
  <Override PartName="/xl/revisions/revisionLog2529.xml" ContentType="application/vnd.openxmlformats-officedocument.spreadsheetml.revisionLog+xml"/>
  <Override PartName="/xl/revisions/revisionLog266.xml" ContentType="application/vnd.openxmlformats-officedocument.spreadsheetml.revisionLog+xml"/>
  <Override PartName="/xl/revisions/revisionLog1126.xml" ContentType="application/vnd.openxmlformats-officedocument.spreadsheetml.revisionLog+xml"/>
  <Override PartName="/xl/revisions/revisionLog1335.xml" ContentType="application/vnd.openxmlformats-officedocument.spreadsheetml.revisionLog+xml"/>
  <Override PartName="/xl/revisions/revisionLog1783.xml" ContentType="application/vnd.openxmlformats-officedocument.spreadsheetml.revisionLog+xml"/>
  <Override PartName="/xl/revisions/revisionLog1990.xml" ContentType="application/vnd.openxmlformats-officedocument.spreadsheetml.revisionLog+xml"/>
  <Override PartName="/xl/revisions/revisionLog77.xml" ContentType="application/vnd.openxmlformats-officedocument.spreadsheetml.revisionLog+xml"/>
  <Override PartName="/xl/revisions/revisionLog1641.xml" ContentType="application/vnd.openxmlformats-officedocument.spreadsheetml.revisionLog+xml"/>
  <Override PartName="/xl/revisions/revisionLog1850.xml" ContentType="application/vnd.openxmlformats-officedocument.spreadsheetml.revisionLog+xml"/>
  <Override PartName="/xl/revisions/revisionLog307.xml" ContentType="application/vnd.openxmlformats-officedocument.spreadsheetml.revisionLog+xml"/>
  <Override PartName="/xl/revisions/revisionLog385.xml" ContentType="application/vnd.openxmlformats-officedocument.spreadsheetml.revisionLog+xml"/>
  <Override PartName="/xl/revisions/revisionLog590.xml" ContentType="application/vnd.openxmlformats-officedocument.spreadsheetml.revisionLog+xml"/>
  <Override PartName="/xl/revisions/revisionLog2112.xml" ContentType="application/vnd.openxmlformats-officedocument.spreadsheetml.revisionLog+xml"/>
  <Override PartName="/xl/revisions/revisionLog2319.xml" ContentType="application/vnd.openxmlformats-officedocument.spreadsheetml.revisionLog+xml"/>
  <Override PartName="/xl/revisions/revisionLog198.xml" ContentType="application/vnd.openxmlformats-officedocument.spreadsheetml.revisionLog+xml"/>
  <Override PartName="/xl/revisions/revisionLog151.xml" ContentType="application/vnd.openxmlformats-officedocument.spreadsheetml.revisionLog+xml"/>
  <Override PartName="/xl/revisions/revisionLog450.xml" ContentType="application/vnd.openxmlformats-officedocument.spreadsheetml.revisionLog+xml"/>
  <Override PartName="/xl/revisions/revisionLog688.xml" ContentType="application/vnd.openxmlformats-officedocument.spreadsheetml.revisionLog+xml"/>
  <Override PartName="/xl/revisions/revisionLog895.xml" ContentType="application/vnd.openxmlformats-officedocument.spreadsheetml.revisionLog+xml"/>
  <Override PartName="/xl/revisions/revisionLog2179.xml" ContentType="application/vnd.openxmlformats-officedocument.spreadsheetml.revisionLog+xml"/>
  <Override PartName="/xl/revisions/revisionLog548.xml" ContentType="application/vnd.openxmlformats-officedocument.spreadsheetml.revisionLog+xml"/>
  <Override PartName="/xl/revisions/revisionLog755.xml" ContentType="application/vnd.openxmlformats-officedocument.spreadsheetml.revisionLog+xml"/>
  <Override PartName="/xl/revisions/revisionLog962.xml" ContentType="application/vnd.openxmlformats-officedocument.spreadsheetml.revisionLog+xml"/>
  <Override PartName="/xl/revisions/revisionLog2386.xml" ContentType="application/vnd.openxmlformats-officedocument.spreadsheetml.revisionLog+xml"/>
  <Override PartName="/xl/revisions/revisionLog2484.xml" ContentType="application/vnd.openxmlformats-officedocument.spreadsheetml.revisionLog+xml"/>
  <Override PartName="/xl/revisions/revisionLog1681.xml" ContentType="application/vnd.openxmlformats-officedocument.spreadsheetml.revisionLog+xml"/>
  <Override PartName="/xl/revisions/revisionLog822.xml" ContentType="application/vnd.openxmlformats-officedocument.spreadsheetml.revisionLog+xml"/>
  <Override PartName="/xl/revisions/revisionLog1290.xml" ContentType="application/vnd.openxmlformats-officedocument.spreadsheetml.revisionLog+xml"/>
  <Override PartName="/xl/revisions/revisionLog1497.xml" ContentType="application/vnd.openxmlformats-officedocument.spreadsheetml.revisionLog+xml"/>
  <Override PartName="/xl/revisions/revisionLog2039.xml" ContentType="application/vnd.openxmlformats-officedocument.spreadsheetml.revisionLog+xml"/>
  <Override PartName="/xl/revisions/revisionLog2246.xml" ContentType="application/vnd.openxmlformats-officedocument.spreadsheetml.revisionLog+xml"/>
  <Override PartName="/xl/revisions/revisionLog2344.xml" ContentType="application/vnd.openxmlformats-officedocument.spreadsheetml.revisionLog+xml"/>
  <Override PartName="/xl/revisions/revisionLog1148.xml" ContentType="application/vnd.openxmlformats-officedocument.spreadsheetml.revisionLog+xml"/>
  <Override PartName="/xl/revisions/revisionLog1706.xml" ContentType="application/vnd.openxmlformats-officedocument.spreadsheetml.revisionLog+xml"/>
  <Override PartName="/xl/revisions/revisionLog1805.xml" ContentType="application/vnd.openxmlformats-officedocument.spreadsheetml.revisionLog+xml"/>
  <Override PartName="/xl/revisions/revisionLog2012.xml" ContentType="application/vnd.openxmlformats-officedocument.spreadsheetml.revisionLog+xml"/>
  <Override PartName="/xl/revisions/revisionLog1357.xml" ContentType="application/vnd.openxmlformats-officedocument.spreadsheetml.revisionLog+xml"/>
  <Override PartName="/xl/revisions/revisionLog1565.xml" ContentType="application/vnd.openxmlformats-officedocument.spreadsheetml.revisionLog+xml"/>
  <Override PartName="/xl/revisions/revisionLog1663.xml" ContentType="application/vnd.openxmlformats-officedocument.spreadsheetml.revisionLog+xml"/>
  <Override PartName="/xl/revisions/revisionLog257.xml" ContentType="application/vnd.openxmlformats-officedocument.spreadsheetml.revisionLog+xml"/>
  <Override PartName="/xl/revisions/revisionLog329.xml" ContentType="application/vnd.openxmlformats-officedocument.spreadsheetml.revisionLog+xml"/>
  <Override PartName="/xl/revisions/revisionLog407.xml" ContentType="application/vnd.openxmlformats-officedocument.spreadsheetml.revisionLog+xml"/>
  <Override PartName="/xl/revisions/revisionLog1424.xml" ContentType="application/vnd.openxmlformats-officedocument.spreadsheetml.revisionLog+xml"/>
  <Override PartName="/xl/revisions/revisionLog1872.xml" ContentType="application/vnd.openxmlformats-officedocument.spreadsheetml.revisionLog+xml"/>
  <Override PartName="/xl/revisions/revisionLog218.xml" ContentType="application/vnd.openxmlformats-officedocument.spreadsheetml.revisionLog+xml"/>
  <Override PartName="/xl/revisions/revisionLog612.xml" ContentType="application/vnd.openxmlformats-officedocument.spreadsheetml.revisionLog+xml"/>
  <Override PartName="/xl/revisions/revisionLog917.xml" ContentType="application/vnd.openxmlformats-officedocument.spreadsheetml.revisionLog+xml"/>
  <Override PartName="/xl/revisions/revisionLog1732.xml" ContentType="application/vnd.openxmlformats-officedocument.spreadsheetml.revisionLog+xml"/>
  <Override PartName="/xl/revisions/revisionLog193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8080" windowWidth="15480" windowHeight="1170"/>
  </bookViews>
  <sheets>
    <sheet name="Форма отчета" sheetId="1" r:id="rId1"/>
    <sheet name="Коды" sheetId="2" r:id="rId2"/>
    <sheet name="Лист1" sheetId="3" state="hidden" r:id="rId3"/>
    <sheet name="Лист2" sheetId="4" r:id="rId4"/>
    <sheet name="Лист3" sheetId="5" r:id="rId5"/>
    <sheet name="Лист4" sheetId="6" r:id="rId6"/>
  </sheets>
  <definedNames>
    <definedName name="_Toc216752359" localSheetId="1">Коды!$A$1</definedName>
    <definedName name="_Toc216752360" localSheetId="1">Коды!$A$15</definedName>
    <definedName name="_Toc362598452" localSheetId="1">Коды!$A$52</definedName>
    <definedName name="_Toc362598453" localSheetId="1">Коды!$A$82</definedName>
    <definedName name="_xlnm._FilterDatabase" localSheetId="0" hidden="1">'Форма отчета'!$A$36:$DI$423</definedName>
    <definedName name="OLE_LINK11" localSheetId="1">Коды!$A$50</definedName>
    <definedName name="Z_00EB651E_EC12_44F0_A47B_FB47FAA6F109_.wvu.FilterData" localSheetId="0" hidden="1">'Форма отчета'!$A$36:$DI$423</definedName>
    <definedName name="Z_01EA78F9_55CE_4DF4_AE85_14612195877A_.wvu.FilterData" localSheetId="0" hidden="1">'Форма отчета'!$A$36:$DI$423</definedName>
    <definedName name="Z_0655AFEB_037E_47BA_A05E_78902204ED92_.wvu.FilterData" localSheetId="0" hidden="1">'Форма отчета'!$A$36:$DI$423</definedName>
    <definedName name="Z_0655AFEB_037E_47BA_A05E_78902204ED92_.wvu.Rows" localSheetId="0" hidden="1">'Форма отчета'!$1:$28</definedName>
    <definedName name="Z_07D87C96_CA38_4BE6_8ABC_D5B6AF31E193_.wvu.FilterData" localSheetId="0" hidden="1">'Форма отчета'!$A$36:$DI$423</definedName>
    <definedName name="Z_08A25487_A16F_4644_89A1_E3252A5AF514_.wvu.FilterData" localSheetId="0" hidden="1">'Форма отчета'!$A$36:$DI$423</definedName>
    <definedName name="Z_09372197_A175_47A2_B3F3_A9560061080F_.wvu.FilterData" localSheetId="0" hidden="1">'Форма отчета'!$A$36:$DI$423</definedName>
    <definedName name="Z_0E003FF1_E6AF_4CE4_8565_787EA6C61CB1_.wvu.FilterData" localSheetId="0" hidden="1">'Форма отчета'!$A$36:$AJ$423</definedName>
    <definedName name="Z_0E2AF5D1_D65B_4B2C_A72A_1984A4E3AC00_.wvu.FilterData" localSheetId="0" hidden="1">'Форма отчета'!$A$36:$DI$423</definedName>
    <definedName name="Z_10497AFC_D8AC_4044_AAA7_964DAE70F1ED_.wvu.FilterData" localSheetId="0" hidden="1">'Форма отчета'!$A$36:$DI$424</definedName>
    <definedName name="Z_11968616_25E8_4DCC_AC49_AF13C8CF6B5D_.wvu.FilterData" localSheetId="0" hidden="1">'Форма отчета'!$A$36:$DI$423</definedName>
    <definedName name="Z_11968616_25E8_4DCC_AC49_AF13C8CF6B5D_.wvu.PrintArea" localSheetId="0" hidden="1">'Форма отчета'!$A$3:$AJ$423</definedName>
    <definedName name="Z_11968616_25E8_4DCC_AC49_AF13C8CF6B5D_.wvu.Rows" localSheetId="0" hidden="1">'Форма отчета'!$1:$28</definedName>
    <definedName name="Z_12597C2A_CF66_4D27_A2F0_383F4A7DD05A_.wvu.FilterData" localSheetId="0" hidden="1">'Форма отчета'!$A$36:$DI$423</definedName>
    <definedName name="Z_14C5BFB8_F6B5_49E7_8FF6_B63DCECBBE2D_.wvu.FilterData" localSheetId="0" hidden="1">'Форма отчета'!$A$36:$DI$423</definedName>
    <definedName name="Z_1FF24788_5D38_4B07_80B3_628B457BA98F_.wvu.FilterData" localSheetId="0" hidden="1">'Форма отчета'!$A$36:$AJ$423</definedName>
    <definedName name="Z_203CBD9A_72AF_4DC8_B2E8_739224792244_.wvu.FilterData" localSheetId="0" hidden="1">'Форма отчета'!$A$36:$DI$423</definedName>
    <definedName name="Z_23A40220_B66A_46FB_ADDE_F67FD9F823F6_.wvu.FilterData" localSheetId="0" hidden="1">'Форма отчета'!$A$36:$DI$423</definedName>
    <definedName name="Z_23A40220_B66A_46FB_ADDE_F67FD9F823F6_.wvu.PrintArea" localSheetId="0" hidden="1">'Форма отчета'!$A$3:$AJ$423</definedName>
    <definedName name="Z_23A40220_B66A_46FB_ADDE_F67FD9F823F6_.wvu.Rows" localSheetId="0" hidden="1">'Форма отчета'!$1:$28</definedName>
    <definedName name="Z_244F8716_C935_4D22_B61D_EA53BF2ABE4F_.wvu.FilterData" localSheetId="0" hidden="1">'Форма отчета'!$A$36:$DI$423</definedName>
    <definedName name="Z_257054E3_7B4E_4F38_96D2_C843732BFD33_.wvu.FilterData" localSheetId="0" hidden="1">'Форма отчета'!$A$36:$DI$423</definedName>
    <definedName name="Z_28E81D9F_5838_4489_85CE_6C289E6BE1FF_.wvu.FilterData" localSheetId="0" hidden="1">'Форма отчета'!$A$36:$DI$423</definedName>
    <definedName name="Z_28F3209D_5179_4325_9BA6_3FF264C44A78_.wvu.FilterData" localSheetId="0" hidden="1">'Форма отчета'!$A$36:$DI$423</definedName>
    <definedName name="Z_296DB2F4_EE82_4AD2_B891_54DC83E286A8_.wvu.FilterData" localSheetId="0" hidden="1">'Форма отчета'!$A$36:$DI$423</definedName>
    <definedName name="Z_2BA3A979_2A44_433E_90D7_35D797CAD510_.wvu.FilterData" localSheetId="0" hidden="1">'Форма отчета'!$A$36:$DI$423</definedName>
    <definedName name="Z_2D06C8C4_3D2A_4C59_9063_3B178449872B_.wvu.FilterData" localSheetId="0" hidden="1">'Форма отчета'!$A$36:$DI$423</definedName>
    <definedName name="Z_2D221EE1_3D0F_4F51_ABEF_6197E85B00EE_.wvu.FilterData" localSheetId="0" hidden="1">'Форма отчета'!$A$36:$DI$423</definedName>
    <definedName name="Z_2D590CAB_867F_4D3C_908E_7CCE62ABED01_.wvu.FilterData" localSheetId="0" hidden="1">'Форма отчета'!$A$36:$DI$423</definedName>
    <definedName name="Z_2E9667FF_C712_4BC8_BDB8_8473F83350A6_.wvu.FilterData" localSheetId="0" hidden="1">'Форма отчета'!$A$36:$DI$423</definedName>
    <definedName name="Z_2EB0BD39_46E5_4B9C_B7FB_CF29970EEEFE_.wvu.FilterData" localSheetId="0" hidden="1">'Форма отчета'!$A$36:$DI$423</definedName>
    <definedName name="Z_32FDA538_B42F_4FCA_A5E5_CE3F7DAFD936_.wvu.FilterData" localSheetId="0" hidden="1">'Форма отчета'!$A$36:$DI$424</definedName>
    <definedName name="Z_33010A8B_7C72_4D58_9078_3B416B67EE8F_.wvu.FilterData" localSheetId="0" hidden="1">'Форма отчета'!$A$36:$DI$423</definedName>
    <definedName name="Z_34E4790E_4CE4_480D_A9BD_A16E4132B6DA_.wvu.FilterData" localSheetId="0" hidden="1">'Форма отчета'!$A$36:$AJ$423</definedName>
    <definedName name="Z_36FA88DD_0065_4D3E_95F2_6ABAE2D675B1_.wvu.FilterData" localSheetId="0" hidden="1">'Форма отчета'!$A$36:$DI$423</definedName>
    <definedName name="Z_3839DB5E_BA47_4FA2_A161_AF6C1F6FAD4C_.wvu.FilterData" localSheetId="0" hidden="1">'Форма отчета'!$A$36:$DI$424</definedName>
    <definedName name="Z_394ACBCF_82E2_4C36_8F73_845BE2BE969A_.wvu.FilterData" localSheetId="0" hidden="1">'Форма отчета'!$A$36:$DI$423</definedName>
    <definedName name="Z_3A8F05EF_8D63_41B8_A9EA_758EA950C7CA_.wvu.FilterData" localSheetId="0" hidden="1">'Форма отчета'!$A$36:$DI$423</definedName>
    <definedName name="Z_3ABEA3A0_62E0_4AEC_A9C7_F428E78C92D8_.wvu.FilterData" localSheetId="0" hidden="1">'Форма отчета'!$A$36:$DI$423</definedName>
    <definedName name="Z_3C21BE65_5173_4B1D_95CC_B57679E70BDF_.wvu.FilterData" localSheetId="0" hidden="1">'Форма отчета'!$A$36:$DI$423</definedName>
    <definedName name="Z_3EA08CC3_C3AB_432C_8F4C_0A4547B86DFF_.wvu.FilterData" localSheetId="0" hidden="1">'Форма отчета'!$A$36:$DI$423</definedName>
    <definedName name="Z_429ABEC0_4D80_4ED2_BCDF_150D9DBFE046_.wvu.FilterData" localSheetId="0" hidden="1">'Форма отчета'!$A$36:$DI$423</definedName>
    <definedName name="Z_42F64731_9EB3_4F17_930A_3DE64A5CA4BC_.wvu.FilterData" localSheetId="0" hidden="1">'Форма отчета'!$A$36:$DI$423</definedName>
    <definedName name="Z_457C73F1_74FA_4FF0_807B_975466360D6B_.wvu.FilterData" localSheetId="0" hidden="1">'Форма отчета'!$A$36:$DI$423</definedName>
    <definedName name="Z_46321CD5_010A_41AB_99C9_C70D669B0124_.wvu.FilterData" localSheetId="0" hidden="1">'Форма отчета'!$A$36:$DI$423</definedName>
    <definedName name="Z_484E162C_C191_4BE4_96C9_3AA7302D2203_.wvu.FilterData" localSheetId="0" hidden="1">'Форма отчета'!$A$36:$DI$423</definedName>
    <definedName name="Z_4A9532A0_7970_4CE8_8F3D_A020DC3497BB_.wvu.FilterData" localSheetId="0" hidden="1">'Форма отчета'!$A$36:$DI$423</definedName>
    <definedName name="Z_4B6F2BD6_881C_4DF1_AEC8_527665369362_.wvu.FilterData" localSheetId="0" hidden="1">'Форма отчета'!$A$36:$DI$423</definedName>
    <definedName name="Z_4CC7F831_3D65_4D66_A0B8_C2FB1023292C_.wvu.FilterData" localSheetId="0" hidden="1">'Форма отчета'!$A$36:$DI$423</definedName>
    <definedName name="Z_4CC7F831_3D65_4D66_A0B8_C2FB1023292C_.wvu.Rows" localSheetId="0" hidden="1">'Форма отчета'!$1:$28</definedName>
    <definedName name="Z_4E1644EF_C1E1_4F6F_93B8_780664AE4300_.wvu.FilterData" localSheetId="0" hidden="1">'Форма отчета'!$A$36:$DI$423</definedName>
    <definedName name="Z_4FF5A113_C48E_4120_B004_A9B3F7470FA0_.wvu.FilterData" localSheetId="0" hidden="1">'Форма отчета'!$A$36:$DI$423</definedName>
    <definedName name="Z_50E1BE05_A36F_4918_94B4_21F6858A3462_.wvu.FilterData" localSheetId="0" hidden="1">'Форма отчета'!$A$36:$DI$423</definedName>
    <definedName name="Z_5121B1D8_D369_4388_98B7_6463CF924C72_.wvu.FilterData" localSheetId="0" hidden="1">'Форма отчета'!$A$36:$DI$423</definedName>
    <definedName name="Z_51AD562B_8D3A_40BD_8088_C0227650B4CE_.wvu.FilterData" localSheetId="0" hidden="1">'Форма отчета'!$A$36:$DI$423</definedName>
    <definedName name="Z_5558B705_1402_4C7C_91D3_3F53494A8D86_.wvu.FilterData" localSheetId="0" hidden="1">'Форма отчета'!$A$36:$DI$423</definedName>
    <definedName name="Z_584A887F_456F_4ECF_850C_95FB145EE67D_.wvu.FilterData" localSheetId="0" hidden="1">'Форма отчета'!$A$36:$DI$423</definedName>
    <definedName name="Z_584A887F_456F_4ECF_850C_95FB145EE67D_.wvu.Rows" localSheetId="0" hidden="1">'Форма отчета'!$1:$28</definedName>
    <definedName name="Z_587F6F9E_F176_449A_87FD_8EA72D9B4975_.wvu.FilterData" localSheetId="0" hidden="1">'Форма отчета'!$A$36:$DI$424</definedName>
    <definedName name="Z_5A7F27C9_F0EB_4ABE_955F_393CE66ED214_.wvu.FilterData" localSheetId="0" hidden="1">'Форма отчета'!$A$36:$DI$423</definedName>
    <definedName name="Z_5A992075_29B2_471D_A779_7E9B6DDC2F97_.wvu.FilterData" localSheetId="0" hidden="1">'Форма отчета'!$A$36:$DI$424</definedName>
    <definedName name="Z_5C2A65EC_A030_4C05_B767_A226E0F03A40_.wvu.FilterData" localSheetId="0" hidden="1">'Форма отчета'!$A$36:$DI$423</definedName>
    <definedName name="Z_5C5A6EA0_A247_4597_ADD3_F609F89FEDD6_.wvu.FilterData" localSheetId="0" hidden="1">'Форма отчета'!$A$36:$DI$423</definedName>
    <definedName name="Z_5E88BAF3_0CB0_41D0_868A_4ADF826A3635_.wvu.FilterData" localSheetId="0" hidden="1">'Форма отчета'!$A$36:$DI$423</definedName>
    <definedName name="Z_5F5F4CC1_0433_4BC1_91FF_D51DFF422A3D_.wvu.FilterData" localSheetId="0" hidden="1">'Форма отчета'!$A$36:$DI$423</definedName>
    <definedName name="Z_617F6E30_0AE0_4320_A204_E7F89A5AC206_.wvu.FilterData" localSheetId="0" hidden="1">'Форма отчета'!$A$36:$DI$423</definedName>
    <definedName name="Z_6727B3B0_136F_40BB_927C_9FBAB2039CDB_.wvu.FilterData" localSheetId="0" hidden="1">'Форма отчета'!$A$36:$DI$423</definedName>
    <definedName name="Z_68BF59B8_0B42_4918_9206_26DAB8A2ACA5_.wvu.FilterData" localSheetId="0" hidden="1">'Форма отчета'!$A$36:$DI$423</definedName>
    <definedName name="Z_6B9D669D_1010_4B0A_A727_2FAFC468C5EF_.wvu.FilterData" localSheetId="0" hidden="1">'Форма отчета'!$A$36:$DI$423</definedName>
    <definedName name="Z_6C38B8B7_1302_4234_81E9_03198CA926C8_.wvu.FilterData" localSheetId="0" hidden="1">'Форма отчета'!$A$36:$DI$423</definedName>
    <definedName name="Z_6CB2778C_9FA1_4AB3_A64E_F170A9068677_.wvu.FilterData" localSheetId="0" hidden="1">'Форма отчета'!$A$36:$DI$423</definedName>
    <definedName name="Z_6CB97092_8C0F_4BC9_A38B_D9B90E04B9E1_.wvu.FilterData" localSheetId="0" hidden="1">'Форма отчета'!$A$36:$DI$423</definedName>
    <definedName name="Z_6CD3E415_FC99_4817_99FE_22C54A71B531_.wvu.FilterData" localSheetId="0" hidden="1">'Форма отчета'!$A$36:$DI$423</definedName>
    <definedName name="Z_6E1B7AC4_5C59_4DF6_B827_245A429BB281_.wvu.FilterData" localSheetId="0" hidden="1">'Форма отчета'!$A$36:$DI$423</definedName>
    <definedName name="Z_6F293F01_138B_46BA_A4BF_72C32AE5B4F6_.wvu.FilterData" localSheetId="0" hidden="1">'Форма отчета'!$A$36:$DI$423</definedName>
    <definedName name="Z_700873A8_A777_45AC_BA73_086FB2AFDCB7_.wvu.FilterData" localSheetId="0" hidden="1">'Форма отчета'!$A$36:$DI$423</definedName>
    <definedName name="Z_72914ABB_6782_43AC_A0F4_D3FE09CD725E_.wvu.FilterData" localSheetId="0" hidden="1">'Форма отчета'!$A$36:$DI$423</definedName>
    <definedName name="Z_75248F5F_1376_41AE_BAD9_2FE9F7064181_.wvu.FilterData" localSheetId="0" hidden="1">'Форма отчета'!$A$36:$DI$423</definedName>
    <definedName name="Z_755EAC56_2AB0_4D7D_9C45_BBC3B05B7EF7_.wvu.FilterData" localSheetId="0" hidden="1">'Форма отчета'!$A$36:$AJ$423</definedName>
    <definedName name="Z_784F4474_D803_4376_9D9E_3077B5C77C23_.wvu.FilterData" localSheetId="0" hidden="1">'Форма отчета'!$A$36:$DI$423</definedName>
    <definedName name="Z_78546CD1_8E6C_4727_B912_E7F77AE728AA_.wvu.FilterData" localSheetId="0" hidden="1">'Форма отчета'!$A$36:$DI$424</definedName>
    <definedName name="Z_79E6444F_D1D1_462A_9D11_8F12F5792527_.wvu.FilterData" localSheetId="0" hidden="1">'Форма отчета'!$A$36:$DI$423</definedName>
    <definedName name="Z_79E6444F_D1D1_462A_9D11_8F12F5792527_.wvu.Rows" localSheetId="0" hidden="1">'Форма отчета'!$1:$28</definedName>
    <definedName name="Z_7B74ADAF_E13F_412F_938A_B91B40C56DB6_.wvu.FilterData" localSheetId="0" hidden="1">'Форма отчета'!$A$36:$DI$423</definedName>
    <definedName name="Z_7F4D1EDA_5FA5_4D03_92E2_7FC4FB00A303_.wvu.FilterData" localSheetId="0" hidden="1">'Форма отчета'!$A$36:$DI$423</definedName>
    <definedName name="Z_842FEF9C_3274_4166_A863_C903914F50D1_.wvu.FilterData" localSheetId="0" hidden="1">'Форма отчета'!$A$36:$DI$423</definedName>
    <definedName name="Z_855568F8_DC4C_4766_AE1A_C7D99E868990_.wvu.FilterData" localSheetId="0" hidden="1">'Форма отчета'!$A$36:$DI$423</definedName>
    <definedName name="Z_85C4A235_0472_4C54_8FA9_729AC88F72E7_.wvu.FilterData" localSheetId="0" hidden="1">'Форма отчета'!$A$36:$AJ$423</definedName>
    <definedName name="Z_88237E15_E26E_4588_8D6E_D7329FABB6AC_.wvu.FilterData" localSheetId="0" hidden="1">'Форма отчета'!$A$36:$DI$423</definedName>
    <definedName name="Z_8BE72014_7295_4B04_967A_5D2E2C973806_.wvu.FilterData" localSheetId="0" hidden="1">'Форма отчета'!$A$36:$DI$423</definedName>
    <definedName name="Z_8C50CF35_E52F_4325_A9A6_EE12334761C0_.wvu.FilterData" localSheetId="0" hidden="1">'Форма отчета'!$A$36:$DI$423</definedName>
    <definedName name="Z_8CC0A16D_1A1F_4E58_9045_CCD10C87EBC9_.wvu.FilterData" localSheetId="0" hidden="1">'Форма отчета'!$A$36:$DI$423</definedName>
    <definedName name="Z_8D0A18C4_4AFD_4A14_AB6A_5D3AB3E0E8BC_.wvu.FilterData" localSheetId="0" hidden="1">'Форма отчета'!$A$36:$DI$423</definedName>
    <definedName name="Z_906E995E_ABB4_428C_A7FF_19E6DBC11312_.wvu.FilterData" localSheetId="0" hidden="1">'Форма отчета'!$A$36:$DI$423</definedName>
    <definedName name="Z_911F41F5_2CA2_4FD9_872A_69D1C7C5EBFA_.wvu.FilterData" localSheetId="0" hidden="1">'Форма отчета'!$A$36:$DI$423</definedName>
    <definedName name="Z_94B56480_F24B_48D4_A7B3_B69085A46715_.wvu.FilterData" localSheetId="0" hidden="1">'Форма отчета'!$A$36:$DI$423</definedName>
    <definedName name="Z_95113302_F4BF_4A89_BB80_975BE4F858BF_.wvu.FilterData" localSheetId="0" hidden="1">'Форма отчета'!$A$36:$DI$423</definedName>
    <definedName name="Z_986FAD4A_86E8_454D_9FA3_098F3AD10E03_.wvu.FilterData" localSheetId="0" hidden="1">'Форма отчета'!$A$36:$DI$423</definedName>
    <definedName name="Z_993E04CD_8D7F_437A_A3F7_6EA610D65A75_.wvu.FilterData" localSheetId="0" hidden="1">'Форма отчета'!$A$36:$DI$423</definedName>
    <definedName name="Z_9E72006E_EBBF_4C29_937F_EDC1B7F071AD_.wvu.FilterData" localSheetId="0" hidden="1">'Форма отчета'!$A$36:$DI$423</definedName>
    <definedName name="Z_9EFBE4B5_1090_49AE_82FE_F1EEC8914D72_.wvu.FilterData" localSheetId="0" hidden="1">'Форма отчета'!$A$36:$DI$423</definedName>
    <definedName name="Z_9FCAD93B_DE08_4924_845A_63DBB7593B06_.wvu.FilterData" localSheetId="0" hidden="1">'Форма отчета'!$A$36:$DI$423</definedName>
    <definedName name="Z_A146C337_E60F_4925_8BF7_F73031779355_.wvu.FilterData" localSheetId="0" hidden="1">'Форма отчета'!$A$36:$DI$423</definedName>
    <definedName name="Z_A146C337_E60F_4925_8BF7_F73031779355_.wvu.PrintArea" localSheetId="0" hidden="1">'Форма отчета'!$A$3:$AJ$423</definedName>
    <definedName name="Z_A146C337_E60F_4925_8BF7_F73031779355_.wvu.Rows" localSheetId="0" hidden="1">'Форма отчета'!$1:$28</definedName>
    <definedName name="Z_A274DB4F_ED7E_4C90_A7BF_BEEA55963DAA_.wvu.FilterData" localSheetId="0" hidden="1">'Форма отчета'!$A$36:$DI$423</definedName>
    <definedName name="Z_A3023944_11CF_4C19_89F4_DFF41DCFBEA5_.wvu.FilterData" localSheetId="0" hidden="1">'Форма отчета'!$A$36:$DI$423</definedName>
    <definedName name="Z_A64DAFF3_3057_4460_8D95_832AE38A85AF_.wvu.FilterData" localSheetId="0" hidden="1">'Форма отчета'!$A$36:$DI$423</definedName>
    <definedName name="Z_A6DFAC4A_6B45_4AA1_A555_8D4E18EE7EEA_.wvu.FilterData" localSheetId="0" hidden="1">'Форма отчета'!$A$36:$DI$423</definedName>
    <definedName name="Z_A8588D1D_460B_4681_9B51_26F5CDCDC175_.wvu.FilterData" localSheetId="0" hidden="1">'Форма отчета'!$A$36:$DI$423</definedName>
    <definedName name="Z_AAFA8AA1_6747_4348_B14A_A7005506EA48_.wvu.FilterData" localSheetId="0" hidden="1">'Форма отчета'!$A$36:$DI$423</definedName>
    <definedName name="Z_AB406857_618D_4E64_A7DA_BB4AA1911B71_.wvu.FilterData" localSheetId="0" hidden="1">'Форма отчета'!$A$36:$DI$423</definedName>
    <definedName name="Z_ABA03EA1_8EEE_41F7_88E1_8A63D7D14502_.wvu.FilterData" localSheetId="0" hidden="1">'Форма отчета'!$A$36:$AJ$423</definedName>
    <definedName name="Z_ABA03EA1_8EEE_41F7_88E1_8A63D7D14502_.wvu.PrintArea" localSheetId="0" hidden="1">'Форма отчета'!$A$3:$AJ$423</definedName>
    <definedName name="Z_ABA03EA1_8EEE_41F7_88E1_8A63D7D14502_.wvu.Rows" localSheetId="0" hidden="1">'Форма отчета'!$1:$28</definedName>
    <definedName name="Z_AC66E794_CAC2_4203_98E1_1EEE6F251093_.wvu.FilterData" localSheetId="0" hidden="1">'Форма отчета'!$A$36:$DI$423</definedName>
    <definedName name="Z_AD5EE26A_B1FF_44A6_81FF_B82834B00D02_.wvu.FilterData" localSheetId="0" hidden="1">'Форма отчета'!$A$36:$AJ$423</definedName>
    <definedName name="Z_AE4B917B_68C7_470C_8CE1_1F65CEE7DD29_.wvu.FilterData" localSheetId="0" hidden="1">'Форма отчета'!$A$36:$DI$423</definedName>
    <definedName name="Z_AE4B917B_68C7_470C_8CE1_1F65CEE7DD29_.wvu.Rows" localSheetId="0" hidden="1">'Форма отчета'!$1:$28</definedName>
    <definedName name="Z_B3A87C0A_CB53_4B1B_9F63_7BE9063897D5_.wvu.FilterData" localSheetId="0" hidden="1">'Форма отчета'!$A$36:$DI$423</definedName>
    <definedName name="Z_B466096D_D8E8_4BB7_89E8_6BB18EEB6674_.wvu.FilterData" localSheetId="0" hidden="1">'Форма отчета'!$A$36:$DI$423</definedName>
    <definedName name="Z_B4876A7D_252D_4F23_A04C_32A14CBC6A8B_.wvu.FilterData" localSheetId="0" hidden="1">'Форма отчета'!$A$36:$DI$424</definedName>
    <definedName name="Z_B66EF16E_1DE2_4C10_A341_DD5656492745_.wvu.FilterData" localSheetId="0" hidden="1">'Форма отчета'!$A$36:$DI$424</definedName>
    <definedName name="Z_B6E33E30_15E4_49C1_9681_AD4FC9D5498D_.wvu.FilterData" localSheetId="0" hidden="1">'Форма отчета'!$A$36:$DI$423</definedName>
    <definedName name="Z_B734E379_0793_44B4_88B7_A74939A795E6_.wvu.FilterData" localSheetId="0" hidden="1">'Форма отчета'!$A$36:$DI$423</definedName>
    <definedName name="Z_B9B74FD7_8119_42C9_A1FB_9A23748EEB3F_.wvu.FilterData" localSheetId="0" hidden="1">'Форма отчета'!$A$36:$DI$423</definedName>
    <definedName name="Z_B9B74FD7_8119_42C9_A1FB_9A23748EEB3F_.wvu.Rows" localSheetId="0" hidden="1">'Форма отчета'!$1:$28</definedName>
    <definedName name="Z_BA3BB1FF_1184_4E2B_8399_D07E87455D1F_.wvu.FilterData" localSheetId="0" hidden="1">'Форма отчета'!$A$36:$DI$423</definedName>
    <definedName name="Z_BAB58D84_62FF_47DB_938A_DB07F49514F5_.wvu.FilterData" localSheetId="0" hidden="1">'Форма отчета'!$A$36:$DI$423</definedName>
    <definedName name="Z_BC24B37D_9519_41EE_AA15_7B9F03F4A840_.wvu.FilterData" localSheetId="0" hidden="1">'Форма отчета'!$A$36:$DI$423</definedName>
    <definedName name="Z_BE4D8D9C_4BF6_4AE3_AB8F_23065D3B5B07_.wvu.FilterData" localSheetId="0" hidden="1">'Форма отчета'!$A$36:$AJ$423</definedName>
    <definedName name="Z_C14C066A_212F_4D1A_A27A_8F5CDFC7CF4A_.wvu.FilterData" localSheetId="0" hidden="1">'Форма отчета'!$A$36:$DI$423</definedName>
    <definedName name="Z_C29EAF56_23F2_490C_A162_3776633F97AC_.wvu.FilterData" localSheetId="0" hidden="1">'Форма отчета'!$A$36:$AJ$423</definedName>
    <definedName name="Z_C46E545F_AA40_4304_B2E6_1A0835860A4C_.wvu.FilterData" localSheetId="0" hidden="1">'Форма отчета'!$A$36:$DI$423</definedName>
    <definedName name="Z_C9AD7B08_0F00_4D42_A2EB_F9D86EBBF70D_.wvu.FilterData" localSheetId="0" hidden="1">'Форма отчета'!$A$36:$AJ$423</definedName>
    <definedName name="Z_C9AD7B08_0F00_4D42_A2EB_F9D86EBBF70D_.wvu.PrintArea" localSheetId="0" hidden="1">'Форма отчета'!$A$3:$AJ$423</definedName>
    <definedName name="Z_C9AD7B08_0F00_4D42_A2EB_F9D86EBBF70D_.wvu.Rows" localSheetId="0" hidden="1">'Форма отчета'!$1:$28</definedName>
    <definedName name="Z_D21A89E3_E034_49C1_9D38_843D27CE1232_.wvu.FilterData" localSheetId="0" hidden="1">'Форма отчета'!$A$36:$DI$423</definedName>
    <definedName name="Z_D37287CB_1080_4A84_ACBC_3DC45A0D126A_.wvu.FilterData" localSheetId="0" hidden="1">'Форма отчета'!$A$36:$DI$423</definedName>
    <definedName name="Z_D438F561_7603_407F_AC00_6E95781F6C80_.wvu.FilterData" localSheetId="0" hidden="1">'Форма отчета'!$A$36:$DI$423</definedName>
    <definedName name="Z_D47B9E7D_226D_4640_9339_0C59E70AB366_.wvu.FilterData" localSheetId="0" hidden="1">'Форма отчета'!$A$36:$DI$423</definedName>
    <definedName name="Z_D821DB5E_A520_4FFB_BCA2_2922F233A2E6_.wvu.FilterData" localSheetId="0" hidden="1">'Форма отчета'!$A$36:$DI$423</definedName>
    <definedName name="Z_D84A1656_42BB_41A9_A36A_164F6E251DEA_.wvu.FilterData" localSheetId="0" hidden="1">'Форма отчета'!$A$36:$DI$423</definedName>
    <definedName name="Z_DC0AF2B5_8B9E_4278_98BB_3B10F005B98A_.wvu.FilterData" localSheetId="0" hidden="1">'Форма отчета'!$A$36:$DI$423</definedName>
    <definedName name="Z_DC0AF2B5_8B9E_4278_98BB_3B10F005B98A_.wvu.PrintArea" localSheetId="0" hidden="1">'Форма отчета'!$A$1:$T$424</definedName>
    <definedName name="Z_DC0AF2B5_8B9E_4278_98BB_3B10F005B98A_.wvu.Rows" localSheetId="0" hidden="1">'Форма отчета'!$1:$28</definedName>
    <definedName name="Z_DE55F2DC_8F4F_4BB6_BE5D_597AB521C2BF_.wvu.FilterData" localSheetId="0" hidden="1">'Форма отчета'!$A$36:$DI$423</definedName>
    <definedName name="Z_DE5AB714_2516_4A70_ABB2_E7DA2A89C349_.wvu.FilterData" localSheetId="0" hidden="1">'Форма отчета'!$A$36:$DI$423</definedName>
    <definedName name="Z_DF7B1235_4DBC_4AB3_95AF_E1CF6CED8916_.wvu.FilterData" localSheetId="0" hidden="1">'Форма отчета'!$A$36:$DI$423</definedName>
    <definedName name="Z_DF7B1235_4DBC_4AB3_95AF_E1CF6CED8916_.wvu.PrintArea" localSheetId="0" hidden="1">'Форма отчета'!$A$3:$AJ$423</definedName>
    <definedName name="Z_DF7B1235_4DBC_4AB3_95AF_E1CF6CED8916_.wvu.Rows" localSheetId="0" hidden="1">'Форма отчета'!$1:$28</definedName>
    <definedName name="Z_E2FB896A_B1F5_47FB_804E_73B5424E2138_.wvu.FilterData" localSheetId="0" hidden="1">'Форма отчета'!$A$36:$DI$423</definedName>
    <definedName name="Z_E4F081AA_496E_4BA7_A661_A9D409A06A9B_.wvu.FilterData" localSheetId="0" hidden="1">'Форма отчета'!$A$36:$DI$423</definedName>
    <definedName name="Z_E5599A37_007B_4907_B218_B068E7D8A93A_.wvu.FilterData" localSheetId="0" hidden="1">'Форма отчета'!$A$36:$DI$423</definedName>
    <definedName name="Z_E86091F1_33CF_4F0F_ADD2_25B731CADAC6_.wvu.FilterData" localSheetId="0" hidden="1">'Форма отчета'!$A$36:$DI$423</definedName>
    <definedName name="Z_E87787DB_300E_45EA_81C1_E7EE9D97BB5B_.wvu.FilterData" localSheetId="0" hidden="1">'Форма отчета'!$A$36:$DI$423</definedName>
    <definedName name="Z_E885434E_022E_4A5F_AE45_78A158CFF76B_.wvu.FilterData" localSheetId="0" hidden="1">'Форма отчета'!$A$36:$AJ$423</definedName>
    <definedName name="Z_E99DA393_962D_4EA4_9337_79A4AC28323E_.wvu.FilterData" localSheetId="0" hidden="1">'Форма отчета'!$A$36:$DI$423</definedName>
    <definedName name="Z_E9AE30B2_7A2C_4223_8FDE_1C062E5A9AAB_.wvu.FilterData" localSheetId="0" hidden="1">'Форма отчета'!$A$36:$DI$423</definedName>
    <definedName name="Z_EAE27232_318F_4569_9EC9_4D51DE8013E1_.wvu.FilterData" localSheetId="0" hidden="1">'Форма отчета'!$A$36:$DI$423</definedName>
    <definedName name="Z_EB183887_6D85_4470_9301_E5FCD649C41C_.wvu.FilterData" localSheetId="0" hidden="1">'Форма отчета'!$A$36:$DI$423</definedName>
    <definedName name="Z_EC12AC46_8800_48EA_8864_6B074140602B_.wvu.FilterData" localSheetId="0" hidden="1">'Форма отчета'!$A$36:$DI$423</definedName>
    <definedName name="Z_ED032881_BD50_4AC8_88FD_D00B5878FBDB_.wvu.FilterData" localSheetId="0" hidden="1">'Форма отчета'!$A$36:$DI$423</definedName>
    <definedName name="Z_F14280BF_6C74_4C27_87EC_DBB51889600D_.wvu.FilterData" localSheetId="0" hidden="1">'Форма отчета'!$A$36:$DI$424</definedName>
    <definedName name="Z_F2717992_2D60_4AB8_9128_65213964FC3A_.wvu.FilterData" localSheetId="0" hidden="1">'Форма отчета'!$A$36:$DI$423</definedName>
    <definedName name="Z_F2FFE976_5395_442E_8483_AFBCB5E2D927_.wvu.FilterData" localSheetId="0" hidden="1">'Форма отчета'!$A$36:$DI$423</definedName>
    <definedName name="Z_F35D5D44_6C6C_474A_A748_7464CE649BFB_.wvu.FilterData" localSheetId="0" hidden="1">'Форма отчета'!$A$36:$DI$423</definedName>
    <definedName name="Z_F49FB51B_1C95_499D_937F_0AA8262B4321_.wvu.FilterData" localSheetId="0" hidden="1">'Форма отчета'!$A$36:$DI$423</definedName>
    <definedName name="Z_F4A4C6E0_981F_47EF_8787_F483BE440D9D_.wvu.FilterData" localSheetId="0" hidden="1">'Форма отчета'!$A$36:$AJ$423</definedName>
    <definedName name="Z_F4BC23B5_9FF4_4F33_93DC_9F2A2F33C8F3_.wvu.FilterData" localSheetId="0" hidden="1">'Форма отчета'!$A$36:$DI$423</definedName>
    <definedName name="Z_F811803D_6892_4984_BB95_BBF73D2189A2_.wvu.FilterData" localSheetId="0" hidden="1">'Форма отчета'!$A$36:$DI$423</definedName>
    <definedName name="Z_F9077FB3_7366_4C4C_B262_EACD632BABC0_.wvu.FilterData" localSheetId="0" hidden="1">'Форма отчета'!$A$36:$DI$423</definedName>
    <definedName name="Z_FF28AFAD_F127_4E1D_B000_1CE93406F0BB_.wvu.FilterData" localSheetId="0" hidden="1">'Форма отчета'!$A$36:$DI$423</definedName>
  </definedNames>
  <calcPr calcId="145621"/>
  <customWorkbookViews>
    <customWorkbookView name="KasovskiyIV - Личное представление" guid="{4CC7F831-3D65-4D66-A0B8-C2FB1023292C}" mergeInterval="0" personalView="1" maximized="1" windowWidth="1676" windowHeight="825" activeSheetId="1"/>
    <customWorkbookView name="Ларцев Сергей Александрович - Личное представление" guid="{23A40220-B66A-46FB-ADDE-F67FD9F823F6}" mergeInterval="0" personalView="1" maximized="1" xWindow="1" yWindow="1" windowWidth="1276" windowHeight="580" activeSheetId="1"/>
    <customWorkbookView name="sng-upr-energ-cds - Личное представление" guid="{DF7B1235-4DBC-4AB3-95AF-E1CF6CED8916}" mergeInterval="0" personalView="1" maximized="1" xWindow="1" yWindow="1" windowWidth="1916" windowHeight="804" activeSheetId="1"/>
    <customWorkbookView name="ErkhovAV - Личное представление" guid="{79E6444F-D1D1-462A-9D11-8F12F5792527}" mergeInterval="0" personalView="1" maximized="1" xWindow="1" yWindow="1" windowWidth="1676" windowHeight="829" activeSheetId="1" showComments="commIndAndComment"/>
    <customWorkbookView name="SubaevAYu - Личное представление" guid="{AE4B917B-68C7-470C-8CE1-1F65CEE7DD29}" mergeInterval="0" personalView="1" maximized="1" xWindow="1" yWindow="1" windowWidth="1676" windowHeight="820" activeSheetId="1"/>
    <customWorkbookView name="TsoiIV - Личное представление" guid="{B9B74FD7-8119-42C9-A1FB-9A23748EEB3F}" mergeInterval="0" personalView="1" maximized="1" xWindow="1" yWindow="1" windowWidth="1676" windowHeight="820" activeSheetId="1"/>
    <customWorkbookView name="ToneevDV - Личное представление" guid="{584A887F-456F-4ECF-850C-95FB145EE67D}" mergeInterval="0" personalView="1" maximized="1" xWindow="1" yWindow="1" windowWidth="1676" windowHeight="820" activeSheetId="1"/>
    <customWorkbookView name="InchakovYuI - Личное представление" guid="{0655AFEB-037E-47BA-A05E-78902204ED92}" mergeInterval="0" personalView="1" maximized="1" xWindow="1" yWindow="1" windowWidth="1676" windowHeight="820" activeSheetId="1"/>
    <customWorkbookView name="IyuninAY - Личное представление" guid="{DC0AF2B5-8B9E-4278-98BB-3B10F005B98A}" mergeInterval="0" personalView="1" maximized="1" xWindow="1" yWindow="1" windowWidth="1676" windowHeight="830" activeSheetId="1"/>
    <customWorkbookView name="Eneft_cds - Личное представление" guid="{A146C337-E60F-4925-8BF7-F73031779355}" mergeInterval="0" personalView="1" maximized="1" xWindow="1" yWindow="1" windowWidth="1916" windowHeight="812" activeSheetId="1"/>
    <customWorkbookView name="admin - Личное представление" guid="{11968616-25E8-4DCC-AC49-AF13C8CF6B5D}" mergeInterval="0" personalView="1" maximized="1" xWindow="1" yWindow="1" windowWidth="1362" windowHeight="548" activeSheetId="1"/>
    <customWorkbookView name="Июнин - Личное представление" guid="{C9AD7B08-0F00-4D42-A2EB-F9D86EBBF70D}" mergeInterval="0" personalView="1" maximized="1" xWindow="-8" yWindow="-8" windowWidth="1936" windowHeight="1056" tabRatio="605" activeSheetId="1"/>
    <customWorkbookView name="СНГ Управление энергетики ЦДС - Личное представление" guid="{ABA03EA1-8EEE-41F7-88E1-8A63D7D14502}" mergeInterval="0" personalView="1" maximized="1" windowWidth="1676" windowHeight="805" tabRatio="605" activeSheetId="1"/>
  </customWorkbookViews>
</workbook>
</file>

<file path=xl/calcChain.xml><?xml version="1.0" encoding="utf-8"?>
<calcChain xmlns="http://schemas.openxmlformats.org/spreadsheetml/2006/main">
  <c r="T296" i="1" l="1"/>
  <c r="T276" i="1" l="1"/>
  <c r="T275" i="1"/>
  <c r="T274" i="1" l="1"/>
  <c r="T241" i="1" l="1"/>
  <c r="T220" i="1" l="1"/>
  <c r="T206" i="1" l="1"/>
  <c r="T205" i="1" l="1"/>
  <c r="T204" i="1"/>
  <c r="T203" i="1"/>
  <c r="T193" i="1" l="1"/>
  <c r="T178" i="1" l="1"/>
  <c r="T177" i="1"/>
  <c r="T176" i="1"/>
  <c r="T175" i="1"/>
  <c r="T174" i="1"/>
  <c r="T173" i="1"/>
  <c r="T170" i="1" l="1"/>
  <c r="T169" i="1"/>
  <c r="T168" i="1"/>
  <c r="T167" i="1" l="1"/>
  <c r="T166" i="1" l="1"/>
  <c r="T165" i="1" l="1"/>
  <c r="T164" i="1"/>
  <c r="T163" i="1"/>
  <c r="T162" i="1"/>
  <c r="T161" i="1"/>
  <c r="T160" i="1"/>
  <c r="T159" i="1"/>
  <c r="T158" i="1"/>
  <c r="T157" i="1"/>
  <c r="T156" i="1"/>
  <c r="T155" i="1"/>
  <c r="T144" i="1"/>
  <c r="T143" i="1"/>
  <c r="T142" i="1"/>
  <c r="T141" i="1"/>
  <c r="T140" i="1"/>
  <c r="T139" i="1"/>
  <c r="T138" i="1"/>
  <c r="T137" i="1"/>
  <c r="T136" i="1"/>
  <c r="T132" i="1" l="1"/>
  <c r="T133" i="1"/>
  <c r="T131" i="1"/>
  <c r="T130" i="1"/>
  <c r="T129" i="1"/>
  <c r="T128" i="1"/>
  <c r="T90" i="1" l="1"/>
  <c r="T89" i="1"/>
  <c r="T88" i="1"/>
  <c r="T87" i="1"/>
  <c r="T86" i="1"/>
  <c r="T85" i="1"/>
  <c r="T84" i="1"/>
  <c r="T83" i="1"/>
  <c r="T78" i="1" l="1"/>
  <c r="T76" i="1" l="1"/>
  <c r="T70" i="1" l="1"/>
  <c r="T68" i="1" l="1"/>
  <c r="T66" i="1" l="1"/>
  <c r="T60" i="1" l="1"/>
  <c r="T56" i="1" l="1"/>
  <c r="T38" i="1" l="1"/>
  <c r="T39" i="1"/>
  <c r="T40" i="1"/>
  <c r="T37" i="1"/>
  <c r="T41" i="1"/>
  <c r="T42" i="1"/>
  <c r="T43" i="1"/>
  <c r="T44" i="1"/>
  <c r="T45" i="1"/>
  <c r="T46" i="1"/>
  <c r="T47" i="1"/>
  <c r="T48" i="1"/>
  <c r="T49" i="1"/>
  <c r="T50" i="1"/>
  <c r="T51" i="1"/>
  <c r="T52" i="1"/>
  <c r="T53" i="1"/>
  <c r="T54" i="1"/>
  <c r="T55" i="1"/>
  <c r="T57" i="1"/>
  <c r="T58" i="1"/>
  <c r="T59" i="1"/>
  <c r="T61" i="1"/>
  <c r="T62" i="1"/>
  <c r="T63" i="1"/>
  <c r="T64" i="1"/>
  <c r="T65" i="1"/>
  <c r="T67" i="1"/>
  <c r="T69" i="1"/>
  <c r="T71" i="1"/>
  <c r="T72" i="1"/>
  <c r="T73" i="1"/>
  <c r="T75" i="1"/>
  <c r="T77" i="1"/>
  <c r="T79" i="1"/>
  <c r="T80" i="1"/>
  <c r="T81" i="1"/>
  <c r="T82" i="1"/>
  <c r="T92" i="1"/>
  <c r="T93" i="1"/>
  <c r="T94" i="1"/>
  <c r="T95" i="1"/>
  <c r="T96" i="1"/>
  <c r="T97" i="1"/>
  <c r="T98" i="1"/>
  <c r="T99" i="1"/>
  <c r="T100" i="1"/>
  <c r="T101" i="1"/>
  <c r="T102" i="1"/>
  <c r="T103" i="1"/>
  <c r="T104" i="1"/>
  <c r="T105" i="1"/>
  <c r="T106" i="1"/>
  <c r="T107" i="1"/>
  <c r="T108" i="1"/>
  <c r="T109" i="1"/>
  <c r="T110" i="1"/>
  <c r="T111" i="1"/>
  <c r="T112" i="1"/>
  <c r="T113" i="1"/>
  <c r="T114" i="1"/>
  <c r="T115" i="1"/>
  <c r="T116" i="1"/>
  <c r="T119" i="1"/>
  <c r="T120" i="1"/>
  <c r="T121" i="1"/>
  <c r="T122" i="1"/>
  <c r="T123" i="1"/>
  <c r="T124" i="1"/>
  <c r="T125" i="1"/>
  <c r="T126" i="1"/>
  <c r="T127" i="1"/>
  <c r="T134" i="1"/>
  <c r="T135" i="1"/>
  <c r="T184" i="1"/>
  <c r="T185" i="1"/>
  <c r="T186" i="1"/>
  <c r="T187" i="1"/>
  <c r="T188" i="1"/>
  <c r="T190" i="1"/>
  <c r="T191" i="1"/>
  <c r="T192" i="1"/>
  <c r="T194" i="1"/>
  <c r="T195" i="1"/>
  <c r="T196" i="1"/>
  <c r="T197" i="1"/>
  <c r="T198" i="1"/>
  <c r="T199" i="1"/>
  <c r="T200" i="1"/>
  <c r="T201" i="1"/>
  <c r="T202" i="1"/>
  <c r="T207" i="1"/>
  <c r="T208" i="1"/>
  <c r="T209" i="1"/>
  <c r="T211" i="1"/>
  <c r="T212" i="1"/>
  <c r="T213" i="1"/>
  <c r="T214" i="1"/>
  <c r="T215" i="1"/>
  <c r="T216" i="1"/>
  <c r="T217" i="1"/>
  <c r="T218" i="1"/>
  <c r="T219" i="1"/>
  <c r="T221" i="1"/>
  <c r="T222" i="1"/>
  <c r="T223" i="1"/>
  <c r="T224" i="1"/>
  <c r="T225" i="1"/>
  <c r="T226" i="1"/>
  <c r="T227" i="1"/>
  <c r="T228" i="1"/>
  <c r="T229" i="1"/>
  <c r="T230" i="1"/>
  <c r="T231" i="1"/>
  <c r="T232" i="1"/>
  <c r="T233" i="1"/>
  <c r="T234" i="1"/>
  <c r="T235" i="1"/>
  <c r="T237" i="1"/>
  <c r="T238" i="1"/>
  <c r="T239" i="1"/>
  <c r="T240"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7" i="1"/>
  <c r="T278" i="1"/>
  <c r="T279" i="1"/>
  <c r="T280" i="1"/>
  <c r="T281" i="1"/>
  <c r="T282" i="1"/>
  <c r="T283" i="1"/>
  <c r="T284" i="1"/>
  <c r="T285" i="1"/>
  <c r="T286" i="1"/>
  <c r="T287" i="1"/>
  <c r="T288" i="1"/>
  <c r="T289" i="1"/>
  <c r="T290" i="1"/>
  <c r="T291" i="1"/>
  <c r="T292" i="1"/>
  <c r="T293" i="1"/>
  <c r="T294" i="1"/>
  <c r="T295"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alcChain>
</file>

<file path=xl/sharedStrings.xml><?xml version="1.0" encoding="utf-8"?>
<sst xmlns="http://schemas.openxmlformats.org/spreadsheetml/2006/main" count="5066" uniqueCount="1362">
  <si>
    <t>Нарушения на технологическом оборудовании Группы вне зоны эксплуатационной ответственности сервисной организации, например, нарушения в работе электродвигателей ЭЦН, буровых установок</t>
  </si>
  <si>
    <t>Воздействие на оборудование Группы сторонних и подрядных организаций, действия частных лиц (вне производственных процессов), в т. ч. наезды автотранспорта на линии электропередачи</t>
  </si>
  <si>
    <t>Отключения на оборудовании Группы из-за:</t>
  </si>
  <si>
    <t>Отключения на оборудовании Группы в зоне эксплуатационной ответственности сервисной организации в случае отсутствия воздействий сторонних лиц, организаций, атмосферных и природных воздействий</t>
  </si>
  <si>
    <t>ПРИЛОЖЕНИЕ 5. СПРАВОЧНИК «КОРЕННАЯ ПРИЧИНА НАРУШЕНИЯ»</t>
  </si>
  <si>
    <t>КОРЕННАЯ ПРИЧИНА ВОЗНИКНОВЕНИЯ НАРУШЕНИЯ</t>
  </si>
  <si>
    <t>Место возникновения нарушения</t>
  </si>
  <si>
    <t>Элемент (узел) оборудования</t>
  </si>
  <si>
    <t>ПРИЛОЖЕНИЕ №1. ФОРМА ОТЧЕТА О НАРУШЕНИЯХ ЭЛЕКТРОСНАБЖЕНИЯ</t>
  </si>
  <si>
    <t>Общество Группы</t>
  </si>
  <si>
    <t>Сервисная (обслуживающая) организация</t>
  </si>
  <si>
    <t>КП1</t>
  </si>
  <si>
    <t>КП2</t>
  </si>
  <si>
    <t>КП3</t>
  </si>
  <si>
    <t>КП4</t>
  </si>
  <si>
    <t>КП5</t>
  </si>
  <si>
    <t>КП6</t>
  </si>
  <si>
    <t>КП7</t>
  </si>
  <si>
    <t>КП8</t>
  </si>
  <si>
    <t>КП9</t>
  </si>
  <si>
    <t>КП10</t>
  </si>
  <si>
    <t>КП11</t>
  </si>
  <si>
    <t>КП12</t>
  </si>
  <si>
    <t>КП13</t>
  </si>
  <si>
    <t>КП14</t>
  </si>
  <si>
    <t>КП15</t>
  </si>
  <si>
    <t>КП16</t>
  </si>
  <si>
    <t>КП17</t>
  </si>
  <si>
    <t>КП18</t>
  </si>
  <si>
    <t>КП19</t>
  </si>
  <si>
    <t>КП20</t>
  </si>
  <si>
    <t>КП21</t>
  </si>
  <si>
    <t>КП22</t>
  </si>
  <si>
    <t>КП23</t>
  </si>
  <si>
    <t>КП24</t>
  </si>
  <si>
    <t>КП25</t>
  </si>
  <si>
    <t>ПС</t>
  </si>
  <si>
    <t>КТП</t>
  </si>
  <si>
    <t>РП</t>
  </si>
  <si>
    <t>ВЛ</t>
  </si>
  <si>
    <t>КЛ</t>
  </si>
  <si>
    <t>ГТЭС</t>
  </si>
  <si>
    <t>ГПЭС</t>
  </si>
  <si>
    <t>ТЭЦ</t>
  </si>
  <si>
    <t>ДЭС</t>
  </si>
  <si>
    <t>ПО</t>
  </si>
  <si>
    <t>В</t>
  </si>
  <si>
    <t>Р</t>
  </si>
  <si>
    <t>ТЧ</t>
  </si>
  <si>
    <t>КС</t>
  </si>
  <si>
    <t>ЗА</t>
  </si>
  <si>
    <t>РЗА</t>
  </si>
  <si>
    <t>КУ</t>
  </si>
  <si>
    <t>РТ</t>
  </si>
  <si>
    <t>ИЭ</t>
  </si>
  <si>
    <t>СК</t>
  </si>
  <si>
    <t>КМ</t>
  </si>
  <si>
    <t>И</t>
  </si>
  <si>
    <t>Г</t>
  </si>
  <si>
    <t>ПЭ</t>
  </si>
  <si>
    <t>Т</t>
  </si>
  <si>
    <t>ДУ</t>
  </si>
  <si>
    <t>ГТУ</t>
  </si>
  <si>
    <t>ГПУ</t>
  </si>
  <si>
    <t>КО</t>
  </si>
  <si>
    <t>ВО</t>
  </si>
  <si>
    <t>ТСН</t>
  </si>
  <si>
    <t>ПУ1</t>
  </si>
  <si>
    <t>ПУ2</t>
  </si>
  <si>
    <t>ПУ3</t>
  </si>
  <si>
    <t>ПУ4</t>
  </si>
  <si>
    <t>ПУ5</t>
  </si>
  <si>
    <t>ПУ6</t>
  </si>
  <si>
    <t>ПУ7</t>
  </si>
  <si>
    <t>ПУ8</t>
  </si>
  <si>
    <t>ПУ9</t>
  </si>
  <si>
    <t>№1</t>
  </si>
  <si>
    <t>№2</t>
  </si>
  <si>
    <t>6(10)</t>
  </si>
  <si>
    <t>Класс напряжения оборудования, кВ</t>
  </si>
  <si>
    <t>Ванкорнефть</t>
  </si>
  <si>
    <t>Краснодарнефтегаз</t>
  </si>
  <si>
    <t>Пурнефтегаз</t>
  </si>
  <si>
    <t>Юганскнефтегаз</t>
  </si>
  <si>
    <t>Северная нефть</t>
  </si>
  <si>
    <t>Ставропольнефтегаз</t>
  </si>
  <si>
    <t>Дагнефть</t>
  </si>
  <si>
    <t>Грознефтегаз</t>
  </si>
  <si>
    <t>Сахалинморнефтегаз</t>
  </si>
  <si>
    <t>Самаранефтегаз</t>
  </si>
  <si>
    <t>Удмуртнефть</t>
  </si>
  <si>
    <t>Томскнефть</t>
  </si>
  <si>
    <t>Ингушнефть</t>
  </si>
  <si>
    <t>ВЧНГ</t>
  </si>
  <si>
    <t>ВСНК</t>
  </si>
  <si>
    <t>Дагнефтегаз</t>
  </si>
  <si>
    <t>РОСПАН</t>
  </si>
  <si>
    <t>ТНК-Нягань</t>
  </si>
  <si>
    <t>Внешние сети</t>
  </si>
  <si>
    <r>
      <t>§</t>
    </r>
    <r>
      <rPr>
        <sz val="10"/>
        <rFont val="Times New Roman"/>
        <family val="1"/>
        <charset val="204"/>
      </rPr>
      <t>      наводнений,  воздействия животных, пожаров, падений деревьев (за исключением подлежащих вырубке);</t>
    </r>
  </si>
  <si>
    <r>
      <t>§</t>
    </r>
    <r>
      <rPr>
        <sz val="10"/>
        <rFont val="Times New Roman"/>
        <family val="1"/>
        <charset val="204"/>
      </rPr>
      <t xml:space="preserve">      воздействий сторонних производственных процессов и их следствий (порывы трубопроводов, выбросы загрязняющих веществ в атмосферу, в т.ч. факелы, и т.д.) </t>
    </r>
  </si>
  <si>
    <t>Код в отчете</t>
  </si>
  <si>
    <t>Установки, попадающие поД указанный код</t>
  </si>
  <si>
    <t>Подстанции (110/35 кВ, 110/35/6(10) кВ, 35/6(10) кВ и т.д.)</t>
  </si>
  <si>
    <t>Трансформаторные подстанции с уровнем высшего напряжения 6(10) кВ, в том числе подстанции с разделительными трансформаторами (6/6 кВ, 6/10 кВ и т.д.)</t>
  </si>
  <si>
    <t>Распределительный пункт – отдельно стоящие (не входящие в состав подстанции) распределительные устройства, а также секущие ячейки ВЛ и т.д.</t>
  </si>
  <si>
    <t>Воздушная линия электропередач</t>
  </si>
  <si>
    <t>Кабельная линия электропередач, не относящаяся к технологическому оборудованию</t>
  </si>
  <si>
    <t>Газотурбинная электрическая станция</t>
  </si>
  <si>
    <t>Газопоршневая электрическая станция</t>
  </si>
  <si>
    <t>Теплоэлектроцентраль</t>
  </si>
  <si>
    <t>Дизельная электрическая станция</t>
  </si>
  <si>
    <t>Прочее оборудование, задействованное в процессе электроснабжения и приведшее к нарушениям этого процесса, а также технологическое оборудование, в случае, если нарушения в этом оборудовании стали прямым следствием нарушений собственно электроснабжения</t>
  </si>
  <si>
    <t>ПРИЛОЖЕНИЕ 3. СПРАВОЧНИК «ЭЛЕМЕНТ (УЗЕЛ)»</t>
  </si>
  <si>
    <t>Элементы установок</t>
  </si>
  <si>
    <t>Выключатель 6 кВ и выше (в т.ч. выключатели нагрузки)</t>
  </si>
  <si>
    <t>Разъединитель</t>
  </si>
  <si>
    <t>Токоведущие части электроустановок: Для ПС, ТП, РП, ЭС, ПО – шины, гибкие шлейфа и т.д. (не входящие в состав других элементов, например КА), провода ВЛ и т.д.</t>
  </si>
  <si>
    <t>Кабель силовой – как элемент КЛ, кабельные вставки ВЛ, кабельные вставки между элементами ПС, РП, трансформаторами и секциями шин и т.д.</t>
  </si>
  <si>
    <t>Технология</t>
  </si>
  <si>
    <t>Сторонние</t>
  </si>
  <si>
    <t>Атм., прир. и техн.</t>
  </si>
  <si>
    <t>К МЕТОДИЧЕСКИМ УКАЗАНИЯМ КОМПАНИИ «ПОРЯДОК УЧЕТА И АНАЛИЗА НАРУШЕНИЙ ЭЛЕКТРОСНАБЖЕНИЯ ДОБЫЧИ НЕФТИ» № П1-01.05 М-0006 ВЕРСИЯ 2.00</t>
  </si>
  <si>
    <t>Компенсирующие устройства – устройства компенсации реактивной мощности (в том числе шунтирующие реакторы)</t>
  </si>
  <si>
    <t>Реакторы токоограничивающие</t>
  </si>
  <si>
    <t>Измерительно-преобразовательные системы, их элементы и датчики установок: трансформаторы тока/напряжения, цепи учета, измерительные приборы, элементы систем телемеханики/телеуправления</t>
  </si>
  <si>
    <t>Строительная конструкция – здания и помещения электроустановок, опоры ВЛ, кабельные эстакады, приемные порталы и т.д.</t>
  </si>
  <si>
    <t>Кабельная муфта – как элемент КЛ, а также как элемент кабельных вставок ВЛ, ТП и т.д.</t>
  </si>
  <si>
    <t>Изоляционные элементы – изоляторы, изоляционные перегородки и т.д.</t>
  </si>
  <si>
    <t>Генератор</t>
  </si>
  <si>
    <t>Прочие элементы, не вошедшие в классификацию, принадлежащие к системе электроснабжения (не технологическое оборудование), а также не выявленные элементы</t>
  </si>
  <si>
    <t>Трансформаторы силовые</t>
  </si>
  <si>
    <t>Дизельная установка</t>
  </si>
  <si>
    <t>Турбинное оборудование (газотурбинные, парогазовые установки)</t>
  </si>
  <si>
    <t>Газопоршневая установка</t>
  </si>
  <si>
    <t>Котельное оборудование</t>
  </si>
  <si>
    <t>Вспомогательное оборудование (для электрических станций)</t>
  </si>
  <si>
    <t>Трансформаторы собственных нужд</t>
  </si>
  <si>
    <t>ПРИЛОЖЕНИЕ 4. СПРАВОЧНИК «ПЕРВОПРИЧИНА НАРУШЕНИЯ»</t>
  </si>
  <si>
    <t>ПЕРВОПРИЧИНА НАРУШЕНИя в отчЕте</t>
  </si>
  <si>
    <t>КОММЕНТАРИЙ</t>
  </si>
  <si>
    <t>Нарушения на оборудовании электроснабжающей организации по любым причинам</t>
  </si>
  <si>
    <t>Ошибочные действия электротехнического персонала, обслуживающего электроустановку</t>
  </si>
  <si>
    <t>Ошибочные действия либо бездействие электротехнического персонала</t>
  </si>
  <si>
    <t>Неправильная настройка РЗА</t>
  </si>
  <si>
    <t>Неправильная настройка и регулировка, ошибочный выбор уставок, эксплуатация неисправных устройств релейной защиты и автоматики</t>
  </si>
  <si>
    <t>Эксплуатация оборудования с отклонением технических параметров от нормативных</t>
  </si>
  <si>
    <t>Эксплуатация оборудования в режиме перегрузки, либо других отклонений вследствие физического износа оборудования (отклонение температуры, давления и т.д.)</t>
  </si>
  <si>
    <t>Не выполнение ремонта из-за отказа при согласовании отключения</t>
  </si>
  <si>
    <t>Дефект выявлен своевременно. Работа по устранению выявленного дефекта запланирована вовремя, но при согласовании отключения произошел отказ</t>
  </si>
  <si>
    <t>Низкое качество проведения осмотров/диагностики</t>
  </si>
  <si>
    <t>Низкий уровень квалификации электротехнического персонала или его халатное отношение при проведении осмотров/диагностики либо недостаточное техническое оснащение для выявления дефекта</t>
  </si>
  <si>
    <t>Низкое качество проведения ремонтов</t>
  </si>
  <si>
    <t>Собств. сети без внешн. возд.</t>
  </si>
  <si>
    <t>Информация о повторном включении ВЛ</t>
  </si>
  <si>
    <t>АПВУ</t>
  </si>
  <si>
    <t>АПВН, РПВУ</t>
  </si>
  <si>
    <t>АПВН, РПВН</t>
  </si>
  <si>
    <t>РПНУ (АПВ-нет)</t>
  </si>
  <si>
    <t>РПВН (АПВ-нет)</t>
  </si>
  <si>
    <t>Год ввода в эксплуатацию элемента (узла) оборудования (21)</t>
  </si>
  <si>
    <t>Тип (марка) элемента (узла) оборудования (21)</t>
  </si>
  <si>
    <t>Производитель элемента (узла) оборудования (21)</t>
  </si>
  <si>
    <t>Дата проведения последнего ТОиР на оборудовании (21)</t>
  </si>
  <si>
    <t>Доля предоставленного времени (от заявки) при проведении последнего ТОиР (25), %</t>
  </si>
  <si>
    <t>Количество непредоставленных отключений для ТОиР после (25)</t>
  </si>
  <si>
    <t>Дата проведения последней диагностики элемента (узла) оборудования (21)</t>
  </si>
  <si>
    <t>Недоборы нефти, тонн</t>
  </si>
  <si>
    <t>Месяц</t>
  </si>
  <si>
    <t>Признак нарушений для аналитического отчета</t>
  </si>
  <si>
    <t>А9</t>
  </si>
  <si>
    <t>А12</t>
  </si>
  <si>
    <t>ПРИЛОЖЕНИЕ 2. СПРАВОЧНИК «ВИДЫ ОБОРУДОВАНИЯ»</t>
  </si>
  <si>
    <t>Защитная аппаратура – оборудование защиты, в том числе: защита от перенапряжений, защитное заземление, предохранители, грозозащитный трос, автоматический выключатель 0,4 кВ</t>
  </si>
  <si>
    <t>Релейная защита и автоматика (противоаварийная автоматика, АСУ и т.д.)</t>
  </si>
  <si>
    <t>Не качественное выполнение ремонтов из-за отсутствия материалов, оборудования, недостаточного технического оснащения, низкого уровня квалификации электротехнического персонала или его халатного отношения при проведении ремонта и т.п.</t>
  </si>
  <si>
    <t>Не выполнение ремонта по вине эксплуатации</t>
  </si>
  <si>
    <t>Отсутствие материалов для устранения дефекта, либо ремонтная работа не в приоритете</t>
  </si>
  <si>
    <t>Недостатки проектирования</t>
  </si>
  <si>
    <t>Недостатки проектирования  оборудования, в том числе отсутствие в проекте необходимых устройств, ошибки в расчетах, несоответствие использованных параметров стихийных явлений (толщины стенки гололеда, скорости ветра и т.п.) величинам и установленным норма</t>
  </si>
  <si>
    <t>Несовершенство конструкции и технологии изготовления</t>
  </si>
  <si>
    <t>Дефекты изготовления оборудования и конструкций, несоответствие исполнения проекту</t>
  </si>
  <si>
    <t>Нарушение технологии монтажа и наладки</t>
  </si>
  <si>
    <t>Дефекты, допущенные при выполнении строительных, монтажных или пуско-наладочных работ</t>
  </si>
  <si>
    <t>Грозовые перенапряжения</t>
  </si>
  <si>
    <t>Сильный ветер (скорость выше расчетной)</t>
  </si>
  <si>
    <t>Гололед, мокрый снег на ВЛ (выше расч. значений)</t>
  </si>
  <si>
    <t>Гололед с ветром (выше расчетного)</t>
  </si>
  <si>
    <t>«Пляска» проводов при ветре</t>
  </si>
  <si>
    <t>Паводок</t>
  </si>
  <si>
    <t>Обвал, вспучивание грунта, сель</t>
  </si>
  <si>
    <t>Нарушения во внешних сетях</t>
  </si>
  <si>
    <t>Перекрытие токоведущих частей животными, птицами</t>
  </si>
  <si>
    <t>Падение деревьев и опор на ВЛ</t>
  </si>
  <si>
    <t>Наезд транспортных средств или воздействие строительными механизмами</t>
  </si>
  <si>
    <t>Пожар</t>
  </si>
  <si>
    <t>Набросы на токоведущие части, бой изоляторов и другие воздействия посторонних лиц</t>
  </si>
  <si>
    <t>Старение и износ изоляционных и конструктивных материалов</t>
  </si>
  <si>
    <t>Развитие дефекта на выработавшем ресурс оборудовании вне условий сверхнормативных сторонних воздействий</t>
  </si>
  <si>
    <t>Другие причины</t>
  </si>
  <si>
    <t>Причина не установлена</t>
  </si>
  <si>
    <t>ПРИЛОЖЕНИЕ 6. СПРАВОЧНИК «ПРИЧИНА УВЕЛИЧЕНИЯ МАСШТАБОВ ПОСЛЕДСТВИЙ НАРУШЕНИЯ»</t>
  </si>
  <si>
    <t>ПРИЧИНА УВЕЛИЧЕНИЯ МАСШТАБОВ ПОСЛЕДСТВИЙ НАРУШЕНИя</t>
  </si>
  <si>
    <t>Неправильные действия электротехнического персонала</t>
  </si>
  <si>
    <t>Недостаточное количество электротехнического персонала</t>
  </si>
  <si>
    <t>Отсутствие оборудования или материалов</t>
  </si>
  <si>
    <t>Недостаточное техническое оснащение сервисной организации</t>
  </si>
  <si>
    <t>Отсутствие схемного резервирования поврежденного элемента</t>
  </si>
  <si>
    <t>Неправильное действие РЗА и ПА</t>
  </si>
  <si>
    <t>Отсутствие резерва мощности в автономной системе электроснабжения</t>
  </si>
  <si>
    <t>Поиск места повреждения</t>
  </si>
  <si>
    <t>Влияние внешних факторов</t>
  </si>
  <si>
    <t>ПРИЛОЖЕНИЕ 7. СПРАВОЧНИК «ИНФОРМАЦИЯ О ПОВТОРНОМ ВКЛЮЧЕНИИ ВОЗДУШНЫХ ЛИНИЙ»</t>
  </si>
  <si>
    <t>ИНФОРМАЦИЯ О ПОВТОРНОМ ВКЛЮЧЕНИИ ВОЗДУШНЫХ ЛИНИЙ</t>
  </si>
  <si>
    <t>Автоматическое повторное включение успешно</t>
  </si>
  <si>
    <t>Автоматическое повторное включение неуспешно, ручное повторное включение успешно</t>
  </si>
  <si>
    <t>Автоматическое повторное включение неуспешно, ручное повторное включение неуспешно</t>
  </si>
  <si>
    <t>Ручное повторное включение успешно (устройства автоматического повторного включения нет)</t>
  </si>
  <si>
    <t>Ручное повторное включение неуспешно (устройства автоматического повторного включения нет)</t>
  </si>
  <si>
    <t>Коды нарушений для аналитического отчета</t>
  </si>
  <si>
    <t>Причина нарушения</t>
  </si>
  <si>
    <t>А4</t>
  </si>
  <si>
    <t>Недостатки технической эксплуатации</t>
  </si>
  <si>
    <t>А5</t>
  </si>
  <si>
    <t>Дефекты монтажа, наладки</t>
  </si>
  <si>
    <t>А6</t>
  </si>
  <si>
    <t>Недостатки проекта, конструкции</t>
  </si>
  <si>
    <t>А7</t>
  </si>
  <si>
    <t>По вине внешних ЭСО</t>
  </si>
  <si>
    <t>А8</t>
  </si>
  <si>
    <t>Старение оборудования, износ изоляции</t>
  </si>
  <si>
    <t>Атмосферные и природные воздействия</t>
  </si>
  <si>
    <t>А10</t>
  </si>
  <si>
    <t>По вине сторонних организаций</t>
  </si>
  <si>
    <t>А11</t>
  </si>
  <si>
    <t>По вине организаций собств сервиса</t>
  </si>
  <si>
    <t>Прочие</t>
  </si>
  <si>
    <r>
      <t>§</t>
    </r>
    <r>
      <rPr>
        <sz val="10"/>
        <rFont val="Times New Roman"/>
        <family val="1"/>
        <charset val="204"/>
      </rPr>
      <t>      воздействия грозы, ветра, гололеда, низких температур, вызвавших появление и развитие дефекта на оборудовании в нормальном состоянии;</t>
    </r>
  </si>
  <si>
    <t>Всего</t>
  </si>
  <si>
    <t>№ п.п.</t>
  </si>
  <si>
    <t>Самотлорнефтегаз</t>
  </si>
  <si>
    <t>ТНК-Нижневартовск</t>
  </si>
  <si>
    <t>Варьеганнефтегаз</t>
  </si>
  <si>
    <t>Оренбургнефть</t>
  </si>
  <si>
    <t>ТНК-Уват</t>
  </si>
  <si>
    <t>Вид оборудования</t>
  </si>
  <si>
    <t>Заполняется на основе оперативной информации</t>
  </si>
  <si>
    <t xml:space="preserve">Примечание </t>
  </si>
  <si>
    <t>Прямые</t>
  </si>
  <si>
    <t>Время простоя, час:мин</t>
  </si>
  <si>
    <t>Первопричина нарушения</t>
  </si>
  <si>
    <t>Причины увеличения масштабов  нарушения</t>
  </si>
  <si>
    <t>Класс напряжения оборудования</t>
  </si>
  <si>
    <t>Коренная причина  нарушения</t>
  </si>
  <si>
    <t>Заполняется после проведения расследования нарушения (из акта расследования)</t>
  </si>
  <si>
    <t>Основное отключенное оборудование (диспетчерские наименования оборудования)</t>
  </si>
  <si>
    <t>Предварительная информация о нарушении, сведения о ликвидации</t>
  </si>
  <si>
    <t>Дата откл.</t>
  </si>
  <si>
    <t>Дата подачи напр.</t>
  </si>
  <si>
    <t>Дата и время</t>
  </si>
  <si>
    <t>Время откл., час:мин</t>
  </si>
  <si>
    <t>Время подачи напр., час:мин</t>
  </si>
  <si>
    <t>Кол-во отключенных скважин, шт</t>
  </si>
  <si>
    <t>Состав работавших устройств РЗ и ПА</t>
  </si>
  <si>
    <t xml:space="preserve">Место возникновения нарушения </t>
  </si>
  <si>
    <t>Диспетчерское наименование оборудования</t>
  </si>
  <si>
    <t>Косв.</t>
  </si>
  <si>
    <t>ПМЭС</t>
  </si>
  <si>
    <t>УЭ АО "Самаранефтегаз"</t>
  </si>
  <si>
    <t>Дата следующего после (24) запланированного ремонта после ТОиР - следующая заявка на ТОиР</t>
  </si>
  <si>
    <t>ПАО "МРСК ВОЛГИ"</t>
  </si>
  <si>
    <t>ВЛ-110 кВ "Вершины" (ВПО) ПС 220/110 кВ "Просвет" (МЭС). Под откл.попали: С 1-Т ПС110/35/6кВ  "Нефтегорская-2" (ВПО),  Ф-9,Ф-10, ПС35/6кВ "Утевская","Покровская",  "Гагаринская", "ДНС-1", "Кулешовская", "Ветлянская", В-Ветлянская", С-1-Т ПС110/35/10кВ "Алексеевская" (ВПО), ПС35/6кВ,"Грековская", "Алексеевская", "Субботинская".</t>
  </si>
  <si>
    <t>ВЛ-110 кВ "Вершины" (ВПО)</t>
  </si>
  <si>
    <t xml:space="preserve"> 1 ст.ТЗНП</t>
  </si>
  <si>
    <t>ЦЭЭ №</t>
  </si>
  <si>
    <t>Сработало указательное реле "Аварийное отключение"</t>
  </si>
  <si>
    <t>ВЛ-6 кВ Ф-65</t>
  </si>
  <si>
    <t>МТЗ</t>
  </si>
  <si>
    <t>ВЛ-6 кВ Ф-17</t>
  </si>
  <si>
    <t>ЦЭЭ№6</t>
  </si>
  <si>
    <t>ЦЭЭ№1</t>
  </si>
  <si>
    <t>ЦЭЭ№2</t>
  </si>
  <si>
    <t>ТО</t>
  </si>
  <si>
    <t>ВЛ-6 кВ Ф-9</t>
  </si>
  <si>
    <t>ВЛ-6 кВ Ф-9
ПС 110/35/6 кВ "УКПН-2"</t>
  </si>
  <si>
    <t>ВЛ-6 кВ Ф-2</t>
  </si>
  <si>
    <t>ВЛ-6 кВ Ф-2
ПС 35/6 кВ "Горбатовская-1"</t>
  </si>
  <si>
    <t>ВЛ-6 кВ Ф-7</t>
  </si>
  <si>
    <t>ВЛ-6 кВ Ф-7
ПС 35/6 кВ "Горбатовская-1"</t>
  </si>
  <si>
    <t>ВЛ-6 кВ Ф-6</t>
  </si>
  <si>
    <t>ВЛ-6 кВ Ф-12</t>
  </si>
  <si>
    <t>Работала 1 ст.ТЗНП. АПВ-успешно. При осмотре ВЛ на оп.№78  обнаружены следы перекрытия от жизнедеятельности птиц между гирляндой изоляторов и нижним проводом. Ремонт не требуется.</t>
  </si>
  <si>
    <t>ВЛ-6 кВ Ф-12 ПС 35/6 кВ "Евгеньевская"</t>
  </si>
  <si>
    <t>ВЛ-6 кВ Ф-6 ПС 35/6 кВ "Тверская"</t>
  </si>
  <si>
    <t>ВЛ-6 кВ Ф-17 ПС 110/35/6 кВ "Снисски"(ЧПО)</t>
  </si>
  <si>
    <t>ВЛ-6 кВ Ф-65 ПС 35/6 кВ "Ново-Ключёвская"</t>
  </si>
  <si>
    <t>Работала ТО. АПВ- нет. В 8:25 РПВ- успешно.При осмотре ВЛ-6 кВ в пролётах опор № 10-11 обнаружено касание веток деревьев проводов ВЛ. 10.01.18г. произвели вырубку ДКР.</t>
  </si>
  <si>
    <t>НЧВЗ</t>
  </si>
  <si>
    <t>ВЛ-110 кВ "Дубовоуметская-2"</t>
  </si>
  <si>
    <t>ВЛ-110 кВ "Дубовоуметская-2" (ВПО) ПС 220/110/6 кВ "Просвет" (МЭС). Под откл.попали: С-2-Т  ПС110/35/6 кВ  "Кудиновская", ПС 35/6 кВ "Тверская".</t>
  </si>
  <si>
    <t>ЦЭЭ №6</t>
  </si>
  <si>
    <t>ВЛ-6 кВ Ф-17 ПС 110/35/6 кВ "Снисски" (ЧПО)</t>
  </si>
  <si>
    <t>ВЛ-6 кВ Ф-31</t>
  </si>
  <si>
    <t>ВЛ-6 кВ Ф-31 ПС 35/6 кВ "Ново-Ключевская"</t>
  </si>
  <si>
    <t>ЦЭЭ №1</t>
  </si>
  <si>
    <t>Работала МТЗ. АПВ-не успешно.11:27 РПВ- успешно. 18.01.2018г. Произвели осмотр ВЛ и обнаружили на опоре №1700/6 слетел изолятор фаза "А". Устранили.</t>
  </si>
  <si>
    <t>ВЛ-35 кВ "Смагинская-2" ПС 110/35/6 кВ "Красногородецкая" Под отключение попали: Т-2-Т ПС "Славкинская", Т-2-Т ПС "Смагинская".</t>
  </si>
  <si>
    <t>ВЛ-35 кВ "Смагинская-2"</t>
  </si>
  <si>
    <t>ЦЭЭ №3</t>
  </si>
  <si>
    <t>ВЛ-6 кВ Ф-Н-3</t>
  </si>
  <si>
    <t>ВЛ-6 кВ Ф-Н-3 ПС 35/6 кВ "Елховская"</t>
  </si>
  <si>
    <t>ВЛ-6 кВ Ф-Н-7</t>
  </si>
  <si>
    <t>ВЛ-6 кВ Ф-Н-7 ПС 35/6 кВ "Елховская"</t>
  </si>
  <si>
    <t>Диф. защита.</t>
  </si>
  <si>
    <t>С-2-Т</t>
  </si>
  <si>
    <t>С-2-Т ПС 110/6 кВ "Горбуновская"
Под отключение попали: ВЛ-110 кВ "Горбуновка-2"(СПО).</t>
  </si>
  <si>
    <t>Сработало указательное реле "Аварийное отключение". АПВ- не успешно, РПВ- не успешно. Снег, сильный порывистый ветер. В 10:40 РПВ- успешно. 10.01.18г. Произвели осмотр ВЛ-6 кВ Ф-7 Горбатовская-1, обнаружили провис провода Фазы А,В в пролете 700/63-700/64, поврежден провод в пролете опор 700/3-700/4. 25.01.18 г. произведена перетяжка проводов.</t>
  </si>
  <si>
    <t>Работала НВЧЗ. АПВ-не успешно. РПВ-успешно. Причина: включение КЗ-110 С-1-Т на ПС 110кВ "Бризол" ( ООО "БИАКСПЛЕН") от действия газовой защиты С-1-Т. ОД-110 С-1-Т не отключился.</t>
  </si>
  <si>
    <t>ВЛ-6 кВ Ф-Н-4 ПС 35/6 кВ "Южный-Неприк"</t>
  </si>
  <si>
    <t xml:space="preserve">ВЛ-6 кВ Ф-Н-4 </t>
  </si>
  <si>
    <t xml:space="preserve">ВЛ-6 кВ Ф-2 </t>
  </si>
  <si>
    <t>ВЛ-6 кВ Ф-2 ПС 35/6 кВ 
"Промысловая"</t>
  </si>
  <si>
    <t>ЦЭЭ №2</t>
  </si>
  <si>
    <t xml:space="preserve">ВЛ-6 кВ Ф-3 </t>
  </si>
  <si>
    <t>ВЛ-6 кВ Ф-3 ПС 35/6 кВ 
"Тверская"</t>
  </si>
  <si>
    <t>Сработало указательное реле "Авар.откл".
АПВ-не успешно, РПВ-успешно. Сильный порывистый ветер. При осмотре ВЛ-6 кВ Ф-Н-4 обнаружен провис провода фазы-В от опоры №2Б спуск на КТППН Н4-14,
 видны следы перекрытия. 06.02.18 г. произведена перетяжка спусков проводов ВЛ-6 кВ.</t>
  </si>
  <si>
    <t>Сработало указательное реле "Авар.откл".
АПВ-не успешно, РПВ-успешно.Сильный порывистый ветер. 06.02.18г. произвели осмотр ВЛ-6 кВ - на оп.№300/79 обнаружен дефектный изолятор Ф-"С", провод лежит на траверсе, произвели замену деф. изолятора.</t>
  </si>
  <si>
    <t>ВЛ-10 кВ Ф-9 (АО "СНГ") ПС 35/10 кВ "Чёрновка" (СПО)</t>
  </si>
  <si>
    <t>ВЛ-10 кВ Ф-9</t>
  </si>
  <si>
    <t>Работала МТЗ.19:06 РПВ-не успешно
При осмотре ВЛ(LВЛ-14,5км) обнаружено: неисправен ТН-10 Ф-«С»(видны следы воздействия дуги) в РП-10-2/3. Произвели демонтаж дефектного ТН-10.</t>
  </si>
  <si>
    <t>Посадка напряжения</t>
  </si>
  <si>
    <t>В 16:40 прошла посадка напряжения. Причина: аварийное отключение ВЛ-10кВ Ф-8(Сергиевский РЭС) на ПС "Черновка"(СПО).</t>
  </si>
  <si>
    <t>ВЛ-6 кВ Ф-7 ПС 35/6 кВ "Киндяково"</t>
  </si>
  <si>
    <t>ВЛ-6 кВ Ф-7 ПС 35/6 кВ "Тверская"</t>
  </si>
  <si>
    <t>ЦЭЭ №4</t>
  </si>
  <si>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произведён осмотр отпайки ВЛ-6 кВ после ПП-7-повреждений не обнаружено.</t>
  </si>
  <si>
    <t>ВЛ-6 кВ Ф-5</t>
  </si>
  <si>
    <t xml:space="preserve">ВЛ-6 кВ Ф-5 ПС 35/6 кВ "Грековская" </t>
  </si>
  <si>
    <t>Работала МТЗ. АПВ-не успешно.
6:20 РПВ-успешно. Произвели осмотр. В пролете опор №№ 6-7 отпайки на ТП-79 обнаружены следы КЗ проводов фаз «А» и «С». В пролете опор №№ 6-7 отпайки на ТП-79 проходит грунтовая дорога.</t>
  </si>
  <si>
    <t>ВЛ-6 кВ Ф-13</t>
  </si>
  <si>
    <t xml:space="preserve">ВЛ-6 кВ Ф-13 ПС 35/6 кВ "Ключевская" </t>
  </si>
  <si>
    <t>ЦЭЭ №5</t>
  </si>
  <si>
    <t>КРУН-СВЛ Падовский
ВЛ-10 кВ Ф-15</t>
  </si>
  <si>
    <t>КРУН-СВЛ Падовский ВЛ-10 кВ Ф-15 ПС 35/10 кВ "Петрухновская"</t>
  </si>
  <si>
    <t>ВЛ-6 кВ Ф-1</t>
  </si>
  <si>
    <t>ВЛ-6 кВ Ф-1 ПС 35/6 кВ  "Широкинская"</t>
  </si>
  <si>
    <t>ВЛ-10 кВ Ф-16 (АО "СНГ") ПС 110/35/10 кВ "Пестравка"(ЧПО)</t>
  </si>
  <si>
    <t>ВЛ-10 кВ Ф-16 (АО "СНГ")</t>
  </si>
  <si>
    <t>В 8:52 прошла посадка напряжения Остановились 5 скв.по «Ежовскому» м.р   Причина: аварийное отключение ВЛ-110кВ "Б-Глушица-2"(ЧПО) с ПС220/110/10кВ "Южная". Работала 2ст. ТЗНП. АПВ-не успешно. РПВ-успешно.</t>
  </si>
  <si>
    <t>Работала Т.О. АПВ-не успешно.  РПВ-успешно. Сильный порывистый ветер. Осмотр ВЛ будет произведен в светлое время суток. 16.03.18 произведен осмотр ВЛ. Повреждений не обнаружено.</t>
  </si>
  <si>
    <t>КЛ-6 кВ Ф-1
Ввод-6 кВ Т-1-Т</t>
  </si>
  <si>
    <t>КЛ-6 кВ Ф-1, Ввод-6 кВ Т-1-Т ПС 35/6 кВ "Утевская". Под отключение попали: ВЛ-6 кВ ф-ров: 2,3,4; КЛ-6 кВ Ф-5.</t>
  </si>
  <si>
    <t>ВЛ-110 кВ "Муханово-2" (ВПО)</t>
  </si>
  <si>
    <t>1 ст. МТЗ
1 ст.ТЗНП</t>
  </si>
  <si>
    <t>ВЛ-6 кВ Ф-26 ПС 35/6 кВ "Западная"</t>
  </si>
  <si>
    <t>ВЛ-6 кВ Ф-26</t>
  </si>
  <si>
    <t>ВЛ-6 кВ Ф-3</t>
  </si>
  <si>
    <t>ВЛ-6 кВ Ф-3 ПС 35/6 кВ "Тверская"</t>
  </si>
  <si>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ПС 35/6 кВ "Репьёвская", ПС 35/6 кВ "Хилки", Т-1-Т ПС 35/6 кВ "Ключи" (ПРЦЭиЭ №4).</t>
  </si>
  <si>
    <t>ВЛ-6 кВ Ф-14</t>
  </si>
  <si>
    <t>ВЛ-6 кВ Ф-14 ПС 110/35/6 кВ "Бариновская"</t>
  </si>
  <si>
    <t>Работала МТЗ. АПВ-успешно. Причина: обрыв вязки провода Ф-"В" на оп.№4 отпайки к КТППН-323, скв.№ 323 "Бариновского" м/р. Крепление провода восстановили.</t>
  </si>
  <si>
    <t>ВЛ-35 кВ "Промысловая-1"</t>
  </si>
  <si>
    <t>ВЛ-35 кВ "Промысловая-1" ПС 110/35/6 кВ "Нефтегорская-2"(ВПО). Под отключение попали: Т-1-Т, Т-2-Т ПС 35/6 кВ "Промысловая".</t>
  </si>
  <si>
    <t xml:space="preserve"> Работала МТЗ, АПВ-не успешно.
Причина: слом опорного изолятора Ф-"А" на ЛР-35 кВ "Промысловая-1" в сторону ВЛ-35 кВ. В 5:50 нагрузка ПС 35/6 кВ "Промысловая" переведена на ВЛ-35 кВ "Промысловая-2"(АО "ССК") ПС 35/10 кВ "Росскат". В 15:17 неисправность устранена. Восстановлена нормальная схема электроснабжения.</t>
  </si>
  <si>
    <t>ВЛ-6 кВ Ф-71,Ф-75,Ф-77</t>
  </si>
  <si>
    <t>ВЛ-6 кВ Ф-71, ВЛ-6 кВ Ф-75, ВЛ-6 кВ Ф-77 ПС 35/6 кВ "Восточная".</t>
  </si>
  <si>
    <t>ВЛ-6 кВ Ф-17 ПС 110/35/6 кВ "УКПН-2".</t>
  </si>
  <si>
    <t>В 17:15 прошла  посадка напряжения по ВЛ-6 кВ Ф-71, Ф- 75, Ф-77. Под посадку напряжения попал фонд скв. "Мухановского" м/р. Причина : АО откл. ВЛ-6 кВ Ф-"ЖД" (ОАО"РЖД") на ПС 35/6 кВ "Восточная".</t>
  </si>
  <si>
    <t>ВЛ-6 кВ Ф-4</t>
  </si>
  <si>
    <t>ВЛ-6 кВ Ф-4 ПС 110/35/6 кВ"Снисски"(ЧПО)</t>
  </si>
  <si>
    <t xml:space="preserve">Работала МТЗ. АПВ-успешно. При осмотре ТП-27 по ВЛ-6 кВ Ф-4 обнаружены следы перекрытия(фаза- А,В) и обгоревшая птица.  </t>
  </si>
  <si>
    <t>ВЛ-6 кВ Ф-30</t>
  </si>
  <si>
    <t>ВЛ-6 кВ Ф-30 ПС 35/6 кВ "Черновская"</t>
  </si>
  <si>
    <t>ТЗНП</t>
  </si>
  <si>
    <t>ВЛ-110 кВ "Надеждино-2"</t>
  </si>
  <si>
    <t>ВЛ-110 кВ "Надеждино-2" ПС 110/10 кВ "Кошки" (СПО) Под отключение попали: С-2-Т ПС 110/35/10 кВ "Елховка" (СПО), Т-2-Т ПС 35/10 кВ "Волгановка", Т-2-Т ПС 35/6 кВ "Каменка"</t>
  </si>
  <si>
    <t>Работала ТЗНП. АПВ-успешно. На ПС 35/10 кВ "Волгановка" АВР-10 кВ успешно. В 6:44 на ПС 35/10 кВ "Волгановка" восстановлена нормальная схема эл. снабжения.</t>
  </si>
  <si>
    <t>ВЛ-6 кВ Ф-323</t>
  </si>
  <si>
    <t>ВЛ-6 кВ Ф-323 ПС 35/6 кВ "Чубовка"</t>
  </si>
  <si>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</si>
  <si>
    <t>ВЛ-110 кВ "Бариновка-1"</t>
  </si>
  <si>
    <t>ВЛ-110 кВ "Бариновка-1" ПС 220/110/6 кВ "Просвет"(МЭС). Под отключение попали: 1 СШ 6-35 кВ ПС 110/35/6 кВ "Бариновская".</t>
  </si>
  <si>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обрыв шлейфа(фаза-В). В 22:05 неисправность устранена, в 22:54 на ВЛ-110 кВ "Бариновка-1" подано напряжение. </t>
  </si>
  <si>
    <t xml:space="preserve">Сработало указательное реле "Авар.откл.". АПВ- успешно. После авар.откл.появилось замыкание на землю на 1СШ-6 кВ Ф-"А". При осмотре ВЛ-6 кВ Ф-7 обнаружена повреждённая оп.№706/7 не установленной техникой, оп. висит на проводах, требуется замена. 19.02.18г. произвели замену поврежденной опоры. </t>
  </si>
  <si>
    <t>В 15:30 прошла посадка напряжения. Остановились скв. по "Мухановскому" 
м/р. Произведен осмотр ПС. Отключений не было. Указательные реле не срабатывали. 16.04.18г. произведен осмотр ВЛ-6 кВ Ф-30 - замечаний нет. L-9км.</t>
  </si>
  <si>
    <t>Работала 1 ст. МТЗ,1ст.ТЗНП АПВ-не успешно.РПВ-не успешно. На ПС 35/6 кВ "Ключи" работало АВР-6 кВ. В 10:30 на ПС 110/35/6 кВ "Мухановская"  нагрузка С-1-Т  переведена на С-2-Т. В 11:10 на ПС 110/35/6 кВ "Тимашевская" нагрузка С-2-Т   переведена на  С-1-Т. В 11:55 на ПС 35/6 кВ "Ключи" восстановлена нормальная схема эл. снабжения. Причина АО: перекрытие гирлянды изоляторов Ф-"С" на оп.№23. На оп.№23 произведена замена дефектной(видны следы перекрытия) гирлянды изоляторов Ф-"С".</t>
  </si>
  <si>
    <t>Сработало указ. реле "Авар. откл."
АПВ-не успешно, 15:57 РПВ-успешно. Сильный порывистый ветер. 27.03.2018г. произведен осмотр ВЛ-6 кВ Ф-3 и обнаружен схлест проводов фаз «А» и «С» в пролете опор № 300/92-№ 307/1. 29.03.18г. неисправность устранена.</t>
  </si>
  <si>
    <t>Работала МТЗ. АПВ- нет. РПВ- успешно.АО произошло при пуске Д-5 на ДНС "Утевская". При осмотре  вводного устройства Д-5 обнаружено: разрушены проходные изоляторы 6 кВ, оплавились шпильки. Неисправность устранена.</t>
  </si>
  <si>
    <t xml:space="preserve">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Произвели  осмотр ВЛ-6 кВ Ф-6 ПС "Тверская", обнаружили провис провода Фаза А в пролете 600/70-600/71. </t>
  </si>
  <si>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 24.01.18г. неисправность устранена.</t>
  </si>
  <si>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 24.01.2018 г. произведена перетяжка проводов.</t>
  </si>
  <si>
    <t>Аварийное отключение во внешних сетях</t>
  </si>
  <si>
    <t>А-95</t>
  </si>
  <si>
    <t>06.2017</t>
  </si>
  <si>
    <t>05.2017</t>
  </si>
  <si>
    <t>06.2018</t>
  </si>
  <si>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перекрытие проводов ВЛ-6 кВ ф-65 на ТП 65-01 в результате попадания птицы. </t>
  </si>
  <si>
    <t>05.2018</t>
  </si>
  <si>
    <t>АС-50</t>
  </si>
  <si>
    <t>10.07.2017; 02.10.2016</t>
  </si>
  <si>
    <t xml:space="preserve">Работала МТЗ. АПВ- не успешно.
 РПВ- не успешно. Метеоусловия: снег, сильный порывистый ветер.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</si>
  <si>
    <t>07.11.2017; 25.07.2016</t>
  </si>
  <si>
    <t xml:space="preserve">Сигнал об АО по системе АСДУ. Сработало указательное реле "Аварийное отключение". АПВ- не успешно, РПВ- не успешно. Метеоусловия: снег, сильный порывистый ветер. Причина: нарушение стрелы провеса проводов в пролёте оп. №№ 700/63-700/64, что при сильных порывах ветра привело  к схлесту проводов фаз "А" и "В" - 2-х фазному КЗ. Выполнена перетяжка проводов. </t>
  </si>
  <si>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проводов в пролёте оп. №№ 200/68-200/69, что при сильных порывах ветра привело  к схлесту проводов фаз "А" и "С" - 2-х фазному КЗ. Выполнена перетяжка проводов. </t>
  </si>
  <si>
    <t>15.11.2017; 12.07.2016</t>
  </si>
  <si>
    <t>09.2018</t>
  </si>
  <si>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провода фазы "А" в пролёте оп. №№ 600/70-600/71, что при сильных порывах ветра привело  к схлесту проводов фаз "А" и "С" - 2-х фазному КЗ. Требуется перетяжка проводов. </t>
  </si>
  <si>
    <t>АС-70</t>
  </si>
  <si>
    <t>20.10.2017; 20.07.2017</t>
  </si>
  <si>
    <t>03.2018</t>
  </si>
  <si>
    <t xml:space="preserve">Сигнал об АО по системе АСДУ. Работала ТО. АПВ- успешно. Метеоусловия: снег, сильный порывистый ветер. Причина: нарушение стрелы провеса провода фазы "В" в пролёте оп. №№ 39-40, что при сильных порывах ветра привело  к схлесту проводов фаз "А" и "В" - 2-х фазному КЗ. Выполнена перетяжка проводов. </t>
  </si>
  <si>
    <t>04.11.2017; 21.01.2016</t>
  </si>
  <si>
    <t xml:space="preserve">Работала МТЗ. АПВ- не успешно.
 РПВ- успешно.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</si>
  <si>
    <t xml:space="preserve">Сигнал об АО по системе АСДУ. Сработало указательное реле "Аварийное отключение".  АПВ- успешно. Причина: перекрытие токоведущих частей ТП-6/0,4кВ № 31-17 проводов ВЛ-6 кВ ф-31 ПС 35/6кВ "Ново-Ключевская" в результате попадания птицы. </t>
  </si>
  <si>
    <t>АС-95; АС-120</t>
  </si>
  <si>
    <t>15.09.2017; 23.06.2014</t>
  </si>
  <si>
    <t xml:space="preserve">Сигнал об АО по системе АСДУ. Работала ТО.  АПВ- успешно. Причина: схлёст проводов в пролёте опор №№ 22-23, вызванный сходом образовавшихся на них гололедно-изморозевых отложений. </t>
  </si>
  <si>
    <t>РТ-40/50</t>
  </si>
  <si>
    <t>07.07.2017</t>
  </si>
  <si>
    <t>02.2018</t>
  </si>
  <si>
    <t>Сигнал об АО по системе АСДУ. Сработало указательное реле "Авар.откл.". АПВ- не успешно. РПВ-не успешно. Причина: в результате старения и износа корпуса реле тока фазы "С" произошло окисление пространства между контактами, что привело к их замыканию и последующему отключению ВВ-6 ф-Н-3. Выявлена неисправность блока управления привода тележки ВВ-6 ф-Н-3. Неисправности устранены.</t>
  </si>
  <si>
    <t>Сигнал об АО по системе АСДУ. Работала ТО. АПВ- нет. РПВ-успешно. Причина: в результате сильных порывов ветра произошло перекрытие проводов в пролёте опор №№ 10-11 ветками деревьев. Необходимо произвести обрезку веток ДКР в охранной зоне ВЛ, угрожающих падению (касанию) на провода ВЛ.</t>
  </si>
  <si>
    <t>Сигнал об АО по системе АСДУ. Работала МТЗ. АПВ -успешно. Метеоусловия: Снег, метель, сильный порывистый ветер. Причина: в результате сильных порывов ветра произошло перекрытие проводов в пролёте опор №№ 15-1А ветками деревьев. Необходимо произвести обрезку веток ДКР в охранной зоне ВЛ, угрожающих падению либо касанию проводов ВЛ.</t>
  </si>
  <si>
    <t>ДЗТ-11</t>
  </si>
  <si>
    <t>ЧЭАЗ</t>
  </si>
  <si>
    <t>24.01.2018; 15.09.2017</t>
  </si>
  <si>
    <t xml:space="preserve">Работала диф. защита С-2-Т. 
Причина АО -  из-за образования наледи на крыше РУ-6кВ и частичной разгерметизации стыковочного шва РУ-6 кВ между кровлей и стеной произошло попадание влаги на кабельный ввод шкафа защит трансформатора С-2-Т с последующим протеканием внутрь шкафа на контактные зажимы реле КАТ1 (ДЗТ-11). Под действием влаги произошло перекрытие контактных зажимов реле, что привело к ложному срабатыванию ДЗТ. Вина персонала - несвоевременное и некачественное проведение ежедневных осмотров ЭО ПС 110/6кВ "Горбуновская"; некачественный ремонт стыковочного шва РУ-6кВ в декабре 2016г. </t>
  </si>
  <si>
    <t xml:space="preserve">Сигнал об АО по системе АСДУ. Сработало указательное реле "Авар.откл". АПВ-не успешно, РПВ-успешно. Метеоусловия: сильный порывистый ветер. Причина: Провис спусков проводов ВЛ-6кВ от опоры № 2Б к КТППН № Н4-14, что при сильных порывах ветра привело  к схлесту проводов соседних фаз - 2-х фазному КЗ. Выполнена перетяжка спусков проводов. </t>
  </si>
  <si>
    <t>ШФ-10</t>
  </si>
  <si>
    <t>06.12.2017; 22.05.2015</t>
  </si>
  <si>
    <t>Работала МТЗ. АПВ- не успешно. РПВ- не делали. Причина: в результате механического износа штыревого изолятора фазы "В" на приемной траверсе РУ-6кВ произошло разрушение изолятора и падение провода на траверсу с подхлестыванием проводов соседних фаз. Неисправность устранена.</t>
  </si>
  <si>
    <t>05.10.2017; 15.06.2017</t>
  </si>
  <si>
    <t>07.2018</t>
  </si>
  <si>
    <t>Посадка напряжения в результате аварийного отключения во внешних сетях</t>
  </si>
  <si>
    <t>ТН-10 ЗНОЛПМ-10</t>
  </si>
  <si>
    <t>ОАО "Энергопром"</t>
  </si>
  <si>
    <t>27.06.2017; 06.06.2017</t>
  </si>
  <si>
    <t>Сигнал об АО по системе АСДУ. Работала МТЗ. РПВ-не успешно. Причина: Пробой изоляции между первичной и вторичной обмотками ТН-10кВ фазы "С" ввиду низкого качества исполнения изоляции, привёл к разрушению корпуса ТН-10кВ фазы "С" и междуфазному электродуговому замыканию в отсеке ВН РП-10-2/3 с последующим аварийным отключением ВЛ-10кВ. Произвели демонтаж дефектного ТН-10.</t>
  </si>
  <si>
    <t>04.11.2017; 21.06.2017</t>
  </si>
  <si>
    <t xml:space="preserve">Сигнал об АО по системе АСДУ. Сработало указательное реле "Авар.откл.". АПВ- успешно. Причина: Механическое воздействие неустановленной техники привело к повреждению стойки опоры .№706/7, схлесту проводов при ударе. опора висит на проводах, требуется замена. 19.02.18г. произвели замену поврежденной опоры. </t>
  </si>
  <si>
    <t>Сработало указ. реле"Авар. откл"</t>
  </si>
  <si>
    <t>ВЛ-6 кВ Ф-65 ПС 35/6 кВ "Ново-Ключёвская".</t>
  </si>
  <si>
    <t>ВЛ-6 кВ Ф-5 ПС 110/35/6 кВ "Зольное" (ЖигПО).</t>
  </si>
  <si>
    <t>Работала МТЗ. АПВ - успешно. Сильный порывистый ветер. Произведен  осмотр ВЛ-6 кВ Ф-5- в пролетах опор №46-47 обнаружено упавшее дерево под проводами ВЛ . Видимых повреждений  ВЛ-6 кВ не обнаружено.</t>
  </si>
  <si>
    <t>27.11.2017; 09.10.2017</t>
  </si>
  <si>
    <t>04.2018</t>
  </si>
  <si>
    <t>Сигнал об АО по системе АСДУ. Работала МТЗ. АПВ-успешно. Причина АО не обнаружена. Произвели осмотр ВЛ-6 кВ Ф-7 повреждений не обнаружено. 19.02.2018 г. персоналом ЗАО "ССК" произведён осмотр отпайки ВЛ-6 кВ после ПП-7, повреждений не обнаружено. Выявлено неселективное срабатывание РЗА ВЛ-6кВ Ф-7 и ПП-7. Выполнен перерасчёт и изменение уставок РЗА.</t>
  </si>
  <si>
    <t>15.11.2017; 22.07.2017</t>
  </si>
  <si>
    <t>Сигнал об АО по системе АСДУ. аботала МТЗ. АПВ-не успешно. РПВ-успешно. Причина: Механическое воздействие неустановленной техники привело к схлесту проводов в пролёте опор №№ 6-7 отпайки на ТП-79. Обнаружены следы КЗ на проводах фаз "А" и"С". Ремонт не требуется.</t>
  </si>
  <si>
    <t xml:space="preserve">ВЛ-110 кВ "Муханово-1", ВЛ-110 кВ "Муханово-2", ВЛ-110 кВ "Подгорная", ВЛ-110 кВ "Коханы-1" ПС 220/110/6 кВ "Новоотрадная" (МЭС). Под посадку напряжения попали: С-1-Т, С-2-Т ПС 110/35/6 кВ "Мухановская", "Тимашевская", ПС 35/6 кВ "Промысловая", ПС 35/6 кВ "Западная", Т-1-Т ПС 35/6 кВ "Восточная", С-2-Т ПС 110/35/6 кВ "Тимашевская", , ПС 35/6 кВ "Репьёвская", ПС 35/6 кВ "Хилки", Т-1-Т ПС 35/6 кВ "Ключи" (ПРЦЭиЭ №4). С-1-Т ПС 110/35/6 кВ "Подгорная", С-1-Т ПС 110/35/6 кВ "Коханы"(ВПО), Ф-64, ПС 35/6 кВ "Восточно-Кохановская", "Ново-Ключевская", "Восточная-Черновка", С-2-Т ПС 110/35/6 кВ "Лугань", ПС 35/6 кВ "Марьевская", "Гребенная", "Елховская",Т-2-Т ПС 35/6 кВ "Южный-Неприк", ПС 35/6 кВ "Бирюковская", "Северо-Максимовка". С-2-Т ПС 110/35/6 кВ "Подгорная", Т-2-Т ПС 35/6 кВ "Неклюдовская", ПС 35/6 кВ "Могутовская",ПС 35/6 кВ "Долматовская", ПС 35/6 кВ "Южный-Неприк", ПС 35/10 кВ "Петровка"(ВПО).
</t>
  </si>
  <si>
    <t>А-70</t>
  </si>
  <si>
    <t>18.10.2017; 20.07.2017</t>
  </si>
  <si>
    <t>08.2018</t>
  </si>
  <si>
    <t xml:space="preserve">Сигнал об АО по системе АСДУ. Работала ТО. АПВ-успешно. Метеоусловия: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</si>
  <si>
    <t>КРУН-СВЛ-ПАПВ1-У-У1</t>
  </si>
  <si>
    <t>ОАО "ЭнергопромСтройЗащита"</t>
  </si>
  <si>
    <t>18.10.2017; 17.10.2016</t>
  </si>
  <si>
    <t>10.2018</t>
  </si>
  <si>
    <t>Работала МТЗ. АПВ- не успешно. РПВ- не успешно. Причины: 1. Самопроизвольное включение СУ скв. 6 Падовского м/р в результате неисправности платы управления СУ; 2. Увеличение тока нагрузки ТП-10/0,4кВ скв. 6 Падовского м/р в связи с ранее произошедшим застреванием поршня в выкидной линии; 3. Отсутствие селективности защит по цепочке СУ-ТП-питающая ВЛ.</t>
  </si>
  <si>
    <t>АС-95</t>
  </si>
  <si>
    <t>Работала ТО. АПВ-не успешно.  РПВ-успешно. Сильный порывистый ветер. Причина отключения не обнаружена. Необходимо произвести выборочный верховой осмотр ВЛ.</t>
  </si>
  <si>
    <t>ВАО4-450S-2У2</t>
  </si>
  <si>
    <t>Электротяжмаш г. Тирасполь</t>
  </si>
  <si>
    <t>Работала МТЗ-1. АПВ- нет. РПВ- успешно. АО произошло при пуске Д-5 на ДНС "Утевская". Причина: разрушение опорных изоляторов 6 кВ на выводах обмоток статора Д-5. Персонал ЦПНГ-5 не уведомил персонал ЦЭЭ № 2 о пуске насосного агрегата длительно находящегося в резерве, в связи с чем не было проверено сопротивление изоляции обмоток статора и коэффициент абсорбции. Отключение ввода 6кВ ПС 35/6кВ "Утевская" произошло по причине ошибочного ввода в работу уставки МТЗ-1, что привело к ошибочному отключению ПС "Утевская"</t>
  </si>
  <si>
    <t>03.2017</t>
  </si>
  <si>
    <t xml:space="preserve">Сигнал об АО по системе АСДУ. Сработало указательное реле "Аварийное отключение".  АПВ- не успешно. РПВ-успешно. Причина: перекрытие токоведущих частей ТП-6/0,4кВ № 26-01 ВЛ-6 кВ ф-26 ПС 35/6кВ "Западная" в результате попадания птицы. </t>
  </si>
  <si>
    <t>06.02.2018; 14.07.2015</t>
  </si>
  <si>
    <t xml:space="preserve">Сигнал об АО по системе АСДУ. Сработало указ. реле "Авар. откл." АПВ-не успешно, РПВ-успешно.  Метеоусловия: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</si>
  <si>
    <t>09.2017</t>
  </si>
  <si>
    <t>Работала МТЗ. АПВ-успешно. Причина: схлёст проводов фаз "В" и "С" их-за обрыва вязки провода Ф-"В" на оп.№4 отпайки к КТППН-323, скв.№ 323 "Бариновского" м/р, в результате воздействия сильных порывов ветра. Крепление провода восстановили.</t>
  </si>
  <si>
    <t>КТПК (ВК) 630</t>
  </si>
  <si>
    <t>АО "Электрощит"</t>
  </si>
  <si>
    <t>10.2017</t>
  </si>
  <si>
    <t>Сигнал об АО по системе АСДУ. Работала МТЗ. РПВ-успешно. Причина: в результате образования талых вод произошло подтопление ТП 6/0,4 кВ №17-08 ВЛ-6 кВ ф17 ПС 110/35/6 кВ «УКПН-2». Отключили ЛР-6 на опоре №18И. ВЛ-6 кВ Ф-17 введена в работу.</t>
  </si>
  <si>
    <t>ТП-6/0,4кВ Tonь 160/6</t>
  </si>
  <si>
    <t>Польша</t>
  </si>
  <si>
    <t>03.08.2017; 31.08.2016</t>
  </si>
  <si>
    <t xml:space="preserve">Работала МТЗ.  АПВ-успешно. Причина: перекрытие токоведущих частей ТП-6/0,4кВ № 27 ВЛ-6 кВ ф-4 ПС 110/35/6кВ "Снисски" в результате попадания птицы. </t>
  </si>
  <si>
    <t>08.2017</t>
  </si>
  <si>
    <t xml:space="preserve">Сигнал об АО по системе АСДУ. Сработало указательное реле "Аварийное отключение".  АПВ- успешно. Метеоусловия: сильный порывистый ветер.  Причина: перекрытие проводов ВЛ-6 кВ ф-65 на ТП 65-11 в результате попадания птицы. </t>
  </si>
  <si>
    <t>24.01.18; 30.09.17</t>
  </si>
  <si>
    <t xml:space="preserve"> Работала МТЗ. АПВ-успешно. Причина: В результате сильного порывистого ветра произошел слом и падение дерева на провода ВЛ в пролете оп.№№ 46-47 , повреждения проводов и траверс нет.</t>
  </si>
  <si>
    <t xml:space="preserve">
1 ст.ТЗНП</t>
  </si>
  <si>
    <t xml:space="preserve">ВЛБ-111,
ВЛ-6 кВ Ф-11
</t>
  </si>
  <si>
    <t xml:space="preserve">ВЛ-110 кВ "Алексеевская-1"(ВПО)
</t>
  </si>
  <si>
    <t xml:space="preserve">ВЛ-6 кВ Ф-15
</t>
  </si>
  <si>
    <t>28.04.2018г</t>
  </si>
  <si>
    <t>ВЛ-6 кВ Ф-10</t>
  </si>
  <si>
    <t>ВЛ-110 кВ "Чернореченская" (ССК)</t>
  </si>
  <si>
    <t>ВЛБ-111 ВЛ-6 кВ Ф-11 ПС 35/6 кВ "Богдановская"</t>
  </si>
  <si>
    <t>ВЛ-110 кВ "Алексеевская-1"(ВПО) ПС 110/35/6 кВ "Нефтегорская-2"(ВПО). Под отключение попали: ПС 35/6 кВ "Алексеевская", ПС 35/6 кВ "Грековская", ПС 35/6 кВ "Субботинская", Т-2-Т ПС 35/6 кВ "Верхне-Ветлянская".</t>
  </si>
  <si>
    <t>ВЛ-6 кВ Ф-15 ПС 35/6 кВ "Колыванская"</t>
  </si>
  <si>
    <t>ВЛ-6 кВ Ф-2 ПС 110/35/6 кВ  "Кудиновская"</t>
  </si>
  <si>
    <t>ВЛ-6 кВ Ф-10 ПС 35/6 кВ "Теребилово"</t>
  </si>
  <si>
    <t>ВЛ-110 кВ "Чернореченская-2" (ССК) ПС 110/10 кВ "Дружба"(РЖД) Под посадку напряжения попали: С-1-Т ПС 110/35/6 кВ "Кудиновская", Т-2-Т ПС 35/6 кВ "Горбатовская-2", Т-2-Т ПС 35/6 кВ "Парфеновская", ПС 35/6 кВ "Никольская", Т-1-Т ПС 35/6 кВ "Евгеньевская".</t>
  </si>
  <si>
    <t>ВЛ-35 кВ "Аманак"</t>
  </si>
  <si>
    <t>ВЛ-35 кВ "Аманак" ПС 110/35/6 кВ "Сосновка"(ВПО) Под отключение попали: ПС 35/6 кВ "Аманак", "Боголюбовка", "Кротково Алешкино".</t>
  </si>
  <si>
    <t>ЦЭЭ№5</t>
  </si>
  <si>
    <t>1ст. ТЗНП</t>
  </si>
  <si>
    <t>ВЛ-110 кВ "Горбуновка-2"</t>
  </si>
  <si>
    <t>ВЛ-110 кВ "Горбуновка-2" (СПО) ПС 220/110/10 кВ "Серноводская"(МЭС) Под отключение попали: С-2-Т ПС 110/6 кВ "Горбуновская", С-2-Т ПС 110/35/6 кВ "Красногородецкая", Т-2-Т ПС 35/6 кВ "Шумалгинская", "Озеркинская", "Славкинская", "Смагинская".</t>
  </si>
  <si>
    <t>ВЛ-110 кВ "Чапаевская-2"</t>
  </si>
  <si>
    <t>ВЛ-110 кВ "Чапаевская-2" ПС 110/35/10 кВ  "Чапаевская"(ЧПО) Под посадку напряжения попали: С-2-Т ПС 110/35/6 кВ "Снисски"(ЧПО), ПС 35/6 кВ "Медведевская", РУ-10 кВ "Гражданское".</t>
  </si>
  <si>
    <t>ЦЭЭ№3</t>
  </si>
  <si>
    <t>Т.О.</t>
  </si>
  <si>
    <t>ВЛ-6 кВ Ф-1 ПС 35/6 кВ "Сытовка"</t>
  </si>
  <si>
    <t>ЦЭЭ№4</t>
  </si>
  <si>
    <t>ВЛ-6 кВ Ф-9 ПС 35/6 кВ "Городецк</t>
  </si>
  <si>
    <t>ВВ-6 кВ Ввод-6-1 ПС 35/6 кВ "Колыванская"</t>
  </si>
  <si>
    <t>ВВ-6 кВ Ввод-6-1</t>
  </si>
  <si>
    <t>2ст. ТЗНП</t>
  </si>
  <si>
    <t>ВЛ-110 кВ "Муханово-2"(ВПО) ПС 220/110/6 кВ "Новоотрадная"( МЭС) Под отключение попали: С-1-Т ПС110/35/6кВ "Мухановская",Т-2-Т ПС35/6кВ "Промысловая",Т-1-Т ПС35/6 кВ "Восточная", С-2-Т ПС 110/35/6кВ "Тимашевская",  ПС 35/6кВ "Репьёвская", ПС35/6 кВ "Хилки", Т-1-Т ПС35/6кВ "Ключи" (ЦЭЭ №4).</t>
  </si>
  <si>
    <t>ВЛ-6 кВ Ф-3 ПС 35/6 кВ
"Славкинская"</t>
  </si>
  <si>
    <t>В 5:48 и в 6:03 прошла посадка напряжения. Останавливались скв. Причина: АО ВЛ-110 кВ "Синтерос" (ЗАО "Таркет") на ПС 220/110/6 кВ "Новоотрадная" (МЭС) работала 1ст.ТЗНП, НФЗ, ТО, АПВУ, в 6:03 АПВН.</t>
  </si>
  <si>
    <t>Работала МТЗ. АПВ - не успешно.
В 14:30 РПВ-успешно.Сильный порывитстый ветер. Произвели  осмотр ВЛ-6кВ Ф-11. Обнаружен обрыв вязки провода ф-"В" на оп. № 192, провод лежит на траверсе. С 18:12 до 19:20 произвели крепление слетевшего провода.</t>
  </si>
  <si>
    <t>Работала 1 ступень ТЗНП. АПВ - успешно.
Сильный, порывистый ветер. Персоналом ВПО произведен осмотр ВЛ. Повреждений нет.</t>
  </si>
  <si>
    <t>В 14:51 прошла посадка напряжения. 
Причина: АО ВЛ-110 кВ "Чернореченская-2" (ССК). Работала 1ст. ЗЗ,  АПВ - успешно.</t>
  </si>
  <si>
    <t>Работала 1ступень ТЗНП. АПВ-успешно.Сильный порывистый ветер.Персоналом ВПО произведен осмотр ВЛ. На оп.№39Б следы перекрытия 
ф-"В". Результат жизнедеятельности птиц. Ремонт не требуется.</t>
  </si>
  <si>
    <t>Работала 2ступень ТЗНП. АПВ-не успешно.
РПВ-успешно. На ПС110/35/6кВ "Красногородецкая". АВР-6,35кВ-успешно. На ПС110/6кВ "Горбуновская" АВР-6кВ - не успешно, отключились ВВ-6 С-1-Т, ВВ-6 С-2-Т. Причина: в яч.СР-6 разрушенные ОПН-6 от грозового перенапряжения пришедшего от отходящих ВЛ-6 кВ 1 СШ-6 кВ. Обнаружены следы электрической дуги, повреждена розетка выкатного элемента СР-6. Сильный порывистый ветер, гроза.</t>
  </si>
  <si>
    <t>В 19:12 прошла посадка напряжения.
Причина: аварийное отключение ВЛ-110кВ "Чапаевская-2"(ЧПО). АПВ-успешно.
Сильный порывистый ветер.</t>
  </si>
  <si>
    <t>ВЛ-110 кВ "Муханово-1", ВЛ-110 кВ "Муханово-2", ВЛ-110 кВ "Подгорная", ВЛ-110 кВ "Коханы-1".</t>
  </si>
  <si>
    <t>Сигнал об АО по системе АСДУ. Сработало указательное реле "Авар.откл". АПВ-не успешно, РПВ-успешно. Метеоусловия: сильный порывистый ветер. Причина - ОЗЗ на оп.№300/79 в результате разрушения дефектного изолятора Ф-"С", в сочетании с невыявленным (но зафиксированным) неустойчивым ОЗЗ по другой фазе ВЛ-6кВ, подключенной к 2 СШ -6кВ ПС 35/6кВ "Тверская". Неисправность на ВЛ-6кВ Ф-3 устранена. Причина невыявленного ОЗЗ самоустранилась.</t>
  </si>
  <si>
    <t>Работала УРОВ (устройство резервирования отказа выключателя)</t>
  </si>
  <si>
    <t xml:space="preserve">ВВ-35 кВ "Горбатовская", СВВ-35 кВ, </t>
  </si>
  <si>
    <t>ВВ-35 кВ "Горбатовская", СВВ-35 кВ, ПС 35/6 кВ "Горбатовская-1". Под отключение попали: Т-1-Т ПС 35/6 кВ "Горбатовская-2"</t>
  </si>
  <si>
    <t>ВЛ-6 кВ Ф-13 ПС 35/6 кВ "Ключи"</t>
  </si>
  <si>
    <t>ВЛБ-111 ВЛ-6 кВ Ф-11</t>
  </si>
  <si>
    <t>ВЛ-35 кВ "Елховка", ВЛ-35 кВ "Каменка"</t>
  </si>
  <si>
    <t>ВЛ-35 кВ "Елховка", ВЛ-35 кВ "Каменка" ПС 110/35/10 кВ "Елховка" (СПО). Под посадку напряжения попали: ПС35/10кВ "Волгановка", 35/6кВ "Каменка".</t>
  </si>
  <si>
    <t>МВ-35 Т-1-Т</t>
  </si>
  <si>
    <t>МВ-35 Т-1-Т ПС 35/6 кВ
"Обошинская". Под отключение попали: ВЛ-6 кВ ф-ров:1,2,7.</t>
  </si>
  <si>
    <t>1ст. ТЗНП, МТЗ Ф-"А"</t>
  </si>
  <si>
    <t>ВЛ-6 кВ Ф-3 ПС 110/35/6 кВ "Мухановская"</t>
  </si>
  <si>
    <t>ВЛ-110 кВ "Суходол-1"</t>
  </si>
  <si>
    <t>ВЛ-110 кВ "Суходол-3"</t>
  </si>
  <si>
    <t>1ст. ТЗНП, МТЗ Ф-"С"</t>
  </si>
  <si>
    <t>Работала ТО. АПВ - не успешно. РПВ - не успешно. Сильный порывистый ветер.  Производен осмотр ЭО от ПС до ПП №25, повреждений нет. В 09:29 уч.ВЛ до ПП №25 введен в работу. Произведен осмотр ВЛ полностью. L-11км. В пролете оп.№54Е-55Е обнаружено дерево под проводами ВЛ. В 10:27 вкл. ПП№25.</t>
  </si>
  <si>
    <t>Работала МТЗ. АПВ - не успешно. 12:20 РПВ - не успешно. Сильный порывистый ветер. Причина: обрыв вязок проводов ф-"А", "В" на оп. №111, провода лежат на траверсе. С 13:30 до 14:30 произвели  крепление проводов ф-"А", "В" на оп.№111.</t>
  </si>
  <si>
    <t>Работала МТЗ. РПВ-успешно.Причина: при осмотре ВЛ-6 кВ на оп.№9 обнаружен обрыв шлейфа Ф-"А". Устранено</t>
  </si>
  <si>
    <t>Сработало указ. реле "Авар.откл.". АПВ-не успешно. РПВ-успешно.L-15,2км. 04.05.18г. При осмотре ВЛ-6 кВ в пролете опор №0300/26-0300/27 обнаружено упавшее дерево под проводами ВЛ.</t>
  </si>
  <si>
    <t>ВЛ-110 кВ "Суходол-3" (АО "СНГ") ПC 220/110/10 кВ "Серноводская"(МЭС). Под отключение попало: ЭО ЦЭЭ№1(ЦДНГ-3), ЦЭЭ№3(ЦДНГ-1,7), ЦЭЭ№5(ЦДНГ-2).</t>
  </si>
  <si>
    <t>ВЛ-6 кВ Ф-2 ПС 35/6 кВ "Заборовка"(Жиг.ПО)</t>
  </si>
  <si>
    <t>Работала МТЗ</t>
  </si>
  <si>
    <t>ВЛ-110 кВ "Бариновка-2" (АО "СНГ") ПС 110/35/6 кВ "Нефтегорская-2"(ВПО) Под отклчение попали: С-2-Т ПС110/35/6кВ "Бариновская", ПС35/6кВ,"КНС", Т-1-Т ПС 35/6кВ  "Широкинская", ПС35/6кВ "Красносамарская", Т-2-Т ПС35/6кВ "Евгеньевская", Т-1-Т ПС 35/6кВ "Коммунарская".</t>
  </si>
  <si>
    <t>ВЛ-110 кВ "Бариновка-2"</t>
  </si>
  <si>
    <t xml:space="preserve">ВЛ-6 кВ Ф-12
</t>
  </si>
  <si>
    <t>ВЛ-6 кВ Ф-12 РУ-6 кВ №3</t>
  </si>
  <si>
    <t>ВЛ-6 кВ Ф-1 ПС 35/6 кВ "Киндяково"</t>
  </si>
  <si>
    <t>ВЛ-110 кВ "Чапаевская-2"(ЧПО)</t>
  </si>
  <si>
    <t>ВЛ-35 кВ "Карагайская"</t>
  </si>
  <si>
    <t>ВЛ-110 кВ "Чапаевская-2"(ЧПО) ПС 110/35/10 кВ  "Чапаевская"(ЧПО) Под посадку напряжения попали: С-2-Т ПС110/35/6кВ "Снисски"(ЧПО), ПС35/6кВ "Медведевская", РУ-10кВ "Гражданское".</t>
  </si>
  <si>
    <t>ВЛ-35 кВ "Карагайская" ПС 110/35/10 кВ  "Дубовый Умет" (ВПО) Под отключение попали: ПС 35/6 кВ "Карагайская", "Восточная", Т-2-Т ПС 35/6 кВ "Дзержинская".</t>
  </si>
  <si>
    <t>ВЛ-6 кВ Ф-2 ПС 35/6 кВ "Тверская"</t>
  </si>
  <si>
    <t>Сработало указательное реле "Авар.откл"</t>
  </si>
  <si>
    <t>ВЛ-35 кВ "Сидоровка-3" ПС 110/35/6 кВ "Козловская" (ЦЭЭ№3) Под посадку напряжения попали: ПС35/6кВ "Шумарка", "Берендеи","Винно-Банновская", Семеновская".</t>
  </si>
  <si>
    <t>ВЛ-35 кВ "Сидоровка-3"</t>
  </si>
  <si>
    <t>ВЛ-6 кВ Ф-7 ПС 110/35/6 кВ "Сосновка" (ВПО)</t>
  </si>
  <si>
    <t>ВЛ-10 кВ Ф-9 ПС 35/10 кВ
"Черновка"(СПО)</t>
  </si>
  <si>
    <t>ВЛ-10 кВ Ф-9 ПС 35/10 кВ "Черновка"(СПО)</t>
  </si>
  <si>
    <t>ВЛ-6 кВ Ф-76</t>
  </si>
  <si>
    <t>ВЛ-6 кВ Ф-76 ПС 35/6 кВ "Восточная"</t>
  </si>
  <si>
    <t>ВЛ-35 кВ "Сарбай"</t>
  </si>
  <si>
    <t>ВЛ-35 кВ "Сарбай" ПС 110/35/6 кВ "Сосновка"(ВПО) Под посадку напряжения попали: ПС 35/6 кВ "Дерюжевка", "БКНС".</t>
  </si>
  <si>
    <t>ВЛ-6 кВ Ф-4 ПС 35/6 кВ "Дзержинская"</t>
  </si>
  <si>
    <t>ВЛ-6 кВ Ф-2 ПС 35/6 кВ "Шумалгинская"</t>
  </si>
  <si>
    <t>ВЛ-6 кВ Ф-15</t>
  </si>
  <si>
    <t>ВЛ-6 кВ Ф-1 ПС 35/6 кВ "Тверская"</t>
  </si>
  <si>
    <t>ВЛ-110 кВ "Азот-Елховка"</t>
  </si>
  <si>
    <t>ВЛ-110 кВ "Азот-Елховка" ПС 500/220/110/10 кВ "Азот" (МЭС). Под отключение попали: С-1-Т ПС 110/35/10 кВ "Елховка"(СПО), Т-1-Т ПС 35/6 кВ "Каменка", Т-1-Т ПС 35/10 кВ "Волгановка".</t>
  </si>
  <si>
    <t>ВЛ-35 кВ ""Кривая Лука"</t>
  </si>
  <si>
    <t>ВЛ-35 кВ "Кривая Лука"  ПС 220/110/35/10 кВ "Кинельская" (ПМЭС)</t>
  </si>
  <si>
    <t>ВЛ-6 кВ Ф-8</t>
  </si>
  <si>
    <t>ВЛ-6 кВ Ф-8 ПС 35/6 кВ "Горбатовская-1"</t>
  </si>
  <si>
    <t>ВЛ-110 кВ "Б-Глушица-1"</t>
  </si>
  <si>
    <t>ВЛ-110 кВ "Б-Глушица-1" ПС 110/35/10 кВ "Колдыбань"(ЧПО) Под отключение попали: ПС 35/10 кВ "Петрухновская", Т-2-Т ПС 35/10 кВ "Маланинская", Т-1-Т ПС 35/10 кВ "Пиненковская", 2С.Ш.-10 кВ РУ-10 кВ "Буролатское".</t>
  </si>
  <si>
    <t>ВЛ-6 кВ Ф-18</t>
  </si>
  <si>
    <t>ВЛ-6 кВ Ф-18 ПС 35/6 кВ "Благодаровская"</t>
  </si>
  <si>
    <t>ВЛ-35 кВ "Шилан"</t>
  </si>
  <si>
    <t>ВЛ-35 кВ "Шилан" ПС 110/35/6 кВ "Алакаевка"(СПО) Под отключение попала ПС 35/6 кВ "Чубовка".</t>
  </si>
  <si>
    <t>ВЛ-10 кВ Ф-12</t>
  </si>
  <si>
    <t xml:space="preserve">  ВЛ-10 кВ Ф-12 (ВПО) ПС 220/110/10 кВ "Комсомолец"(ПМЭС) Под отключение попали:  отпайки ВЛ-10кВ Ф-"Колпинский" и ВЛ-10 кВ Ф- "РРВ"(АО "СНГ")</t>
  </si>
  <si>
    <t>ВЛ-10 кВ Ф-7</t>
  </si>
  <si>
    <t>ВЛ-6 кВ Ф-2 ПС 35/6 кВ
"Сытовка"</t>
  </si>
  <si>
    <t xml:space="preserve">Работала МТЗ. АПВ- нет.
РПВ- успешно. </t>
  </si>
  <si>
    <t>АО</t>
  </si>
  <si>
    <t>ВЛ-35 кВ "Луговая"(ВПО)</t>
  </si>
  <si>
    <t>ВЛ-35 кВ "Луговая"(ВПО) ПС 35/6 кВ "Ключевская". Под отключение попали ПС 35/6 кВ "Яблонка"(ВПО), ПС 35/6 кВ "Теребилово"</t>
  </si>
  <si>
    <t>ВЛ-10 кВ Ф-7(ВПО) ПС 35/10 кВ
"Максимовка"(ВПО). Под отключение попала: отпайка ВЛ-10 кВ Ф-7(СНГ).</t>
  </si>
  <si>
    <t xml:space="preserve">Сработало указ. реле "Авар.откл.". АПВ-не успешно. РПВ-успешно. </t>
  </si>
  <si>
    <t>Работала ТО. АПВ успешно. Сильный, порывистый ветер. Произведен осмотр ВЛ. В пролете оп. 1500/50-1504/3 провис проводов фазы: "А", "В", "С", схлест проводов, межфазное КЗ. 11.05.18 произвели перетяжку проводов.</t>
  </si>
  <si>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19.04.18г. произведена замена дефектных изоляторов.</t>
  </si>
  <si>
    <t>Работала МТЗ. РПВ-успешно. Произведен осмотр ВЛ-6 кВ и ТП 6/0,4 кВ по Ф-17. При осмотре обнаружено подтопление талыми водами ТП17-08 скв. №3097 "Мухановского" м/р.  Отключили ЛР-6 на опоре №18И. ВЛ-6 кВ Ф-17 введена в работу.</t>
  </si>
  <si>
    <t xml:space="preserve">Сработало указ. реле "Авар.откл.". АПВ-успешно.Сильный. порывистый ветер. Произведен осмотр ВЛ . Обнаружено нарушение стрелы провеса проводов, следы нагара на проводах в пролете оп. № 200/44-200/45. </t>
  </si>
  <si>
    <t xml:space="preserve">Работала МТЗ. АПВ-не успешно. В 15:19 РПВ успешно. Сильный порывистый ветер. 04.05.18г. произведен осмотр ВЛ. L-9,3 км. Обнаружены следы КЗ на проводах ВЛ в пролете оп. № 38-39 </t>
  </si>
  <si>
    <t>Сработало  указ. реле "Авар. откл." АПВ-успешно. Сильный порывистый ветер. Произвели осмотр ВЛ-6 кВ ф-65 - на ТП 65-11 обнаружили труп птицы (убрали), что явилось причиной отключения ВЛ. Видимых повреждений  ВЛ-6 кВ не обнаружено.</t>
  </si>
  <si>
    <t>Работала ТО. АПВ-не успешно. В 16:10 РПВ не успешно.Произведен осмотр ВЛ. L-14,5 км. На ЛР-6кВ оп.1010/3 обнаружено упавшее дерево. 18:20 упавшее дерево убрали.</t>
  </si>
  <si>
    <t>Работала МТЗ. АПВ- не успешно. В 1:00 РПВ- успешно. В результате осмотра ВЛ-6 кВ обнаружены дефектный опорный изолятор на ЛР КТП №57 фаза-"А", дефектный проходной изолятор фаза-"В" в КТП №57.  19.04.18г. произведена замена дефектных изоляторов.</t>
  </si>
  <si>
    <t>Работала МТЗ. АПВ-не успешно. РПВ-не успешно. Сильный порывистый ветер. 29.04.18 произведен осмотр ВЛ. L-4 км. На оп.№900/33 разрушен изолятор фаза -"С" провод лежит на траверсе, на оп.№900/18 разрушен изолятор ф-"А". С 12:05(29.04) до 12:53 произвели замену дефектных изоляторов.</t>
  </si>
  <si>
    <t>ВЛ-6 кВ Ф-322</t>
  </si>
  <si>
    <t>ВЛ-6 кВ Ф-6 ПС 35/6 кВ "Орлянская"</t>
  </si>
  <si>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</si>
  <si>
    <t>ВЛ-110кВ "Алексеевка-2"(ВПО)</t>
  </si>
  <si>
    <t>Работала 1ст ТЗНП. АПВ- успешно</t>
  </si>
  <si>
    <t>ВЛ-35 кВ "Богдановка-2"</t>
  </si>
  <si>
    <t>ВЛ-35 кВ "Богдановка-2" ПС 110/35/6 кВ "Бариновская". Под отключение попали: ПС 35/6 кВ "Богдановская", ПС 35/6 кВ "Желябовская", ПС 35/6 кВ "Солоцкая", ПС 35/6 кВ "Кулагинская".</t>
  </si>
  <si>
    <t>ВЛ-6 кВ Ф-3 ПС 35/6 кВ "Голубевская"</t>
  </si>
  <si>
    <t>ВЛ-110 кВ "КС-3"(ВПО)</t>
  </si>
  <si>
    <t>ВЛ-110 кВ "КС-3"(ВПО) ПС 220/110/10 кВ "Просвет"(МЭС).
Под отключение попали: С-1-Т ПС110/35/6 "Кудиновская", ПС35/6 "Кудиновская", Т-2-Т ПС35/6 "Горбатовская-2", Т-2-Т ПС "Парфеновская"ЦЭЭ№2).</t>
  </si>
  <si>
    <t xml:space="preserve">Работала 1ст ТЗНП. АПВ-не успешно
РПВ-успешно. Дождь, сильный порывистый ветер. Персонал ВПО при осмотре обнаружил следы перекрытия на  гирлянде изоляторов(фаза-В) оп.№133, планируется замена. </t>
  </si>
  <si>
    <t>1 ст.ТЗНП</t>
  </si>
  <si>
    <t>ВЛ-110 кВ "Коханы-1"(ВПО)</t>
  </si>
  <si>
    <t>ВЛ-110 кВ "Коханы-1"(ВПО) ПС 220/110/6 кВ "Новоотрадная" (МЭС). Под отключение попали: С-1-Т ПС 110/35/6кВ"Подгорная", С-2-Т ПС 110/35/6кВ "Лугань", С-1-Т ПС110/35/6кВ "Коханы"(ВПО), Т-1-Т ПС 35/6 кВ "Неклюдовская", ПС 35/6 кВ "Восточно-Кохановская", ПС 35/6 кВ "Ново-Ключевская", ПС 35/6 кВ "Восточная-Черновка", ПС35/6кВ "Марьевская", ПС 35/6 кВ "Гребенная", ПС 35/6 кВ "Елховская", Т-2-Т ПС 35/6 кВ "Южный-Неприк", ПС 35/6 кВ "Бирюковская", ПС 35/6 кВ "Северо-Максимовка", ВЛ-6 кВ Ф-64 ПС110/35/6кВ "Коханы"(ВПО).</t>
  </si>
  <si>
    <t>АО ВЛ-10 кВ Ф-7 (СПО) ПС 35/10 кВ "Черновка" (СПО) под посадку напряжения попала ВЛ-10 кВ Ф-9 (АО "СНГ") ПС 35/10 кВ "Черновка" (СПО).</t>
  </si>
  <si>
    <t>ВЛ-35 кВ "Екатериновская-1"</t>
  </si>
  <si>
    <t>ВЛ-35 кВ "Екатериновская-1" ПС 110/35/6 кВ "Козловская". Под отключение попали: Т-1-Т ПС 35/6 кВ "Екатериновская", ПС 35/6 кВ "Казанская"</t>
  </si>
  <si>
    <t xml:space="preserve">РП-10-1/3 ВЛ-10 кВ Ф-9 </t>
  </si>
  <si>
    <t>РП-10-1/3 ВЛ-10 кВ Ф-9 (АО "СНГ") ПС 35/10 кВ "Черновка" (СПО).</t>
  </si>
  <si>
    <t>ВЛ-6 кВ Ф-6 ПС 35/6 кВ "Запрудная"</t>
  </si>
  <si>
    <t>ВЛ-10 кВ Ф-12 (ВПО) ПС 220/110/10 кВ "Комсомолец"(МЭС). Под отключение попали ВЛ-10кВ Ф-РРВ, ВЛ-10 кВ Ф-"Колпинский"(АО "СНГ")</t>
  </si>
  <si>
    <t xml:space="preserve">Работала ТО. АПВ-нет. РПВ-успешно. Гроза. Сильный порывистый ветер. </t>
  </si>
  <si>
    <t xml:space="preserve">ВЛ-35 кВ "Каменка" </t>
  </si>
  <si>
    <t>ВЛ-35 кВ "Каменка" ПС 110/35/10 кВ "Елховка"(СПО). Под отключение попали: Т-1-Т ПС 35/6 кВ "Каменка", Т-1-Т ПС 35/10 кВ "Волгановка".</t>
  </si>
  <si>
    <t>ВЛ-6 кВ Ф-2 ПС 35/6 кВ "Киндяково"</t>
  </si>
  <si>
    <t>ВЛ-6 кВ Ф-5 ПС 35/6 кВ "Екатериновская"</t>
  </si>
  <si>
    <t>11,21</t>
  </si>
  <si>
    <t>7,64</t>
  </si>
  <si>
    <t>6,94</t>
  </si>
  <si>
    <t>1,66</t>
  </si>
  <si>
    <t>8,07</t>
  </si>
  <si>
    <t>2,74</t>
  </si>
  <si>
    <t>3,59</t>
  </si>
  <si>
    <t>3,51</t>
  </si>
  <si>
    <t>ВЛ-35 кВ"Утёвка-1"ПС 110/35/6 кВ 
"Нефтегорская-2"(ВПО). Под отключение попали: ПС 35/6 кВ "Гагаринская","Покровская","Утёвская".</t>
  </si>
  <si>
    <t>ВЛ-35кВ"Утёвка-1</t>
  </si>
  <si>
    <t>ВЛ-6 кВ Ф-5 ПС 35/6 кВ "Широкинская"</t>
  </si>
  <si>
    <t xml:space="preserve">ВЛ-6 кВ Ф-5 </t>
  </si>
  <si>
    <t>ВЛ-6 кВ Ф-1 ПС 35/6 кВ "Ивановская"</t>
  </si>
  <si>
    <t xml:space="preserve">ВЛ-6 кВ Ф-1 </t>
  </si>
  <si>
    <t xml:space="preserve">ВЛ-110 кВ "Красносамарская" (ВПО)
ПС 220/110/35 кВ "Кинельская"(МЭС).
Под отключение попали:С-2-Т ПС 110/35/6 кВ "Нефтегорская-2" (ВПО):
ВЛ-6 кВ Ф-9,10 (ЭЦ №2 АО "СНГ"), ПС 35/6 кВ "Промысловая",  "ДНС-2. "Корнеевская", Т-1-Т ПС 35/6 кВ "Благодаровская".С-2-Т ПС 110/35/6 кВ "Нефтегорская-1" (ВПО): ВЛ-6 кВ Ф-1,5,4,13 (ЭЦ №2 АО "СНГ").С-2-Т ПС 110/35/10 кВ  "Алексеевка" (ВПО): ПС 35/6 кВ "Богатыревская". С-2-Т ПС 110/35/6 кВ "Бариновская":ПС 35/6 кВ "КНС", "Красносамарская", 
Т-1-Т  "Широкинская",Т-1-Т  "Коммунарская", Т-2-Т "Евгеньевская". </t>
  </si>
  <si>
    <t>ВЛ-110 кВ "Красносамарская" (ВПО)</t>
  </si>
  <si>
    <t xml:space="preserve">Работала 2 ст.ТЗНП. АПВ-успешно.
Дождь, гроза, сильный порывистый ветер. </t>
  </si>
  <si>
    <t>2ст.ТЗНП</t>
  </si>
  <si>
    <t>СЭВ-110 кВ</t>
  </si>
  <si>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</si>
  <si>
    <t xml:space="preserve">Работала МТЗ 3. АПВ-успешно.
На ПС 35/6 кВ "Каменка" работало АВР-6 кВ. На ПС 35/10 кВ "Волгановка" работало АВР-10 кВ. Дождь, гроза, сильный  порывистый ветер. </t>
  </si>
  <si>
    <t>ВЛ-6 кВ Ф-3 ПС 35/6 кВ "Никольская"</t>
  </si>
  <si>
    <t xml:space="preserve"> ВЛ-6 кВ Ф-2 ПС 35/6 кВ "Верхне-Ветлянская"</t>
  </si>
  <si>
    <t>ВЛ-35 кВ "Озеркинская-2" ПС 110/35/6 кВ "Красногородецкая"</t>
  </si>
  <si>
    <t xml:space="preserve">ВЛ-35 кВ "Озеркинская-2" </t>
  </si>
  <si>
    <t>ВЛ-35 кВ "Восточная-2" ПС 110/35/6 кВ "Мухановская".Под отключение попали: Т-2-Т ПС 35/6 кВ "Восточная", ПС 35/6 кВ "Чёрновская", "Солнечная" (ВПО),"Осиновская"  (АО"ССК"), "Дачная", "Кинель-Черкасская".</t>
  </si>
  <si>
    <t>ВЛ-35 кВ "Восточная-2"</t>
  </si>
  <si>
    <t>ВЛ-6 кВ Ф-5 ПС 35/6 кВ "Городецк"</t>
  </si>
  <si>
    <t>ВЛ-6 кВ Ф-93 ПС 110/35/6 кВ
"Подгорная"</t>
  </si>
  <si>
    <t>ВЛ-6 кВ Ф-93</t>
  </si>
  <si>
    <t>ВЛ-6 кВ Ф-20 ПС 110/35/6 кВ
"Бариновская"</t>
  </si>
  <si>
    <t>ВЛ-6 кВ Ф-20</t>
  </si>
  <si>
    <t>МТЗ-1</t>
  </si>
  <si>
    <t>ВЛ-6 кВ Ф-6 ПС 35/6 кВ "Коммунарская"</t>
  </si>
  <si>
    <t>ВЛ-6 кВ Ф-12 ПС 35/6 кВ "Городецк"</t>
  </si>
  <si>
    <t>ВЛ-35 кВ "Козловская-Берендеи" (ЦЭЭ№1) ПС 110/35/6 кВ "Козловская" (ЦЭЭ№3) Под отключение попали: Т-1-Т ПС 35/6 кВ "Берендеи" Под посадку напряжения попали: ПС 35/6 кВ "Сургутская", "Сологаевская", "Мочалеевская", ПС 35/6 кВ "Казанская", Т-1-Т ПС 35/6 кВ "Екатериновская".</t>
  </si>
  <si>
    <t xml:space="preserve">ВЛ-35 кВ "Козловская-Берендеи" </t>
  </si>
  <si>
    <t>ВЛ-35 кВ "Луговая"(ВПО) ПС 35/6 кВ "Ключевская" Под отключение попали: ПС 35/6 кВ "Яблонка"(ВПО), ПС 35/6 кВ "Теребилово". Под посадку напряжения попали:1 и 2 СШ-6 кВ, СШ-35 кВ ПС 35/6 кВ "Ключевская"</t>
  </si>
  <si>
    <t>Сработало указ.реле "Авар.откл". АПВ-не успешно.22:05 РПВ-успешно.</t>
  </si>
  <si>
    <t>Сработало указ.реле "Авар.откл"</t>
  </si>
  <si>
    <t>ВЛ-6кВ Ф-3</t>
  </si>
  <si>
    <t>ВЛ-6 кВ Ф-3 ПС 35/6 кВ "Смагинская"</t>
  </si>
  <si>
    <t>ВЛ-6 кВ Ф-16 ПС 110/35/6 кВ "Бариновская"</t>
  </si>
  <si>
    <t>ВЛ-6 кВ Ф-16</t>
  </si>
  <si>
    <t>ВЛ-35 кВ "Мочалеевка"</t>
  </si>
  <si>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</si>
  <si>
    <t>ВЛ-110 кВ "УКПН-2"(ВПО)</t>
  </si>
  <si>
    <t>ВЛ-110 кВ "УКПН-2"(ВПО) ПС 110/35/6 кВ "Кротовка"(ВПО). Под отключение попали: С-1-Т ПС 110/35/6 кВ "Лугань", С-2-Т ПС 110/35/6 кВ "УКПН-2", ПС 35/6 кВ "Сброс", Т-2-Т ПС 35/6 кВ "Дмитриевская".</t>
  </si>
  <si>
    <t>Работала 1 ст.ТЗНП. АПВ-неуспешно. РПВ-успешно. Дождь. Гроза. Сильный порывистый ветер.</t>
  </si>
  <si>
    <t>1 ст. МТЗ фаза-"А","В"
1 ст.ТЗНП</t>
  </si>
  <si>
    <t>ВЛ-110 кВ "Коханы-1"(ВПО) ПС 220/110/6 кВ "Новоотрадная" (МЭС). Под отключение попали: С-1-Т ПС 110/35/6 кВ "Подгорная", С-1-Т ПС110/35/6 кВ "Коханы"(ВПО), ВЛ-6 кВ Ф-64, ПС35/6кВ: Т-1-Т "Неклюдовская", "Восточно-Кохановская", "Ново-Ключевская", "Восточная-Черновка". С-2-Т ПС 110/35/6кВ "Лугань", ПС 35/6кВ: "Марьевская", "Гребенная", "Елховская",Т-2-Т "Южный-Неприк", "Бирюковская", "Северо-Максимовка".</t>
  </si>
  <si>
    <t xml:space="preserve">Работали: 1 ст. МТЗ фаза-"А","В"; 1 ст.ТЗНП. АПВ-успешно. Дождь. Гроза. Сильный порывистый ветер.
</t>
  </si>
  <si>
    <t>МТЗ-1.</t>
  </si>
  <si>
    <t>ВЛ-6 кВ Ф-43</t>
  </si>
  <si>
    <t>ВЛ-6 кВ Ф-43 ПС 35/6 кВ "Дмитриевская"</t>
  </si>
  <si>
    <t>ВЛ-6 кВ Ф-9 ПС 35/6 кВ "Богдановская"</t>
  </si>
  <si>
    <t>ВЛ-6 кВ Ф-40</t>
  </si>
  <si>
    <t>ВЛ-6 кВ Ф-40 ПС 35/6 кВ "Гараевская"</t>
  </si>
  <si>
    <t xml:space="preserve">Работала МТЗ. АПВ-не успешно. РПВ-успешно. Сильный порывистый ветер. Причина: падение сухого дерева из-за границ охранной зоны ВЛ на провода ВЛ в пролете оп. №208/2-208/3. </t>
  </si>
  <si>
    <t>Работала Т.О. АПВ-не успешно. РПВ- успешно.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t>
  </si>
  <si>
    <t>Работала ТО. АПВ - успешно. Причина: перекрытие птицей спусков ВЛ фаза-"А", "С" к ТП 6/0,4 кВ №322.</t>
  </si>
  <si>
    <t>Работала ТО. В 0:55 включили в работу уч. ВЛ-6кВ от ПС до ЛР-1 на оп.№34. 29.04.18г. при осмотре ВЛ (L-5,6 км.) в пролете оп.№37-38 обнаружено упавшее дерево под проводами. В 16:43 вкл. ЛР-1.</t>
  </si>
  <si>
    <t>Сработало указательное реле "Авар.откл."  АПВ-не успешно. В 16:13 РПВ-не успешно. С 16:20 до 19:05 произвели осмотр ВЛ-6 кВ Ф-76 и отключили ЛР-6 кВ сторонних потребителей. В 19:30 РПВ-успешно. Сильный порывистый ветер. Причина: перекрытие токоведущих частей ВЛ ветками деревьев на отпайке от оп. №12 ("Прима-С", мясокомбинат).</t>
  </si>
  <si>
    <t>Сработало указательное реле "Авар.откл." АПВ-не успешно. РПВ- успешно. Причина: перекрытие токоведущих частей ВЛ ветками деревьев на отпайке от оп. №12 (ООО "СНЭМА").</t>
  </si>
  <si>
    <t>Сработало указ.реле "Авар.откл". АПВ-не успешно.РПВ-успешно. Сильный порывистый ветер.Причина: нарушение стрелы провеса проводов в пролете оп. №800/19-800/20.</t>
  </si>
  <si>
    <t>Работала МТЗ. АПВ-успешно. Дождь, гроза, сильный порывистый ветер. Причина: перекрытие проводов ВЛ в результате касания ветками деревьев в пролете оп. №700/108-700/109.</t>
  </si>
  <si>
    <t>Работала ТО. АПВ- успешно. Сильный порывистый ветер.Причина: межфазное КЗ при касании ветками проводов ВЛ в пролете оп. №1501/43-1501/44.</t>
  </si>
  <si>
    <t>Сработало указ.реле "Авар.откл". АПВ-успешно. Сильный порывистый ветер. Причина: межфазное КЗ при касании ветками проводов ВЛ в пролете оп. №100/36-100/37.</t>
  </si>
  <si>
    <t>Сработало указательное реле "Авар.откл". АПВ-успешно. Дождь, гроза сильный порывистый ветер. Причина: межфазное КЗ при касании ветками проводов ВЛ в пролете оп. №200/5-200/6.</t>
  </si>
  <si>
    <t>1ст.ТЗНП</t>
  </si>
  <si>
    <t>ВЛ-110 кВ "Гобуновка-2"(СПО) ПС 220/110/10 кВ "Серноводская" (ПМЭС). Под отключение попали: С-2-Т ПС 110/6 кВ "Гобуновская", С-2-Т ПС 110/35/6 кВ "Красногородецкая", Т-2-Т ПС 35/6 кВ "Шумалгинская", "Славкинская","Смагинская", "Озеркинская".</t>
  </si>
  <si>
    <t>Работала УРОВ (устройство резервного отказа выключателя) РПВ-успешно. Причина: невывод УРОВ ключем отключения ключа (SFC-3) УРОВ ВВ-35 Горбатовская. Отключение СВВ-35 произошло по прричина не вывода УРОВ ключем отключения ключа (SFC-4) УРОВ СВВ-35. При подаче тока от постоянного источника питания в цепи защит ВВ-35 Т-2-Т произошло срабатывание УРОВ, что и привело к АО.</t>
  </si>
  <si>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 Причина:  касание веток деревьев проводов ВЛ при сильном порыва ветра в пролете оп.№4-5.</t>
  </si>
  <si>
    <t>Работала МТЗ. АПВ-нет.  РПВ-успешно. Гроза, сильный порывистый ветер. Причина: грозовые перенапряжения. Произведен осмотр ВЛ. Повреждений нет.</t>
  </si>
  <si>
    <t>Работала МТЗ. АПВ-не успешно. РПВ-успешно. Причина: дефектные изоляторы на оп. №17а фаза-"В", на оп. №18а фаза-"С".  на оп. №76/2 фаза-"С".16.05.18г. произведена замена дефектных изоляторов.</t>
  </si>
  <si>
    <t>Работала 1ст.ТЗНП. АПВ-успешно.  Причина: обрыв грозотроса на ВЛ-35кВ "Козловская" пролет оп.№11-12(место пересечения с ВЛ-110кВ "Суходол-3" пролет оп.№22-23).</t>
  </si>
  <si>
    <t xml:space="preserve">Работала 1ст.ТЗНП. АПВ-успешно. </t>
  </si>
  <si>
    <t>Газовая защита</t>
  </si>
  <si>
    <t>ВЛ-35 кВ "Аманак" ПС 110/35/6 кВ
"Сосновка" (ВПО)Под отключение попали: ПС 35/6 кВ "Аманак", "Боголюбовка", "Кротково-Алешкино"</t>
  </si>
  <si>
    <t>АТ-1 ПС 220/110/10 кВ "Южная" (ПМЭС). Под отключение попали:
С-1-Т, С-2-Т ПС 110/35/10 кВ "Большая Черниговка" (ЧПО),  ВЛ-10 кВ "Северо-Флёровская" (СНГ) отпайка от ВЛ-10 кВ Ф-4 ПС 110/35/10 кВ "Большая Черниговка" (ЧПО).</t>
  </si>
  <si>
    <t xml:space="preserve">АТ-1 </t>
  </si>
  <si>
    <t>Работала "Газовая защита"</t>
  </si>
  <si>
    <t>ВЛ-6 кВ Ф-1  ПС 35/6 кВ "Корнеевская"</t>
  </si>
  <si>
    <t>ВЛ-35 кВ "Ключевская"</t>
  </si>
  <si>
    <t xml:space="preserve">
ВЛ-35 кВ "Ключевская" ПС 110/35/6 кВ "Коханы"(ВПО) Под отключение попали: ПС 35/6 кВ "Ключевская","Городецк", "Жуково", "Теребилово"(ЦЭЭ№5), ПС 35/6 кВ "Яблонка"(ВПО).  Под посадку напряжения попали ВЛ-6 кВ Ф-63, Ф-65 ПС 35/6 кВ "Восточно-Кохановская", ВЛ-6 кВ Ф-31 ПС 35/6 кВ "Ново-Ключевская"(ЦЭЭ№1).
</t>
  </si>
  <si>
    <t>ВЛ-110 кВ "Алексеевская-1"(ВПО) ПС 110/35/6 кВ "Нефтегорская-2"(ВПО) Под отключение попали: ПС35/6кВ "Алексеевская", ПС35/6кВ "Грековская", ПС35/6кВ "Субботинская",Т-2-Т ПС35/6кВ "Верхне-Ветлянская".</t>
  </si>
  <si>
    <t>Работала 1 ступень ТЗНП. АПВ - успешно.</t>
  </si>
  <si>
    <t>ВЛ-110 кВ "Алексеевская-1"(ВПО)</t>
  </si>
  <si>
    <t>ВЛ-35 кВ "Марычевка" ПС 36/6 кВ "Долматовская".Под отключение попал Т-1-Т ПС35/6кВ "Южный-Неприк".</t>
  </si>
  <si>
    <t>ВЛ-35 кВ "Марычевка"</t>
  </si>
  <si>
    <t>ВЛ-35 кВ "Ключевская" ПС 110/35/6 кВ "Коханы"(ВПО). Под отключение попали: ПС 35/6 кВ "Ключевская", "Городецк", "Жуково", "Теребилово".</t>
  </si>
  <si>
    <t xml:space="preserve">ВЛ-35 кВ "Марьевка" </t>
  </si>
  <si>
    <t>ВЛ-10 кВ Ф-21 ПС 35/10 кВ "Пиненковская"</t>
  </si>
  <si>
    <t>ВЛ-10 кВ Ф-21</t>
  </si>
  <si>
    <t>ВЛ-10 кВ Ф-3 Ф-5 ПС 35/10 кВ "Денискино"(СПО) Под отключение попали: отпайка ВЛ-10 кВ к ТП-10/0,4 скв.№1"Киргизовского" м/р; отпайка от оп.№191А ВЛ-10 кВ фид №5 "Бузеровского", "Карабикуловского" м/р.(АО "СНГ")</t>
  </si>
  <si>
    <t>ВЛ-10 кВ Ф-3 Ф-5</t>
  </si>
  <si>
    <t>Работала МТЗ РПВ- успешно Дождь,гроза, сильный порывистый ветер.</t>
  </si>
  <si>
    <t>ВЛ-35 кВ "Марьевка" ПС 35/6 кВ "Марьевская". Под отключение попали: ПС35/6кВ"Гребенная", "Елховская", Т-2-Т "Южный Неприк".</t>
  </si>
  <si>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</si>
  <si>
    <t xml:space="preserve">Работала 1ст З.З. АПВ-успешно. Дождь, гроза, сильный  порывистый ветер. </t>
  </si>
  <si>
    <t>Работала 1ст З.З</t>
  </si>
  <si>
    <t>КРУН-СВЛ Падовский ВЛ-10 кВ Ф-15 ПС 35/10 кВ"Петрухновская"</t>
  </si>
  <si>
    <t xml:space="preserve">КРУН-СВЛ Падовский ВЛ-10 кВ Ф-15 </t>
  </si>
  <si>
    <t>ВЛ-6 кВ Ф-6 ПС 110/35/6 кВ "Снисски"(ЧПО)</t>
  </si>
  <si>
    <t>ВЛ-6 кВ Ф-30 ПС 35/6 кВ "Восточная-Чёрновка"</t>
  </si>
  <si>
    <t>ВЛ-6 кВ Ф-3 ПС 35/6 кВ "Каменка"</t>
  </si>
  <si>
    <t>ВЛ-6 кВ Ф-1 ПС 35/6 кВ "Гагаринская"</t>
  </si>
  <si>
    <t>ВЛ-35 кВ "Черновка"(СПО)</t>
  </si>
  <si>
    <t>ВЛ-35 "Черновка"(СПО) ПС 35/10 кВ "КС-8"(ООО "Газпромэнерго"). Под отключение попала ВЛ-10 кВ Ф-9 (АО "СНГ") ПС 35/10кВ"Черновка"(СПО)</t>
  </si>
  <si>
    <t xml:space="preserve">Работала МТЗ. АПВ не работало. 21:47 на ПС 35/10 кВ "Черновка"(СПО) подано напряжение по ВЛ-35 кВ "Большая Раковка-2"(СПО) ПС 35/10 кВ "Большая Раковка"(СПО). Дождь. Гроза. Сильный порывистый ветер. </t>
  </si>
  <si>
    <t>ВВ-6 Ввод-6 Т-1-Т ПС 35/6 кВ 
"Субботинская"</t>
  </si>
  <si>
    <t>ВВ-6 Ввод-6 Т-1-Т</t>
  </si>
  <si>
    <t>МТЗ 2</t>
  </si>
  <si>
    <t>Работала ТЗНП 2ст. АПВ- успешно.
Сильный порывистый ветер, дождь, гроза.</t>
  </si>
  <si>
    <t>ТЗНП 2 ст.</t>
  </si>
  <si>
    <t>ВЛ-110 УКПН-2"</t>
  </si>
  <si>
    <t>ВЛ-110 УКПН-2" (ВПО) ПС 110/35/6 кВ "Кротовка" (ВПО). Под отключение попали: С-1-Т ПС 110/35/6 кВ "Лугань", С-2-Т ПС 110/35/6 кВ "УКПН-2", ПС 35/6 кВ "Сброс", Т-1-Т ПС 35/6 кВ "Дмитриевская".</t>
  </si>
  <si>
    <t>ВЛ-6 кВ Ф-2 ПС 35/6 кВ "Мочалеевка"</t>
  </si>
  <si>
    <t>ВЛ-35 кВ "Боровская" ПС 35/6 кВ "ФНС"</t>
  </si>
  <si>
    <t>ВЛ-35 кВ "Боровская</t>
  </si>
  <si>
    <t>ВЛ-110 кВ "Бариновка-2" ПС 110/35/6 кВ  "Нефтегорская-2"(ВПО) Под посадку напряжения попали: С-2-Т ПС 110/35/6 кВ "Бариновская",ПС 35/6 кВ "КНС", "Красносамарская", Т-1-Т ПС 35/6 кВ "Широкинская", "Коммунарская", Т-2-Т ПС 35/6 кВ "Евгеньевская".</t>
  </si>
  <si>
    <t>ВВ-35 С-1-Т</t>
  </si>
  <si>
    <t>ВВ-35 кВ С-1-Т ПС 110/35/6 кВ "Бариновская" Под отключение попали:Т-1-Т ПС 35/6 кВ "Парфеновская", Т-2-Т ПС 35/6 кВ  "Широкинская", "Коммунарская", ПС 35/6 кВ "Желябовская", "Солоцкая", "Богдановская"."Кулагинская", "Голубевская", ВЛ-35 кВ "Домашка"(ВПО).</t>
  </si>
  <si>
    <t>В 17:00 прошла посадка напряжения по ВЛ-110кВ "Бариновка-2". Причина посадка напряжения в сетях Волжского П.О.</t>
  </si>
  <si>
    <t>ВВ-35 "Утевка-1"</t>
  </si>
  <si>
    <t>ВВ-35 кВ "Утевка-1" ПС 35/6 кВ  "Утевская" Под отключение попала : ПС 35/6 кВ "Покровская"</t>
  </si>
  <si>
    <t>ВЛ-6 кВ Ф-12 ПС 35/6 кВ "Дерюжевка"</t>
  </si>
  <si>
    <t>ВЛ-110 кВ "Серноводская-2"</t>
  </si>
  <si>
    <t>ВЛ-110 кВ "Серноводская-2" ПС 220/110/35/10 кВ "Кинельская" (ПМЭС). Под отключение попали:
С-2-Т ПС 110/35/6 кВ "Алакаевка" (СПО), ВЛ-6 кВ Ф-5, ПС 35/6 кВ "Запрудная", Т-2-Т ПС 35/6 кВ "Ключи".</t>
  </si>
  <si>
    <t xml:space="preserve"> 2 ст. ТЗНП</t>
  </si>
  <si>
    <t xml:space="preserve">1 ст. ТЗНП </t>
  </si>
  <si>
    <t>Работала 2ст. ТЗНП.
АПВ- успешно.</t>
  </si>
  <si>
    <t>Работала 1ст. ТЗНП.
АПВ- успешно.</t>
  </si>
  <si>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</si>
  <si>
    <t>ВЛ-110 кВ "Большая Глушица-1"</t>
  </si>
  <si>
    <t xml:space="preserve">ВЛ-35 кВ "Сокская" </t>
  </si>
  <si>
    <t>В 8:45 прошла посадка напряжения остановились скв. по "Ветлянскому" м.р. Причина: АО СШ-110кВ на ПС "Береза" (АО"Международный аэропорт Курумоч"</t>
  </si>
  <si>
    <t>ВЛ-6 кВ Ф-1 ПС 35/6 кВ "Садовая"</t>
  </si>
  <si>
    <t>ВЛ-35 кВ "Сокская" ПС 110/35/6 кВ "Горная" (СПО). Под посадку напряжения  попали: ПС 35/6 кВ "Киндяково", "Ветлянка".</t>
  </si>
  <si>
    <t>ВЛ-110 кВ "Новоотрадная-Подбельская-2"</t>
  </si>
  <si>
    <t>ВЛ-110 кВ "Новоотрадная-Подбельская-2"(ВПО) ПС 220/110/6 кВ "Ново-Отрадная"(ПМЭС) Под отключение попали: С-2-Т ПС 110/35/6 кВ "Сосновка",ПС 35/6 кВ "Кротково-Алешкино", "Аманак", "Садовая". Под посадку напряжения попали: ПС 35/6 кВ "БКНС", "Боголюбовка", "Дерюжевка".</t>
  </si>
  <si>
    <t>Работала 4ст. ТЗНП, 1зона дистанционной защиты. АПВ-успешно. Прохождение грозового фронта.</t>
  </si>
  <si>
    <t xml:space="preserve">4 ст. ТЗНП </t>
  </si>
  <si>
    <t>ВЛ-6 кВ Ф-55</t>
  </si>
  <si>
    <t>ВЛ-6 кВ Ф-55 ПС 35/6 кВ "Марьевская"</t>
  </si>
  <si>
    <t>ВЛ-6 кВ Ф-64</t>
  </si>
  <si>
    <t>ВЛ-6 кВ Ф-64 ПС 35/6 кВ "Восточно-Кохановская"</t>
  </si>
  <si>
    <t>ВЛ-35 кВ "Неклюдово"</t>
  </si>
  <si>
    <t xml:space="preserve">
ВЛ-35 кВ "Неклюдово" ПС 110/35/6 кВ "Коханы"(ВПО) Под отключение попала: ПС 35/6 кВ "Восточно-Кохановская".
</t>
  </si>
  <si>
    <t>ВЛ-35 кВ "Ключевская""</t>
  </si>
  <si>
    <t>ВВ-35 кВ "Ключевская" ПС 35/6 кВ  "Ключевская" Под отключение попали: ПС 35/6 кВ "Яблонка"(ВПО), ПС 35/6 кВ "Ключевская", "Теребилово", "Жуково", "Городецк".</t>
  </si>
  <si>
    <t>ВЛ-110 кВ "Надеждино-2" ПС 110/10 кВ "Кошки" (СПО). Под отключение попали: С-2-Т ПС110/35/10кВ "Елховка" (СПО), Т-2-Т ПС35/10кВ "Волгановка", Т-2-Т ПС35/6кВ "Каменка"</t>
  </si>
  <si>
    <t>ВЛ-110 кВ "Азот-Елховка"(ЖигПО)   ПС 500/220/110/10 кВ "Азот" (ПМЭС). Под отключение попали: С-1-Т ПС 110/35/10 кВ "Елховка"(СПО), Т-1-Т ПС 35/6 кВ "Каменка", Т-1-Т ПС 35/10 кВ "Волгановка".</t>
  </si>
  <si>
    <t xml:space="preserve">Работала 1 ст. ТЗНП. АПВ-успешно. На ПС 35/10 кВ "Волгановка" АВР-10 кВ -успешно.
</t>
  </si>
  <si>
    <t>ВЛ-110 кВ "КС-3"(ВПО) ПС 220/110/10 кВ "Просвет" (ПМЭС). Под отключение попали: С-1-Т ПС 110/35/6 кВ "Кудиновская", ПС 35/6 кВ "Кудиновская", Т-2-Т ПС 35/6 кВ "Горбатовская-2", Т-2-Т ПС 35/6 кВ "Парфеновская" (ЦЭЭ№2).</t>
  </si>
  <si>
    <t xml:space="preserve">Работала 1 ст. ТЗНП. АПВ-успешно. 
</t>
  </si>
  <si>
    <t xml:space="preserve">2 ст. ТЗНП </t>
  </si>
  <si>
    <t xml:space="preserve">Работала 2 ст. ТЗНП. АПВ-успешно. 
</t>
  </si>
  <si>
    <t>ВЛ-110 кВ "Азот-Елховка"(ЖигПО)   ПС 500/220/110/10 кВ "Азот" (ПМЭС). Под отключение попали:  ПС 110/35/10 кВ "Елховка"(СПО),  ПС 35/6 кВ "Каменка",  ПС 35/10 кВ "Волгановка".</t>
  </si>
  <si>
    <t>ВЛ-110 кВ "Подгорная" ПС 220/110/6 кВ "Новоотрадная"(МЭС) Под отключение попали: С-2-Т ПС110/35/6кВ "Подгорная", ПС35/6кВ "Неклюдовская", ПС35/6кВ "Могутовская",ПС35/6кВ "Долматовская", Т-1-Т ПС35/6кВ "Южный-Неприк", ПС35/10кВ "Петровка"(ВПО).</t>
  </si>
  <si>
    <t>ВЛ-110 кВ "Подгорная"</t>
  </si>
  <si>
    <t>ВЛ-110 кВ "Серноводская-1"</t>
  </si>
  <si>
    <t>ВЛ-110 кВ "Серноводская-1" ПС 220/110/35 кВ "Кинельская" (МЭС) Под отключение попали: С-1-Т ПС 110/35/6 кВ "Алакаевка" (СПО), ПС35/6кВ "Запрудная", "Чубовка", Т-2-Т ПС35/6кВ "Ключи",ВЛ-10кВ Ф-РАК-3 ПС 35/10кВ "Большая Раковка" (СПО)</t>
  </si>
  <si>
    <t>ВЛ-6 кВ Ф-23</t>
  </si>
  <si>
    <t>ВЛ-6 кВ Ф-23 ПС 110/35/6 кВ "Бариновская"</t>
  </si>
  <si>
    <t>ВЛ-6 кВ Ф-4 ПС 35/6 кВ "Субботинская"</t>
  </si>
  <si>
    <t xml:space="preserve">ВЛ-6 кВ Ф-4 </t>
  </si>
  <si>
    <t>ВЛ-110 кВ "Коханы-2"(ВПО) ПС 220/110/10 кВ "Комсомолец"(МЭС). Под отключение попали: С-1-Т ПС110/35/6кВ"УКПН-2, ПС35/6кВ "Черновская", Т-2-Т "Восточная", "Кинель-Черкасская", "Дачная", С-2-Т ПС110/35/6кВ "Коханы"(ВПО), ВЛ-6кВ Ф-63, Ф-65(АО "СНГ") ПС35/6кВ"Ключевская" Городецк","Жуково", (ЦЭЭ№5)</t>
  </si>
  <si>
    <t>ВЛ-110 кВ "Коханы-2"(ВПО)</t>
  </si>
  <si>
    <t>Работала 1 ст.ТЗНП. АПВ-успешно.
Персоналом СПО при осмотре ВЛ на оп.№26 обнаружен ожог провода(фаза-А) и следы перекрытия на гирлянде изоляторов(фаза-А) от продуктов жизнедеятельности птиц. Ремонт не требуется.</t>
  </si>
  <si>
    <t xml:space="preserve">ВЛ-6 кВ Ф-7 </t>
  </si>
  <si>
    <t>ВЛ-6 кВ Ф-7 
ПС 35/6 кВ "Екатериновская"</t>
  </si>
  <si>
    <t>ВЛ-35 кВ "Широкинская"</t>
  </si>
  <si>
    <t xml:space="preserve">
ВЛ-35 кВ "Широкинская" ПС 110/35/6 кВ "Бариновская" Под отключение попали: Т-1-Т ПС 35/6 кВ "Широкинская", "КНС", "Коммунарская", ПС 35/6 кВ "Евгеньевская", "Никольская".
</t>
  </si>
  <si>
    <t xml:space="preserve">
ВЛ-110 кВ "Вершины" (ВПО)
</t>
  </si>
  <si>
    <t>ВЛ-110 кВ "Вершины" (ВПО) ПС 220/110/6 кВ "Просвет" (МЭС). Под откл.попали: С-1-Т  ПС110/35/6кВ  "Нефтегорская-2" (ВПО),  Ф-9,Ф-10, ПС35/6кВ "Утевская","Покровская", "Гагаринская", "ДНС-1", "Кулешовская","Ветлянская"В-Ветлянская", С-1-Т  ПС110/35/10кВ  "Алексеевская" (ВПО), ПС35/6кВ,"Грековская", "Алексеевская", "Субботинская".</t>
  </si>
  <si>
    <t>ВЛ-110 кВ "Бузулукская-2"(ВПО)</t>
  </si>
  <si>
    <t>ВЛ-110 кВ "Бузулукская-2" (ВПО) ПС 220/110/10 кВ "Комсомолец" (МЭС). Под отключение попали (на время работы АВР ПС 110/35/6 кВ "Нефтегорская-1"(ВПО)): С-1-Т ПС110/35/6 кВ "Нефтегорская-1" (ВПО) ВЛ-6 кВ Ф-7,8,10,2,11,12 (АО "СНГ"), Т-2-Т ПС 35/6 кВ "Благодаровская", Т-2-Т ПС 35/6 кВ "ДНС-2".</t>
  </si>
  <si>
    <t>ВЛ-6 кВ Ф-4 ПС 35/6 кВ "Коммунарская". Под посадку напряжения попали: Т-1-Т ПС 35/6 кВ "Коммунарская", Т-1-Т ПС 35/6 кВ "Широкинская", ПС 35/6 кВ "Красносамарская", ПС 35/6 кВ "Евгеньевская".</t>
  </si>
  <si>
    <t xml:space="preserve">
Работала 1 ст.ТЗНП АПВ-выведено по причине переключений на ПС 110/35/10 кВ "Борское"(ВПО). На ПС 110/35/6 кВ "Нефтегорская-1"(ВПО) работали: АВР-35 кВ, АВР-6 кВ. РПВ-успешно. Персоналом ВПО при осмотре обнаружены: на оп. №42 магнитная лента длиной 2м со следами оплавления; под опорой №42 спутанные остатки магнитной ленты длиной 4м; следы электрической дуги на проводах фаз-"А" и "В" в пролете оп. №42-43. Ремонт не требуется.
</t>
  </si>
  <si>
    <t>Работала 1 ст.ТЗНП. АПВ-успешно. Персоналом ВПО при осмотре обнаружено - на ж/б оп. №76 на проводе фаза-"А" и траверсе следы перекрытия по продуктам жизнедеятельности птиц. Ремонт не требуется.</t>
  </si>
  <si>
    <t>ВЛ-35 кВ
"Самарка"
(АО "ССК")</t>
  </si>
  <si>
    <t>17.65</t>
  </si>
  <si>
    <t>ВЛ-35кВ "Самарка"(АО "ССК") ПС 110/35/6 кВ"Нефтегорская-2"(ВПО). Под посадку попали: Т-1-Т ПС 35/6 кВ "Широкинская", ПС 35/6 кВ "Красносамарская", Т-1-Т ПС 35/6 кВ "Коммунарская", ПС 35/6 кВ "Евгеньевская", ПС 35/6 кВ "Никольская", Т-1-Т ПС 35/6 кВ "КНС".</t>
  </si>
  <si>
    <t>ВЛ-10 кВ Ф-1
Ганино-Янгульского м/р.
отпайка от ВЛ-10 кВ Ф-11</t>
  </si>
  <si>
    <t>ВЛ-10 кВ Ф-1 Ганино-Янгульского м/р. отпайка от ВЛ-10 кВ Ф-11 ПС 10/35/10 кВ "Исаклинская"(СПО)</t>
  </si>
  <si>
    <t>ВЛ-6 кВ Ф-2 ПС 35/6 кВ "Сытовка"</t>
  </si>
  <si>
    <t>Работала МТЗ. АПВ-успешно. Причина-касание проводов ВЛ кроной дерева в пролетах оп. №32-33, 1Д-3Д.</t>
  </si>
  <si>
    <t>Сработало указательное реле "Авар.откл". АПВ-успешно. Дождь, гроза сильный порывистый ветер. Причина-перекрытие проводов ВЛ ветками деревьев в пролете оп. №602/14-602/15.</t>
  </si>
  <si>
    <t>Работала ТО. АПВ-успешно. Причина-провис проводов в пролетах оп. №39-42 в результате воздействия неблагоприятных погодных условий (прохождение грозового фронта с сильным, порывистым ветром).</t>
  </si>
  <si>
    <t>Работала ТО. АПВ-успешно. Причина-провис провода фаза-"А" от оп. №30 к КТПН-21; провис провода фаза-"В" в пролетах оп. №39-42 (схлест проводов при сильных порывах ветра).</t>
  </si>
  <si>
    <t>Работала МТЗ. АПВ-не успешно. В 21:45 нагрузку ПС 35/6 кВ "Кривая Лука" перевели на ВЛ-6 кВ Ф-13 ПС "Кривая Лука-2" (ВПО). Сильный порывистый ветер, дождь. Причина-падение дерева на провода ВЛ в пролете оп. №35-36 в результате сильного порыва ветра.</t>
  </si>
  <si>
    <t>Работала МТЗ-1. АПВ-успешно. Сильный порывистый ветер, дождь.Причина-нарушение стрелы провеса проводов в пролете оп. №3-4 отпайки на ТП-325 из-за сильных порывов ветра.</t>
  </si>
  <si>
    <t>Работала МТЗ. АПВ- не успешно. РПВ- успешно. Причина-падение сухой ветки на провода ВЛ в пролете оп. №153-154.</t>
  </si>
  <si>
    <t>В 4:11 прошла посадка напряжения. Остановились скв. по "В-Банновскому", "Берендеевскому" м/р. Дождь, гроза сильный порывистый ветер. Причина-грозовое перенапряжение.</t>
  </si>
  <si>
    <t>Работала МТЗ. АПВ-не успешно. РПВ-успешно. Причина: падение ветки дерева на провода ВЛ в пролете оп. №300/23-300/24</t>
  </si>
  <si>
    <t>Работала МТЗ. АПВ- успешно.
Причина: грозовые перенапряжения на ВЛ.</t>
  </si>
  <si>
    <t xml:space="preserve">Сработало указательное реле "Авар.откл". АПВ успешно. Причина: в результате сильного порыва ветра произошло падение дерева на провода ВЛ в пролёте опор №29-№30. </t>
  </si>
  <si>
    <t xml:space="preserve">Работала 2 ст. ТЗНП. АПВ-успешно. </t>
  </si>
  <si>
    <t>ВЛ-110 кВ "Азот-Елховка"(ЖигПО)</t>
  </si>
  <si>
    <t>Работала МТЗ. АПВ-не успешно. РПВ-не успешно. В 23:05 нагрузка ПС 35/6 кВ "Чубовка" переведена на ВЛ-35 кВ "Сокская" ПС 110/35/6 кВ "Горная" (СПО). Сильный порывистый ветер, дождь.</t>
  </si>
  <si>
    <t>Работала МТЗ. РПВ-успешно. Персоналом ЦЭЭ произведен  осмотр  ВЛ-10кВ Ф-"Колпинский" L-3,8 км, ВЛ-10 кВ Ф-"РРВ" L-2,1 км. Замечаний нет.</t>
  </si>
  <si>
    <t>ВЛ-110 кВ "Кротовская-2" (ВПО) 
ПС 220/110/35 кВ "Кинельская" (ПМЭС). Под посадку напряжения попали: ПС 110/35/6 кВ, 35/6 кВ ЦЭЭ №1, ЦЭЭ №2, ПС 35/6 кВ ЦЭЭ №4, ЦЭЭ №5.</t>
  </si>
  <si>
    <t>В 5:42 прошла посадка напряжения в системе Волжского ПО. Причина: АО ВЛ-110 кВ "Кротовская-2" (ВПО) на ПС 220/110/35 кВ "Кинельская" (ПМЭС), АПВ- не успешно.</t>
  </si>
  <si>
    <t xml:space="preserve">ВЛ-110 кВ "Кротовская-2" (ВПО) </t>
  </si>
  <si>
    <t>ВЛ-110 кВ "Муханово-1"(ВПО)</t>
  </si>
  <si>
    <t>ВЛ-110 кВ "Муханово-1" (ВПО) ПС 220/110/6 кВ "Ново-Отрадная" (ПМЭС). Под отключение попали: С-2-Т ПС 110/35/6 кВ "Мухановская", С-1-Т ПС 110/35/6 кВ "Тимашевская", Т-1-Т ПС 35/6 кВ "Промысловая", Т-1-Т ПС 35/6 кВ "Западная".</t>
  </si>
  <si>
    <t>Работала 1 ст. ТЗНП. АПВ-успешно. При осмотре персоналом ВПО на оп. №97 обнаружены следы перекрытия на обводном проводе и траверсе фаза-«С» по продуктам жизнедеятельности птиц. Ремонт не требуется.</t>
  </si>
  <si>
    <t>ВЛ-6 кВ Ф-71</t>
  </si>
  <si>
    <t>ВЛ-6 кВ Ф-71 ПС 35/6 кВ "Восточная"</t>
  </si>
  <si>
    <t>ВЛ-6 кВ Ф-5 ПС 110/35/6 кВ "Бариновская"</t>
  </si>
  <si>
    <t xml:space="preserve">РП-10-2/3 ВЛ-10 кВ Ф-9 </t>
  </si>
  <si>
    <t>РП-10-2/3 (ВЛ-10 кВ Ф-9) ПС 35/10 кВ "Черновка"(СПО)</t>
  </si>
  <si>
    <t>Работала ТО. АПВ-не успешно. 13:12 РПВ-успешно. Причина: касание проводов ВЛ  фаза-"А" и "С" в пролете оп. №921/10-921/11 трубоукладчиком      КТМ-63 г/н 3062 СЕ 63 RUS, принадлежащим ИП "Гуртовенко" (оказывает услуги ЗАО "Удмуртнефть-Бурение").</t>
  </si>
  <si>
    <t>ВЛ-110 кВ "Колдыбань-1"</t>
  </si>
  <si>
    <t xml:space="preserve">
ВЛ-110 кВ "Серноводская-1" ПС 220/110/35 кВ  "Кинельская" (ПМЭС) Под отключение попали: С-1-Т ПС 110/35/6 кВ "Алакаевка" (СПО), ПС35/6кВ "Запрудная", "Чубовка", Т-2-Т ПС 35/6кВ "Ключи",ВЛ-10кВ Ф-РАК-3 ПС 35/10кВ "Большая Раковка" (СПО)
</t>
  </si>
  <si>
    <t xml:space="preserve">
ВЛ-110 кВ "Колдыбань-1" ПС 220/110/10 кВ "Головная" (ПМЭС).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
</t>
  </si>
  <si>
    <t>Работала 2ст.ТЗНП. АПВ-успешно. 06.09.18г. в 18:36 персоналом ЧПО при осмотре обнаружены следы перекрытия гирлянды изоляторов, разрушен изолятор в гирлянде фаза-"А" на оп. №77. Ремонт не требуется.</t>
  </si>
  <si>
    <t>Работала 1ст.ТЗНП. АПВ-успешно. 6.09.18г. в  18:21  персоналом СПО при осмотре обнаружено  перекрытие гирлянды изоляторов по продуктам  жизнедеятельности птиц, разрушен изолятор в гирлянде фаза-"А" на оп. №183. Планируется вывод в ремонт ВЛ-110 кВ «Серноводская-1» для устранения повреждения.</t>
  </si>
  <si>
    <t>МТЗ-1 фаза-"А", "В", "С"; 5,4 км</t>
  </si>
  <si>
    <t>ВЛ-6 кВ ф-3 ПС 35/6 кВ "Покровская"</t>
  </si>
  <si>
    <t>ВЛ-6 кВ ф-17 ПС 110/35/6 кВ"УКПН-2"</t>
  </si>
  <si>
    <t>ВЛ-35 кВ
"Могутово"</t>
  </si>
  <si>
    <t>ВЛ-6 кВ Ф-3 ПС 35/6 кВ "Покровская"</t>
  </si>
  <si>
    <t>ВЛ-6 кВ Ф-27</t>
  </si>
  <si>
    <t>ВЛ-6 кВ Ф-27 ПС 35/6 кВ "Западная"</t>
  </si>
  <si>
    <t xml:space="preserve">
ВЛ-110 кВ "Бариновка-1" ПС 220/110/6 кВ "Просвет"(ПМЭС) Под посадку напряжения попали:Т-1-Т ПС 35/6 кВ "Желябовская", Т-1-Т ПС 35/6 кВ "Богдановская", Т-1-Т ПС 35/6 кВ "Голубевская", ПС 35/6 кВ "КНС",  ПС 35/6 кВ "Широкинская",  ПС 35/6 кВ "Коммунарская", ПС 35/6 кВ "Евгеньевская", ПС 35/6 кВ "Никольская", ПС 35/6 кВ "Красносамарская", ПС 35/6 кВ "Кулагинская", ПС 35/6 кВ "Солоцкая".
</t>
  </si>
  <si>
    <t>Работала МТЗ. АПВ-не успешно. РПВ-успешно. Произвели осмотр ВЛ и обнаружили в пролете опор №7е-8е сухое дерево под проводами ВЛ. Сильный порывистый ветер.</t>
  </si>
  <si>
    <t>ВЛ-6 кВ Ф-9 ПС 35/6 кВ "Верхне-Ветлянская"</t>
  </si>
  <si>
    <t>ВЛ-110 кВ "Вершины" (ВПО) ПС 220/110/6 кВ "Просвет" (ПМЭС).
Под откл.попали: С-1-Т
 ПС 110/35/ 6кВ "Нефтегорская-2" (ВПО), Ф-9,Ф-10, ПС 35/6 кВ "Утевская","Покровская", 
"Гагаринская", "ДНС-1", "Кулешовская","Ветлянская", 
В-Ветлянская", С-1-Т 
ПС 110/35/10 кВ "Алексеевская" (ВПО),ПС 35/6 кВ,"Грековская",
"Алексеевская", "Субботинская".</t>
  </si>
  <si>
    <t xml:space="preserve">ВЛ-110 кВ "Вершины" (ВПО) </t>
  </si>
  <si>
    <t xml:space="preserve">Работала 2ст.ТЗНП. АПВ-успешно. </t>
  </si>
  <si>
    <t>ВЛ-6 кВ Ф-90 ПС 35/6 кВ "Долматовская"</t>
  </si>
  <si>
    <t>ВЛ-6 кВ Ф-90</t>
  </si>
  <si>
    <t>МВ-35 "Мочалеевка"</t>
  </si>
  <si>
    <t>МВ-35 "Мочалеевка" ПС 35/6 кВ "Мочалеевка"</t>
  </si>
  <si>
    <t>ВЛ-6 кВ Ф-13 ПС 35/6 кВ "Ключевская"</t>
  </si>
  <si>
    <t>МВ-35 "Сокская"</t>
  </si>
  <si>
    <t>МВ-35"Сокская" ПС 35/6 кВ "Киндяково</t>
  </si>
  <si>
    <t>ВЛ-110 кВ "КС-3"(ВПО) ПС 220/110/10 кВ "Просвет" (ПМЭС). Под отключение попали:  С-1-Т ПС 110/35/6 кВ "Кудиновская", ПС 35/6 кВ "Кудиновская", Т-2-Т ПС 35/6 кВ "Горбатовская-2", Т-2-Т ПС 35/6 кВ "Парфеновская" (ЦЭЭ№2).</t>
  </si>
  <si>
    <t>17.10.17; 14.12.17</t>
  </si>
  <si>
    <t xml:space="preserve"> Работала МТЗ. АПВ- не успешно. РПВ - успешно. Причина: В результате сильного порывистого ветра и разрушения материала крепления провода из-за коррозийного износа произошел обрыв вязки провода фазы "В" на опоре № 192</t>
  </si>
  <si>
    <t>28.02.18; 13.05.17</t>
  </si>
  <si>
    <t>Работала ТО. АПВ успешно. Сильный, порывистый ветер. Причина: Схлёст проводов в пролете оп. №№1500/50-1504/3 из-за нарушения стрелы провиса проводов фаз: "А", "В", "С"</t>
  </si>
  <si>
    <t>03.04.18; 23.11.16</t>
  </si>
  <si>
    <t xml:space="preserve">Сработало указ. реле "Авар.откл.". АПВ-успешно. Метеоусловия: сильный, порывистый ветер. Причина: Схлёст проводов в пролете оп. №№200/44-200/45 из-за нарушения стрелы провиса проводов </t>
  </si>
  <si>
    <t>Работала МТЗ. АПВ-не успешно. РПВ успешно. Метеоусловия: сильный, порывистый ветер. Причина: Схлёст проводов в пролете оп. №№ 38-39 из-за воздействия сильных порывов ветра, перетяжка проводов не требуется.</t>
  </si>
  <si>
    <t xml:space="preserve"> Работала ТО. АПВ-не успешно. РПВ-не успешно. Причина: В результате сильного порывистого ветра произошел слом и падение дерева на ЛР-6кВ на опоре № 1010/3 , повреждения ЛР-6, проводов и траверс нет.</t>
  </si>
  <si>
    <t>03.02.17; 18.11.16</t>
  </si>
  <si>
    <t xml:space="preserve">Работала МТЗ. АПВ-не успешно. РПВ-успешно.Причина: В результате прохождения грозового фронта, сопровождающегося сильным порывистым ветром, произошло раскачивание веток деревьев, растущих в охранной зоне ВЛ, сближение и неоднократное касание веток проводов ВЛ-35кВ "Аманак" в пролётах опор №№ 44-50. </t>
  </si>
  <si>
    <t xml:space="preserve"> Работала ТО. АПВ-нет. Причина: слом и падение сухого дерева из-за пределов охранной зоны на провода ВЛ в пролете опор №№ 37-38. Повреждений проводов, изоляторов и траверс нет.</t>
  </si>
  <si>
    <t>ШФ-10Г</t>
  </si>
  <si>
    <t>05.2019</t>
  </si>
  <si>
    <t xml:space="preserve">Работала МТЗ. АПВ-не успешно. РПВ-не успешно. Причина: в результате воздействия сильного порывистого ураганного ветра с дождем произошло падение изоляторов с проводом на траверсу на оп.№900/33, 900/18 (разрушен изолятор фаза -"С" провод лежит на траверсе, на оп.№900/18 разрушен изолятор ф-"А"). </t>
  </si>
  <si>
    <t>ИОР-10-7,5</t>
  </si>
  <si>
    <t>20.04.18; 18.06.17</t>
  </si>
  <si>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 Метеоусловия: сильный порывистый ветер. Причина: пробой опорного изолятора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фазе-"В" 1 СШ-6 кВ.   </t>
  </si>
  <si>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далее испытали шинный мост повышенным напряжением. Обнаружен дефектный опорный изолятор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фазе-"В" 1 СШ-6 кВ.   </t>
  </si>
  <si>
    <t>Сработало указ. реле "Авар.откл.". АПВ-не успешно. РПВ-успешно. Причина: слом и падение сухого дерева из-за пределов охранной зоны на провода ВЛ в пролете опор №№0300/26-0300/27. Повреждений проводов, изоляторов и траверс нет.</t>
  </si>
  <si>
    <t>Siemens 3AF01</t>
  </si>
  <si>
    <t>11.2018</t>
  </si>
  <si>
    <t>Работала ТО. АПВ - не успешно. РПВ - не успешно. Причина: в результате воздействия сильного порывистого ветра произошел слом и падение сухого дерева на провода ВЛ в пролете опор №№54Е-55Е. Повреждений проводов, изоляторов и траверс нет.</t>
  </si>
  <si>
    <t xml:space="preserve"> Работала МТЗ. АПВ- не успешно. РПВ - не успешно. Причина: В результате сильного порывистого ветра и разрушения материала крепления провода из-за коррозийного износа произошел обрыв вязок проводов фаз "А" и "В" на опоре № 111</t>
  </si>
  <si>
    <t>РВО-6</t>
  </si>
  <si>
    <t>10.10.17; 27.07.17</t>
  </si>
  <si>
    <t>Работала МТЗ и указательное реле: защита тр-ра. АПВ- нет. Причина: перекрытие токоведущих частей вентильных разрядников, установленных на выкатном элементе ТН-6-1, в результате попадания животного (мыши) привело к электродуговому повреждению РВО всех фаз с их последующим разрушением. По причине механического заклинивания механизма привода ВВ-6 ввиду его износа в процессе длительной эксплуатации собственное время отключения выключателя составило более 2 секунд, что привело к АО МВ-35 Т-1-Т.</t>
  </si>
  <si>
    <t>05.09.17; 20.10.14</t>
  </si>
  <si>
    <t>Работала 1ст. ТЗНП, МТЗ Ф-"А", АПВ-успешно. Причина: перекрытие между токоведущей частью ВЛ и траверсой опоры № 45 (фаза "А") по поверхности гирлянды изоляторов из-за ее загрязнения продуктами жизнедеятельности птиц.</t>
  </si>
  <si>
    <t>ВЛ-110 кВ "Суходол-1"(СПО) ПC 220/110/10 кВ "Серноводская"(МЭС). Под отключение попали: С-1-Т ПС 110/35/6 кВ "Серноводская"(СПО),Т-1-Т ПС 35/6 кВ "ФНС", Т-1-Т ПС 35/6 кВ "Обошинская", Т-1-Т ПС 35/6 кВ "Якушкинская".</t>
  </si>
  <si>
    <t>04.2019</t>
  </si>
  <si>
    <t>Работала МТЗ. АПВ-нет. РПВ-успешно. Причина: обрыв шлейфа Ф-"А" на опоре № 9 с последующим касанием провода фазы "В".</t>
  </si>
  <si>
    <t xml:space="preserve">
Сработало указательное реле "Аварийное отключение".  АПВ- успешно. 
Снег, сильный порывистый ветер.  При осмотре ВЛ-6 кВ ф-65 на ТП 65-01 обнаружили труп птицы.  Причина: перекрытие проводов ВЛ-6 кВ ф-65 на ТП 65-01 в результате попадания птицы.
 </t>
  </si>
  <si>
    <t xml:space="preserve">Работала МТЗ. АПВ- не успешно.
 РПВ- не успешно. Снег, сильный порывистый ветер. В 9:23 откл. ШР-6 в РВНО-17 и ввели в работу уч.ВЛ-6 кВ Ф-17 до РВНО-17.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</si>
  <si>
    <t xml:space="preserve">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19.01.2018г.Причина: перекрытие токоведущих частей ТП-6/0,4кВ № 31-17 проводов ВЛ-6 кВ ф-31 ПС 35/6кВ "Ново-Ключевская" в результате попадания птицы. </t>
  </si>
  <si>
    <t xml:space="preserve">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Причина: схлёст проводов в пролёте опор №№ 22-23, вызванный сходом образовавшихся на них гололедно-изморозевых отложений. </t>
  </si>
  <si>
    <t>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блока управления привода тележки ВВ-6 ф-Н-3. Неисправность устранена.</t>
  </si>
  <si>
    <t xml:space="preserve">Работала МТЗ. АПВ-успешно. Снег,метель,порывистый ветер. 
Причина: в результате сильных порывов ветра произошло перекрытие проводов в пролёте опор №№ 15-1А ветками деревьев. </t>
  </si>
  <si>
    <t xml:space="preserve">Работала диф. защита С-2-Т. Вкл. КЗ-110-2, откл. ОД-110 С-2-Т, откл. ВВ-6 С-2-Т. В 15:25 нагрузка С-2-Т переведена на С-1-Т.
Причина АО -   из-за образования наледи на крыше РУ-6кВ и частичной разгерметизации стыковочного шва РУ-6 кВ между кровлей и стеной произошло попадание влаги на кабельный ввод шкафа защит трансформатора С-2-Т с последующим протеканием внутрь шкафа на контактные зажимы реле КАТ1 (ДЗТ-11). Под действием влаги произошло перекрытие контактных зажимов реле, что привело к ложному срабатыванию ДЗТ. Вина персонала - несвоевременное и некачественное проведение ежедневных осмотров ЭО ПС 110/6кВ "Горбуновская"; некачественный ремонт стыковочного шва РУ-6кВ в декабре 2016г. </t>
  </si>
  <si>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 Причина: в результате механического износа штыревого изолятора фазы "В" на приемной траверсе РУ-6кВ произошло разрушение изолятора и падение провода на траверсу с подхлестыванием проводов соседних фаз. Неисправность устранена.</t>
  </si>
  <si>
    <t xml:space="preserve">Работала ТО. АПВ-успешно.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</si>
  <si>
    <t>Работала МТЗ. АПВ- не успешно. РПВ- не успешно.10:27 РПВ-успешно. Причины: 1. Самопроизвольное включение СУ скв. 6 Падовского м/р в результате неисправности платы управления СУ; 2. Увеличение тока нагрузки ТП-10/0,4кВ скв. 6 Падовского м/р в связи с ранее произошедшим застреванием поршня в выкидной линии; 3. Отсутствие селективности защит по цепочке СУ-ТП-питающая ВЛ.</t>
  </si>
  <si>
    <t xml:space="preserve">Сработало указ. реле "Авар. откл." АПВ-не успешно. 2:15 РПВ-успешно. Причина: перекрытие токоведущих частей ТП-6/0,4кВ № 26-01 ВЛ-6 кВ ф-26 ПС 35/6кВ "Западная" в результате попадания птицы. </t>
  </si>
  <si>
    <t xml:space="preserve">В 18:10 прошла посадка напряжения. Остановились скв.по "С-Каменскому", "Волгановскому" м.р. </t>
  </si>
  <si>
    <t xml:space="preserve">Работала 2ступень ТЗНП. АПВ-не успешно. РПВ- не делали. Гроза, сильный порывистый ветер. </t>
  </si>
  <si>
    <t xml:space="preserve">В 10:07 прошла посадка напряжения. </t>
  </si>
  <si>
    <t xml:space="preserve">В 3:37 прошла посадка напряжения по ВЛ-35 кВ «Сарбай». Останавливались скважины по "Дерюжевскому" м/р. </t>
  </si>
  <si>
    <t>На ПС 110/35/10 кВ "Елховка"(СПО)  АВР-35 кВ -успешно. На ПС 35/10 кВ "Волгановка" АВР-10 кВ -успешно.</t>
  </si>
  <si>
    <t>АПВ-успешно. Сильный порывистый ветер, дождь.</t>
  </si>
  <si>
    <t xml:space="preserve">Работала 1 ст. ТЗНП. АПВ-успешно. </t>
  </si>
  <si>
    <t xml:space="preserve">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ветер.Причина: В результате прохождения грозового фронта, сопровождающегося сильным порывистым ветром, произошло раскачивание веток деревьев, растущих в охранной зоне ВЛ, сближение и неоднократное касание веток проводов ВЛ-35кВ "Аманак" в пролётах опор №№ 44-50. </t>
  </si>
  <si>
    <t>Работала МТЗ и указательное реле: защита тр-ра. АПВ- нет. В 00:15 включили СВВ-6. В 00:20 ввели в работу ВЛ-6 кВ ф-ров: 1,2,7. В 00:30 ввели в работу МВ-35 Т-1-Т, Т-1-Т оставили в работе на холостом ходу. Причина: перекрытие токоведущих частей вентильных разрядников, установленных на выкатном элементе ТН-6-1, в результате попадания животного (мыши) привело к электродуговому повреждению РВО всех фаз с их последующим разрушением. По причине механического заклинивания механизма привода ВВ-6 ввиду его износа в процессе длительной эксплуатации собственное время отключения выключателя составило более 2 секунд, что привело к АО МВ-35 Т-1-Т.</t>
  </si>
  <si>
    <t>Работала 1ст. ТЗНП, МТЗ Ф-"А", АПВ-успешно. ричина: перекрытие между токоведущей частью ВЛ и траверсой опоры № 45 (фаза "А") по поверхности гирлянды изоляторов из-за ее загрязнения продуктами жизнедеятельности птиц.</t>
  </si>
  <si>
    <t>Работала 1ст.ТЗНП. АПВ-успешно.  Причина: в результате износа и старения в процессе длительной эксплуатации произошёл обрыв грозотроса на ВЛ-35кВ "Козловская" в пролете опор №№11-12 и его сближение на недопустимое расстояние в момент подхлеста с ВЛ-110кВ "Суходол-3" в пролет оп.№22-23, что привело к пробою воздушного промежутка и АО ВЛ-110кВ "Суходол-3".</t>
  </si>
  <si>
    <t>АС-150</t>
  </si>
  <si>
    <t>ШФ-20</t>
  </si>
  <si>
    <t>28.02.18; 24.08.17</t>
  </si>
  <si>
    <t>Работала МТЗ. АПВ-не успешно. РПВ-успешно. Причина: старение и износ изоляционных материалов (дефектные изоляторы на оп. №17а фаза-"В", на оп. №18а фаза-"С".  на оп. №76/2 фаза-"С")</t>
  </si>
  <si>
    <t>АС-185</t>
  </si>
  <si>
    <t>21.07.18; 20.02.17</t>
  </si>
  <si>
    <t>Работала 1ст.ТЗНП, АПВ-успешно. Произведен осмотр ВЛ- повреждений не обнаружено. Причина отключения не установлена.</t>
  </si>
  <si>
    <t>19.04.18; 18.08.16</t>
  </si>
  <si>
    <t>10.2019</t>
  </si>
  <si>
    <t>Работала МТЗ. АПВ-нет.  РПВ-успешно. Метеоусловия: гроза, сильный порывистый ветер. Причина: грозовые перенапряжения. В результате осмотра ВЛ повреждений не обнаружено.</t>
  </si>
  <si>
    <t xml:space="preserve">Работала МТЗ. АПВ-успешно. Причина: В результате пвоздействия сильных порывов ветра, произошло раскачивание веток деревьев, растущих в охранной зоне ВЛ, сближение и неоднократное касание веток проводов ВЛ в пролётах опор №№ 32-33, 1Д-3Д. </t>
  </si>
  <si>
    <t>11.2017;
05.2017</t>
  </si>
  <si>
    <t>09.04.2018; 21.06.2017</t>
  </si>
  <si>
    <t>09.01.2018; 06.09.2016</t>
  </si>
  <si>
    <t xml:space="preserve">Работала МТЗ. АПВ-не успешно. РПВ-успешно.Метеоусловия: дождь, гроза, сильный порывистый ветер. Причина: В результате пвоздействия сильных порывов ветра при прохождении грозового фронта, произошло раскачивание веток деревьев, растущих в охранной зоне ВЛ, сближение и неоднократное касание веток проводов ВЛ в пролётах опор №№ 4-5. </t>
  </si>
  <si>
    <t xml:space="preserve">Сработало указательное реле "Авар.откл".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200/5-200/6. </t>
  </si>
  <si>
    <t xml:space="preserve">Сработало указательное реле "Авар.откл".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602/14-602/15. </t>
  </si>
  <si>
    <t>13.02.18; 30.03.18</t>
  </si>
  <si>
    <t xml:space="preserve">Работала ТО. АПВ-успешно. Метеоусловия: гроза, сильный, порывистый ветер. Причина: Схлёст проводов в пролете оп. №№ 39-42 из-за нарушения стрелы провиса проводов </t>
  </si>
  <si>
    <t>01.2018</t>
  </si>
  <si>
    <t>01.2019</t>
  </si>
  <si>
    <t xml:space="preserve">Посадка напряжения в результате воздействия грозовых перенапряжений. </t>
  </si>
  <si>
    <t>06.02.2018; 25.09.2017</t>
  </si>
  <si>
    <t xml:space="preserve">Работала МТЗ.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700/108-700/109. </t>
  </si>
  <si>
    <t>П-10-1</t>
  </si>
  <si>
    <t>03.2019</t>
  </si>
  <si>
    <t>Работала МТЗ. АПВ- нет. РПВ- успешно. Причина: в результате наезда неустановленной автомобильной техники на стойку опоры № 0908/2 произошло разрушение тела опоры, её падение, вызвавшее схлест проводов всех 3 фаз</t>
  </si>
  <si>
    <t>02.2019</t>
  </si>
  <si>
    <t>Работала МТЗ. АПВ- нет. РПВ- успешно. Причина: в результате наезда неустановленной автомобильной техники сломана оп.№0908/2(схлёст проводов) вследствии наезда техники. Разобрали шлейфа на оп.№907/9 в сторону оп.№908/1. 25.05.18г. с 12:23 до 14:20 произвели замену дефектной оп. №0908/2.</t>
  </si>
  <si>
    <t>26.05.2018</t>
  </si>
  <si>
    <t>Сработало указательное реле "Авар.откл."  АПВ-не успешно. РПВ-не успешно. Метеоусловия: сильный порывистый ветер. Причина: перекрытие токоведущих частей ВЛ ветками деревьев на отпайке стороннего потребителя ("Прима-С", мясокомбинат) от опоры №12 после ЛР-76/1.</t>
  </si>
  <si>
    <t>Сработало указательное реле "Авар.откл."  АПВ-не успешно. РПВ-успешно. Метеоусловия: сильный порывистый ветер. Причина: перекрытие токоведущих частей ВЛ ветками деревьев на отпайке стороннего потребителя (ООО "СНЭМА) от опоры №12 после ЛР-6 ОМНУ СНЭМА в пролёте опор №№ 11-12.</t>
  </si>
  <si>
    <t>10.2017;
 04.2016</t>
  </si>
  <si>
    <t>Работала ТО. АПВ - успешно. Причина: перекрытие токоведущих частей в результате попадания птицы на спуски ВЛ фаза-"А", "С" к ТП 6/0,4 кВ №322.</t>
  </si>
  <si>
    <t>Провод А-95; траверса М-8;</t>
  </si>
  <si>
    <t>14.05.2018; 13.12.2017</t>
  </si>
  <si>
    <t>Работала ТО. АПВ-не успешно. РПВ- успешно. Метеоусловия: сильный порывистый ветер (до 27м/сек)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 что в последствии привело к схлесту проводов при сильных порывах ветра.</t>
  </si>
  <si>
    <t>Работала МТЗ. АПВ-не успешно. РПВ-успешно. Метеоусловия: сильный порывистый ветер (до 27м/сек) Причина: слом и падение сухого дерева из-за пределов охранной зоны на провода ВЛ в пролете опор №№ 208/2-208/3. Повреждений проводов, изоляторов и траверс нет.</t>
  </si>
  <si>
    <t>28.02.2018; 11.05.2018</t>
  </si>
  <si>
    <t>Работала ТО. АПВ- успешно. Метеоусловия: сильный порывистый ветер (до 27м/сек). Причина: межфазное КЗ при касании ветками проводов ВЛ в пролете оп. №1501/43-1501/44из-за воздействия ураганного ветра.</t>
  </si>
  <si>
    <t>02.06.2018; 13.04.2017</t>
  </si>
  <si>
    <t>Сработало указ.реле "Авар.откл". АПВ- успешно. Метеоусловия: сильный порывистый ветер (до 27м/сек). Причина: межфазное КЗ при касании ветками проводов ВЛ в пролете оп. №№ 100/36-100/37 из-за воздействия ураганного ветра.</t>
  </si>
  <si>
    <t>20.05.2018; 30.03.2018</t>
  </si>
  <si>
    <t>Работала ТО. АПВ-успешно. Метеоусловия: сильный порывистый ветер (до 27м/сек). Причина-провис провода фаза-"А" от оп. №30 к КТПН-21; провис провода фаза-"В" в пролетах оп. №39-42 (схлест проводов из-за воздействия ураганного ветра.).</t>
  </si>
  <si>
    <t>28.08.2017; 22.12.2017</t>
  </si>
  <si>
    <t>Работала МТЗ. АПВ-нет. РПВ- не успешно. Метеоусловия: сильный порывистый ветер (до 27м/сек) Причина: слом и падение сухого дерева из-за пределов охранной зоны на провода ВЛ в пролете опор №№ 83-84 привело к обрыву проводов всех 3 фаз, слому опоры № 83 и опрокидыванию ПП-6 с постамента.</t>
  </si>
  <si>
    <t>А-150</t>
  </si>
  <si>
    <t>01.03.2018; 17.08.2017</t>
  </si>
  <si>
    <t>Сработало указ.реле "Авар.откл". АПВ-не успешно. РПВ-успешно. Метеоусловия: сильный порывистый ветер (до 27м/сек). Причина-нарушение стрелы провеса проводов в пролете оп. №800/19-800/20. (схлест проводов из-за воздействия ураганного ветра.).</t>
  </si>
  <si>
    <t>06.12.2017;  04.07.2017</t>
  </si>
  <si>
    <t>Работала МТЗ-1. АПВ-успешно.Метеоусловия: сильный порывистый ветер (до 27м/сек). Причина-нарушение стрелы провеса проводов в пролете оп. №№ 3-4 отпайки на ТП-325. (схлест проводов из-за воздействия ураганного ветра.).</t>
  </si>
  <si>
    <t>Работала МТЗ. РПВ-не успешно.Сильный порывистый ветер, дождь.Причина-обрыв провода в пролетах оп. №83-84, слом оп. №83 в результате падения дерева из-за пределов охранной зоны ВЛ.</t>
  </si>
  <si>
    <t>30.05.2018; 22.12.2017</t>
  </si>
  <si>
    <t>Работала МТЗ. АПВ-не успешно. РПВ не делали. Метеоусловия: сильный порывистый ветер (до 27м/сек) Причина: слом и падение дерева на провода ВЛ в пролете опор №№ 35-36. Повреждений проводов, изоляторов и траверс нет.</t>
  </si>
  <si>
    <t>Работала ТО. АПВ- нет. РПВ- успешно. Причина-схлест проводов соседних фаз в пролете оп. №43-44 в результате падения дерева из-за пределов охранной зоны ВЛ.</t>
  </si>
  <si>
    <t>Работала МТЗ. АПВ-нет. РПВ-успешно. Метеоусловия: сильный порывистый ветер. Причина: слом и падение дерева на провода ВЛ в пролете опор №№ 43-44. Повреждений проводов, изоляторов и траверс нет.</t>
  </si>
  <si>
    <t>ВЛ-6 кВ Ф-322 ПС 35/6 кВ "Чубовка"</t>
  </si>
  <si>
    <t>14.04.2018; 16.03.2017</t>
  </si>
  <si>
    <t>Работала МТЗ. АПВ-не успешно. РПВ-успешно. Метеоусловия: сильный порывистый ветер. Причина: при сильных порывах ветра произошло падение сухой ветки дерева на провода ВЛ в пролете опор №№ 153-154. Повреждений проводов, изоляторов и траверс нет.</t>
  </si>
  <si>
    <t>Работала МТЗ. АПВ-не успешно. РПВ-не успешно. Метеоусловия: гроза, дождь, сильный порывистый ветер. Причина: слом и падение сухого дерева из-за пределов охранной зоны на провода ВЛ в пролете опор №№ 0600/26-0600/27. В результате падения дерева произошёл обрыв провода фазы "В".</t>
  </si>
  <si>
    <t>АС-120</t>
  </si>
  <si>
    <t>07.08.17; 12.05.16</t>
  </si>
  <si>
    <t>Работала МТЗ. АПВ-успешно. Метеоусловия: гроза, сильный порывистый ветер. Причина: грозовые перенапряжения. В результате осмотра ВЛ повреждений не обнаружено.</t>
  </si>
  <si>
    <t>Работала МТЗ. АПВ-не успешно. РПВ-успешно. Метеоусловия: сильный порывистый ветер. Причина: при сильных порывах ветра произошло падение сухой ветки дерева на провода ВЛ в пролете опор №№ 300/23-300/24 Повреждений проводов, изоляторов и траверс нет.</t>
  </si>
  <si>
    <t>07.06.2017; 11.07.2017</t>
  </si>
  <si>
    <t>Работала МТЗ-1. АПВ-не успешно. РПВ-успешно. Причина Касание проводов ВЛ фаза-"А" и"С" ветками ДКР в пролете оп. №48-49.</t>
  </si>
  <si>
    <t xml:space="preserve">Работала МТЗ-1. АПВ-не успешно. РПВ-успешно. Метеоусловия: сильный порывистый ветер. Причина: при сильных порывах ветра произошло касание ветками деревьев проводов ВЛ фаз "А" и "С" в пролете опор №№ 48-49, что привело к неоднократному схлесту проводов и АО с неуспешным АПВ. </t>
  </si>
  <si>
    <t>Работала 1 ст.ТЗНП. АПВ-успешно. Метеоусловия: дождь, сильный порывистый ветер. Причина: во время дождя произошло перекрытие токоведущих частей ВЛ ветками дерева с последующим замыканием на "землю" в пролете оп. № 147-148 (фаза "С").</t>
  </si>
  <si>
    <t>06.06.18; 23.09.16</t>
  </si>
  <si>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</si>
  <si>
    <t>17.06.18; 06.06.18</t>
  </si>
  <si>
    <t>12.2018</t>
  </si>
  <si>
    <t>Работала МТЗ. АПВ-не успешно. РПВ-успешно Метеоусловия: гроза, дождь, сильный порывистый ветер. Причина: грозовые перенапряжения. В результате осмотра ВЛ обнаружены следы термических ожогов от действия разряда молнии на проводе фазы "В" в пролёте опор №№ 900/106-900/107.</t>
  </si>
  <si>
    <t>26.03.2018; 03.04.2018</t>
  </si>
  <si>
    <t>Сработало указательное реле "Авар.откл". АПВ успешно. Метеоусловия: сильный порывистый ветер. Причина: при сильных порывах ветра произошло падение дерева на провода ВЛ в пролете опор №№ 29-30, что привело к схлесту проводов соседних фаз. Повреждений проводов, изоляторов и траверс нет.</t>
  </si>
  <si>
    <t>03.06.18; 19.09.17</t>
  </si>
  <si>
    <t>09.2019</t>
  </si>
  <si>
    <t>28.11.17; 29.09.17</t>
  </si>
  <si>
    <t xml:space="preserve">Работала ТО. АПВ-не успешно. РПВ не успешно.Метеоусловия: сильный, порывистый ветер. Причина: Схлёст проводов в пролете опор №№19ж-20ж из-за нарушения стрелы провиса проводов. Из-за нахождения опор в непроходимой болотистой местности перетяжка проводов запланирована на зимний период. </t>
  </si>
  <si>
    <t>25.05.18; 16.10.16</t>
  </si>
  <si>
    <t>Работала МТЗ. АПВ-не успешно. РПВ-успешно Метеоусловия: гроза, дождь, сильный порывистый ветер. Причина: грозовые перенапряжения. В результате осмотра ВЛ обнаружены следы термических ожогов от действия разряда молнии на проводах фаз "А", "В", "С" в пролёте опор №№ 500/77-500/78.</t>
  </si>
  <si>
    <t>АС-150, АС-120, АС-95</t>
  </si>
  <si>
    <t>29.01.18; 17.10.16</t>
  </si>
  <si>
    <t>07.2019</t>
  </si>
  <si>
    <t>22.03.18; 13.11.17</t>
  </si>
  <si>
    <t>08.2019</t>
  </si>
  <si>
    <t>Работала ТО. АПВ-успешно. Метеоусловия: гроза, дождь, сильный порывистый ветер. Причина: грозовые перенапряжения. В результате осмотра ВЛ повреждений не обнаружено.</t>
  </si>
  <si>
    <t>28.04.18; 08.12.17</t>
  </si>
  <si>
    <t>12.2019</t>
  </si>
  <si>
    <t>05.05.18; 08.08.17</t>
  </si>
  <si>
    <t>Работала ТО. АПВ-не успешно. РПВ-успешноМетеоусловия: гроза, дождь, сильный порывистый ветер. Причина: грозовые перенапряжения. В результате осмотра ВЛ повреждений не обнаружено.</t>
  </si>
  <si>
    <t>Сработало указ.реле "Авар.откл."
АПВ-не 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</si>
  <si>
    <t>ОПН-6</t>
  </si>
  <si>
    <t>06.03.18; 05.02.17</t>
  </si>
  <si>
    <t>Работала МТЗ-1. АПВ-не успешно.
РПВ-не успешно.Метеоусловия: гроза, дождь, сильный порывистый ветер. Причина: грозовые перенапряжения. В результате осмотра ВЛ обнаружены поврежденные ОПН-6кВ на вводном устройстве 6кВ ТП-117</t>
  </si>
  <si>
    <t>АС-95, АС-70</t>
  </si>
  <si>
    <t>12.04.18; 16.09.17</t>
  </si>
  <si>
    <t>22.05.18; 27.09.17</t>
  </si>
  <si>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</si>
  <si>
    <t xml:space="preserve">Работала МТЗ-1. АПВ-успешно. Причина: электродуговое замыкание в результате нарушения целостности изоляции в 20Б-ТП-327 .
</t>
  </si>
  <si>
    <t>20.03.18; 21.02.18</t>
  </si>
  <si>
    <t xml:space="preserve">Работала МТЗ-1. АПВ-успешно. Причина: в результате старения и износа изоляционных материалов ШР-6кВ произошло электродуговое замыкание в 20Б-ТП-327 .
</t>
  </si>
  <si>
    <t>24.04.2018; 01.10.2016</t>
  </si>
  <si>
    <t>Работала ТО. АПВ-не успешно. РПВ-успешно. Метеоусловия: сильный порывистый ветер. Причина: падение деревьев на провода ВЛ в пролёте опор №№ 8-9 отпайки на ТП-77</t>
  </si>
  <si>
    <t>Работала ТО. АПВ-не успешно. РПВ-успешно. Метеоусловия: сильный порывистый ветер. Причина: при сильных порывах ветра произошло падение двух сухих деревьев на провода ВЛ в пролете опор №№ 8-9 отпайки на ТП-77, что привело к схлесту проводов соседних фаз. Повреждений проводов, изоляторов и траверс нет.</t>
  </si>
  <si>
    <t>19.05.18; 17.08.17</t>
  </si>
  <si>
    <t xml:space="preserve">Работала ТО. АПВ-не успешно. РПВ - успешно. Метеоусловия: сильный, порывистый ветер. Причина: Схлёст спусков проводов от ЛР-6кВ на опоре № 1203/4 к ТП 1211/100 из-за нарушения стрелы провиса проводов. </t>
  </si>
  <si>
    <t>Работала ТО. АПВ- не успешно. РПВ- успешно. В результате осмотра обнаружено: следы замыкания спусков проводов от ЛР-6кВ на стойке от опоры № 1203/4 к ТП 1211/100. Произведена перетяжка проводов 06.07.2018</t>
  </si>
  <si>
    <t>Работала МТЗ. АПВ-успешно. В результате осмотра обнаружено свежеспиленное дерево и следы от автомобиля под проводами ВЛ в пролетах опор №№ 42-43. Видны следы замыкания проводов в результате падения дерева.</t>
  </si>
  <si>
    <t>Работала МТЗ. АПВ-успешно. Причина: в результате действия посторонних лиц, спиливших дерево за пределами охранной зоны ВЛ произошло падение дерева с касанием проводов ВЛ в пролете опор №№ 42-43, что привело к схлесту проводов соседних фаз. Повреждений проводов, изоляторов и траверс нет.</t>
  </si>
  <si>
    <t>НОЛ-35</t>
  </si>
  <si>
    <t>16.07.2017; 09.11.2015</t>
  </si>
  <si>
    <t>Работала МТЗ. АПВ- не успешно. РПВ-успешно. Метеоусловия: дождь, гроза, сильный порывистый ветер. Причина: в результате грозового перенапряжения на ВЛ-35кВ "Козловская-Берендеи" под воздействием тока электрической дуги произошло разрушение ТН-35-1 ф-"В", ф-"С", и отключение Т-1-Т ПС 35/6кВ "Берендеи" действием ДЗТ по причине нессиметричности фазных токов.</t>
  </si>
  <si>
    <t>16.05.2018; 13.08.2016</t>
  </si>
  <si>
    <t>Сработало указ.реле "Авар.откл". АПВ-не успешно. РПВ-успешно. Причина: падение дерева на провода ВЛ в пролёте опор №№ 115-116</t>
  </si>
  <si>
    <t>Сработало указательное реле "Авар.откл". АПВ-не успешно. РПВ-успешно. Причина: падение высохшего  дерева из-за границы охранной зоны на провода ВЛ в пролете опор №№ 115-116, что привело к схлесту проводов соседних фаз. Повреждений проводов, изоляторов и траверс нет.</t>
  </si>
  <si>
    <t>Работала МТЗ. АПВ-успешно. Дождь, гроза, сильный порывистый ветер. Причина: провис проводов в пролёте опор №№ 102-103. Следы КЗ на проводах ВЛ.</t>
  </si>
  <si>
    <t>13.02.18; 19.06.18</t>
  </si>
  <si>
    <t>06.2019</t>
  </si>
  <si>
    <t xml:space="preserve">Работала МТЗ. АПВ- успешно. Метеоусловия: дождь, гроза, сильный порывистый ветер. Причина: Схлёст проводов в пролёте опор №№ 102-103 во время прохождения грозового фронта с сильным порывистым ветром из-за нарушения стрелы провиса проводов. </t>
  </si>
  <si>
    <t>17.05.18; 18.06.16</t>
  </si>
  <si>
    <t>Работала МТЗ. АПВ-неуспешно. РПВ-успешно. Дождь, гроза, сильный порывистый ветер. Причина-грозовое перенапряжение.</t>
  </si>
  <si>
    <t>Работала МТЗ. АПВ-неуспешно.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</si>
  <si>
    <t>29.07.18; 16.10.16</t>
  </si>
  <si>
    <t>АС-120, АС-95</t>
  </si>
  <si>
    <t>12.03.2018; 10.08.2015</t>
  </si>
  <si>
    <t>Работала МТЗ, фаза-"А","В","С". АПВ-успешно. Дождь, гроза, сильный порывистый ветер. Причина: касание веток деревьев проводов ВЛ.</t>
  </si>
  <si>
    <t xml:space="preserve">Работала МТЗ. АПВ-успешно. Метеоусловия: дождь, гроза, сильный порывистый ветер. Причина: при сильных порывах ветра произошло касание ветками деревьев проводов ВЛ в пролетах опор №№ 78-80, 84-85, 91-92, 94-96, 98-101, что привело к  схлесту проводов соседних фаз. </t>
  </si>
  <si>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фаза-"С". 01:35 неисправность устранена.</t>
  </si>
  <si>
    <t xml:space="preserve">Работала МТЗ-1. АПВ неуспешно. РПВ неуспешно. Метеоусловия-дождь, гроза, сильный порывистый ветер. Причина: в результате воздействия сильных порывов ветра произошёл срыв с креплений 2 изоляторов фазы-"В" на опоре №26 с последующим касанием провода фазы-"С". </t>
  </si>
  <si>
    <t>07.03.2018; 12.07.2017</t>
  </si>
  <si>
    <t>Работала МТЗ. АПВ-неуспешно, РПВ-успешно. Метеоусловия-дождь, гроза, сильный порывистый ветер. Причина: в результате воздействия сильных порывов ветра произошёл срыв с креплений изолятора фазы-"А" на приемном портале ВЛ-6кВ Ф-9 в результате рассыхания колпачка крепления изолятора, что привело к замыканию соседних фаз при падении изолятора.</t>
  </si>
  <si>
    <t>Работала МТЗ. АПВ-неуспешно, РПВ-успешно. Дождь. Гроза. Сильный порывистый ветер. Причина: падение изолятора фазы "А" ВЛ-6кВ Ф-9 на приемном портале РУ-6кВ ПС 35/6кВ"Богдановская"</t>
  </si>
  <si>
    <t>Работала МТЗ. АПВ-успешно. Дождь, гроза, сильный порывистый ветер. Причина: касание веток деревьев проводов ВЛ.</t>
  </si>
  <si>
    <t xml:space="preserve">Работала МТЗ. АПВ-успешно. Метеоусловия: дождь, гроза, сильный порывистый ветер. Причина: во время прохождения грозового фронта при сильных порывах ветра произошло касание ветками деревьев проводов ВЛ в пролетах опор №№ 78-80, 84-85, 91-92, 94-96, 98-101, что привело к  схлесту проводов соседних фаз. </t>
  </si>
  <si>
    <t>Работала МТЗ. АПВ- не успешно.
В 14:00 РПВ- успешно. Дождь, гроза, сильный порывистый ветер. Причина: грозовые перенапряжения</t>
  </si>
  <si>
    <t>ПС-70</t>
  </si>
  <si>
    <t>12.07.2018</t>
  </si>
  <si>
    <t>Работала МТЗ. АПВ- не успешно. РПВ- успешно. Метеоусловия: дождь, гроза, сильный порывистый ветер. Причина:припрохождении грозового фронта произошел разряд молнии вблизи опоры № 92 (опора находится на возвышенности), возникновение перенапряжения на проводах ВЛ-35кВ , в результате повлекшее перекрытие гирлянд изоляторов фаз "А" и "В"</t>
  </si>
  <si>
    <t>Работала МТЗ. АПВ-успешно. Дождь, гроза, порывистый ветер. Осмотр ВЛ будет произведен 18.07.2018г. В результате осмотра обнаружен провис проводов ВЛ в пролете опор №№ 1-2 отпайки к ТП-230 со следами КЗ на проводах фаз "А" и "С".</t>
  </si>
  <si>
    <t>07.03.18; 12.07.18</t>
  </si>
  <si>
    <t xml:space="preserve">Работала МТЗ. АПВ- успешно. Метеоусловия: дождь, гроза, сильный порывистый ветер. Причина: Схлёст проводов в пролёте опор №№ 1-2 отпайки к ТП-230 во время прохождения грозового фронта с сильным порывистым ветром из-за нарушения стрелы провиса проводов. </t>
  </si>
  <si>
    <t>Работала МТЗ. АПВ-не успешно, РПВ-успешно. Дождь. Гроза. Сильный порывистый ветер. Осмотр ВЛ будет произведен 18.07.2018г. В результате осмотра обнаружена касание поросли проводов ВЛ в пролетах опор №№ 16-17, 19-21.</t>
  </si>
  <si>
    <t xml:space="preserve">Работала МТЗ. АПВ-не успешно. РПВ-успешно.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16-17, 19-21, что привело к  схлесту проводов соседних фаз. </t>
  </si>
  <si>
    <t>Работала ТО. АПВ-успешно.Дождь,гроза, сильный порывистый ветер. Причина: грозовые перенапряжения</t>
  </si>
  <si>
    <t>Работала ТО. АПВ-успешно.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</si>
  <si>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</si>
  <si>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МТЗ. АПВ-не успешно, РПВ-успешно. Дождь,гроза, сильный порывистый ветер. Причина: грозовые перенапряжения</t>
  </si>
  <si>
    <t xml:space="preserve">Работала МТЗ. АПВ-не успешно, РПВ-успешно.Дождь,гроза, сильный порывистый ветер.Причина: грозовые перенапряжения </t>
  </si>
  <si>
    <t>Кратковременное отключение ВЛ-10кВ персоналом СПО  для отыскания замыкания на "землю" на С.Ш.-10кВ ПС 35/10 кВ "Черновка"(СПО)</t>
  </si>
  <si>
    <t>15.02.18; 18.06.16</t>
  </si>
  <si>
    <t>Работала МТЗ. АПВ-не успешно. РПВ- успешно Дождь,гроза, сильный порывистый ветер. Причина: грозовые перенапряжения</t>
  </si>
  <si>
    <t>Работала МТЗ. АПВ-не успешно. РПВ- успешно. Метеоусловия: гроза, дождь, сильный порывистый ветер. Причина: грозовые перенапряжения, в результате попадания молнии в опору № 2100/34 произошло разрушение изолятора фазы "В"</t>
  </si>
  <si>
    <t>Работала ТО. АПВ- не успешно. РПВ-успешно. Дождь,гроза, сильный порывистый ветер. Причина: грозовые перенапряжения</t>
  </si>
  <si>
    <t>Работала ТО. АПВ- не 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</si>
  <si>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МТЗ. АПВ-не успешно. РПВ-успешно.Дождь, гроза, сильный  порывистый ветер. Причина: грозовые перенапряжения.</t>
  </si>
  <si>
    <t>18.10.17; 17.10.16</t>
  </si>
  <si>
    <t>Работала МТЗ. АПВ- не успешно. РПВ-успешно. Метеоусловия: гроза, дождь, сильный порывистый ветер. Причина: грозовые перенапряжения. По трассе ВЛ срабатывание длинноискровых разрядников.</t>
  </si>
  <si>
    <t>05.12.2017; 18.09.2017</t>
  </si>
  <si>
    <t>Работала МТЗ. АПВ-не успешно. РПВ-успешно. Дождь, гроза, сильный  порывистый ветер. Причина: попадание птицы на спуски проводов ВЛ к ТП-14</t>
  </si>
  <si>
    <t xml:space="preserve">Работала МТЗ.  АПВ-не успешно. РПВ-успешно. Метеоусловия: гроза, дождь, сильный порывистый ветер. Причина: перекрытие токоведущих частей ТП-6/0,4кВ № 14 ВЛ-6 кВ ф-6 ПС 110/35/6кВ "Снисски" в результате попадания птицы. </t>
  </si>
  <si>
    <t xml:space="preserve">Работала МТЗ. АПВ-успешно. Дождь, гроза, сильный  порывистый ветер. Причина: падение дерева на провода ВЛ в пролете опор №№ 144-145. </t>
  </si>
  <si>
    <t>05.02.2018; 25.07.2017</t>
  </si>
  <si>
    <t>Работала МТЗ. АПВ-успешно. Метеоусловия: дождь, гроза, сильный порывистый ветер. Причина: при сильных порывах ветра произошло падение дерева на провода ВЛ в пролете опор №№ 144-145, что привело к схлесту проводов соседних фаз. Повреждений проводов, изоляторов и траверс нет.</t>
  </si>
  <si>
    <t>Работала МТЗ. АПВ-успешно. Дождь, гроза, сильный  порывистый ветер. Причина: перекрытие проводов ВЛ ветками деревьев в пролете опор №№ 32-33</t>
  </si>
  <si>
    <t>01.07.2018; 25.10.2017</t>
  </si>
  <si>
    <t xml:space="preserve">Работала МТЗ. АПВ-успешно.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32-33, что привело к  схлесту проводов соседних фаз. </t>
  </si>
  <si>
    <t>Работала МТЗ 2. АПВ-нет. РПВ-не успешно. Причина: КЗ в яч. № 10 (Ф-5), вызванное неправильным входом верхних контактов выкатной тележки.</t>
  </si>
  <si>
    <t>ST-7</t>
  </si>
  <si>
    <t>07.05.2018; 19.07.2018</t>
  </si>
  <si>
    <t>Работала МТЗ 2. АПВ-нет. РПВ-не успешно. Причина: При закатывании тележки ВВ-6кВ, произошел неправильный вход верхней группы контактов выкатной тележки, что впоследствии привело к возникновению КЗ в яч. № 10 (Ф-5). Конструкция РУ-6кВ не позволяет выполнить визуальный контроль надежности вхождения контактов выкатной тележки при поданном напряжении.</t>
  </si>
  <si>
    <t>08.02.2018; 16.03.2017</t>
  </si>
  <si>
    <t>Работала МТЗ. АПВ- 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</si>
  <si>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МТЗ. АПВ - успешно. Сильный порывистый ветер, дождь, гроза. Причина: грозовые перенапряжения.</t>
  </si>
  <si>
    <t>06.06.2018; 15.05.2017</t>
  </si>
  <si>
    <t>Работала ТО. АПВ- 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</si>
  <si>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ТО. АПВ - успешно. Сильный порывистый ветер, дождь, гроза. Причина: грозовые перенапряжения.</t>
  </si>
  <si>
    <t>Работала МТЗ. АПВ- не успешно.
РПВ- успешно. Сильный порывистый ветер, дождь, гроза. Причина: грозовые перенапряжения.</t>
  </si>
  <si>
    <t>28.04.2018; 26.07.2017</t>
  </si>
  <si>
    <t>Работала МТЗ. АПВ- не успешно. РПВ-успешно. Метеоусловия: гроза, дождь, сильный порывистый ветер. Причина: грозовые перенапряжения. В результате разряда молнии произошло разрушение штыревого изолятора фазы "С" на опоре № 5/92.</t>
  </si>
  <si>
    <t>Работала МТЗ. АПВ- не успешно. РПВ- успешно. Сильный порывистый ветер, дождь, гроза. Причина: падение дерева на провода ВЛ в пролёте опор №№ 26-27.</t>
  </si>
  <si>
    <t>29.05.2018; 22.09.2016</t>
  </si>
  <si>
    <t>Работала МТЗ. АПВ- не успешно. РПВ- успешно. Метеоусловия: дождь, гроза, сильный порывистый ветер. Причина: при сильных порывах ветра произошло падение высохшего дерева из-за пределов охранной зоны на провода ВЛ в пролете опор №№ 26-27, что привело к схлесту проводов соседних фаз. Повреждений проводов, изоляторов и траверс нет.</t>
  </si>
  <si>
    <t>21.06.2018; 15.01.2018</t>
  </si>
  <si>
    <t>Работала ТО. АПВ- успешно. Метеоусловия: гроза, дождь, сильный порывистый ветер. Причина: грозовые перенапряжения. Попадание разряда молнии на провода ВЛ привело к пережогу провода фазы "С" в пролете опор №№ 704/1-704/2.</t>
  </si>
  <si>
    <t>Работала МТЗ. РПВ-успешно. Дождь,гроза,сильный порывистый ветер. Причина: перекрытие токоведущих частей ВВ-35 "Утевка-2" в результате попадания птицы.</t>
  </si>
  <si>
    <t>ВВСТ-35</t>
  </si>
  <si>
    <t>21.07.2018; 13.09.2017</t>
  </si>
  <si>
    <t xml:space="preserve">Работала МТЗ.  АПВ-нет. РПВ-успешно. Метеоусловия: гроза, дождь, сильный порывистый ветер. Причина: перекрытие токоведущих частей ВВ-35кВ "Утевка-2" в результате попадания птицы. </t>
  </si>
  <si>
    <t>Работала МТЗ. АПВ-не успешно. РПВ-успешно. Дождь,гроза,сильный порывистый ветер. Причина: грозовые перенапряжения.</t>
  </si>
  <si>
    <t xml:space="preserve">Работала ТО. АПВ-успешно.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1203/3-1203/4, 1203/5-1203/6, 1203/9-1203/10, 1203/32-1203/35, 1211/1-1211/2. </t>
  </si>
  <si>
    <t xml:space="preserve">Работала ТО. АПВ-успешно. При АО ВЛ-6 кВ Ф-12 прошла посадка напряжения по ВЛ-6 кВ Ф-17, Ф-18 ПС "Дерюжевка" останавливался фонд скважин по "Дерюжевскому" м/р. Причина: касание веток ДКР проводов ВЛ в пролетах опор №№ 1203/3-1203/4 во время прохождения грозового фронта. </t>
  </si>
  <si>
    <t>Посадка напряжения из-за аварийного отключения во внешних сетях</t>
  </si>
  <si>
    <t>Работала МТЗ. АПВ- не успешно. 16:31 РПВ-не успешно. Гроза, дождь, сильный порывистый ветер. Причина-падение сухого дерева на провода ВЛ в проете оп. №0600/26-0600/27 из-за пределов охранной зоны ВЛ.  В результате падения дерева произошёл обрыв провода фазы "В".</t>
  </si>
  <si>
    <t>Работала МТЗ. АПВ- успешно. Атмосферное перенапряжение при прохождении грозового фронта. В результате осмотра ВЛ повреждений не обнаружено.</t>
  </si>
  <si>
    <t xml:space="preserve">Работала 1 ст.ТЗНП. АПВ-успешно. Причина: перекрытие токоведущих частей ВЛ ветками дерева с последующим замыканием на "землю" в пролете оп. № 147-148  (фаза "С").
</t>
  </si>
  <si>
    <t xml:space="preserve">Прошла посадка напряжения в результате аварийного отключения во внешних сетях. Гроза. Сильный, порывистый ветер. </t>
  </si>
  <si>
    <t>Работала МТЗ. АПВ-не успешно. РПВ-успешно. Причина: грозовые перенапряжения на ВЛ. В результате осмотра ВЛ обнаружены следы термических ожогов от действия разряда молнии на проводе фазы "В" в пролёте опор №№ 900/106-900/107.</t>
  </si>
  <si>
    <t>Работала МТЗ. АПВ-успешно. Гроза, дождь, сильный ветер.Причина: грозовые перенапряжения. В результате осмотра ВЛ повреждений не обнаружено.</t>
  </si>
  <si>
    <t xml:space="preserve">Работала ТО. АПВ-не успешно. РПВ не успешно. 14:33 РПВ-успешно. Причина: недопустимый провис проводов. Схлёст проводов в пролете опор №№19ж-20ж.Сильный, порывистый ветер. </t>
  </si>
  <si>
    <t>Работала МТЗ фаза-А, С. АПВ-не успешно. РПВ успешно. Причина: грозовые перенапряжения на ВЛ. В результате осмотра ВЛ обнаружены следы термических ожогов от действия разряда молнии на проводах фаз "А", "В", "С" в пролёте опор №№ 500/77-500/78.</t>
  </si>
  <si>
    <t>Работала МТЗ. АПВ-успешно. Причина: прохождение грозового фронта. В результате осмотра ВЛ повреждений не обнаружено.</t>
  </si>
  <si>
    <t>Работала ТО. АПВ-успешно. Причина: грозовые перенапряжения на ВЛ. В результате осмотра ВЛ повреждений не обнаружено.</t>
  </si>
  <si>
    <t>Работала ТО АПВ-не успешно. 8:10 РПВ-успешно. Причина: грозовые перенапряжения на ВЛ. В результате осмотра ВЛ повреждений не обнаружено.</t>
  </si>
  <si>
    <t>Сработало указ.реле "Авар.откл." АПВ-не успешно. В 10:50 РПВ-успешно. Причина: грозовые перенапряжения на ВЛ.В результате осмотра ВЛ повреждений не обнаружено.</t>
  </si>
  <si>
    <t>Работала МТЗ-1. АПВ-не успешно. В 12:20 РПВ-не успешно. Дождь, гроза, сильный порывистый ветер. Причина: грозовые перенапряжения. В результате осмотра ВЛ обнаружены поврежденные ОПН-6кВ на вводном устройстве 6кВ ТП-117</t>
  </si>
  <si>
    <t>Работала МТЗ. АПВ-успешно. Дождь, гроза, сильный порывистый ветер. Причина: грозовые перенапряжения.В результате осмотра ВЛ повреждений не обнаружено.</t>
  </si>
  <si>
    <t>Работала ТО. АПВ-успешно. Дождь, гроза, сильный порывистый ветер. Причина: грозовые перенапряжения.В результате осмотра ВЛ повреждений не обнаружено.</t>
  </si>
  <si>
    <t>Сработало указ.реле "Авар.откл." АПВ-успешно. Дождь, гроза, сильный порывистый ветер. Причина: грозовые перенапряжения. В результате осмотра ВЛ повреждений не обнаружено.</t>
  </si>
  <si>
    <t>Сработало указ.реле "Авар.откл."АПВ-успешно. Дождь, гроза, сильный порывистый ветер. Причина: грозовые перенапряжения.В результате осмотра ВЛ повреждений не обнаружено.</t>
  </si>
  <si>
    <t>Работала МТЗ. АПВ- не успешно. 18:03 РПВ-успешно. Дождь, гроза, сильный порывистый ветер. Причина: в результате грозового перенапряжения на ВЛ-35кВ "Козловская-Берендеи" под воздействием тока электрической дуги произошло разрушение ТН-35-1 ф-"В", ф-"С", и отключение Т-1-Т ПС 35/6кВ "Берендеи" действием ДЗТ по причине нессиметричности фазных токов.</t>
  </si>
  <si>
    <t>РЛНД-10/400</t>
  </si>
  <si>
    <t xml:space="preserve">Работала ТО.  АПВ-успешно. Метеоусловия: гроза, дождь, сильный порывистый ветер. Причина: перекрытие токоведущих частей ЛР-6кВ на опоре № 104/2 (между главными ножами фаз "В" и "С" в результате попадания птицы. </t>
  </si>
  <si>
    <t>А-50</t>
  </si>
  <si>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</si>
  <si>
    <t>Сработало указ.реле "Авар.откл". АПВ-успешно. Прохождение грозового фронта. Причина: грозовые перенапряжения.</t>
  </si>
  <si>
    <t>ВЛ-6 кВ Ф-4 ПС 110/35/6 кВ "Зольное"(Жиг.ПО)</t>
  </si>
  <si>
    <t>12.2017</t>
  </si>
  <si>
    <t>Работала МТЗ. АПВ-успешно. Прохождение грозового фронта. Причина: грозовые перенапряжения.</t>
  </si>
  <si>
    <t>Работала МТЗ.  АПВ-успешно. Метеоусловия: гроза, дождь, сильный порывистый ветер. Причина: грозовые перенапряжения. В результате осмотра ВЛ обнаружены следы повреждения проводов ВЛ-35кВ в пролете опор №№ 65-66 предположительно вследствие прямого попадания молнии. 10.08.2018 произведена замена провода фазы "В" в пролёте опор №№ 65-66.</t>
  </si>
  <si>
    <t>14.06.18; 20.02.18</t>
  </si>
  <si>
    <t>Работала МТЗ. АПВ-не успешно. РПВ-успешно. Прохождение грозового фронта.  Причина: грозовые перенапряжения.</t>
  </si>
  <si>
    <t xml:space="preserve">Работала МТЗ. АПВ-не успешно. РПВ - успешно.Метеоусловия: дождь, гроза, сильный, порывистый ветер. Причина: Схлёст проводов в пролете опор №№19ж-20ж из-за нарушения стрелы провиса проводов. Из-за нахождения участка ВЛ от опоры №13ж до опоры № 25ж в непроходимой болотистой местности перетяжка проводов запланирована на зимний период. </t>
  </si>
  <si>
    <t>Работала МТЗ. АПВ-неуспешно. РПВ-успешно. Прохождение грозового фронта. Причина: схлёст проводов в пролете опор №№19ж-20ж во время прохождения грозового фронта.</t>
  </si>
  <si>
    <t>Работала 1 ст.ТЗНП. АПВ-успешно. Причина: перекрытие токоведущих частей ВЛ по гирлянде изоляторов на опоре № 222 (фаза "С") по причине жизнедеятельности птиц.</t>
  </si>
  <si>
    <t>Работала 1ст. ТЗНП, МТЗ Ф-"А", АПВ-успешно. Причина: перекрытие между токоведущей частью ВЛ и траверсой опоры № 222 (фаза "С") по поверхности гирлянды изоляторов из-за ее загрязнения продуктами жизнедеятельности птиц.</t>
  </si>
  <si>
    <t>Работала МТЗ. АПВ- не успешно.
РПВ- не успешно. Причина: обрыв проводов фаз "А", "В", "С" в пролёте опор №№ 14-15 неустановленным автотранспортом (переход через автодорогу Самара-Нефтегорск)</t>
  </si>
  <si>
    <t>Работала МТЗ. АПВ- не успешно.
РПВ- не успешно. Причина: обрыв проводов фаз "А", "В", "С" в пролёте опор №№ 14-15 неустановленным автотранспортом (переход через автодорогу Самара-Нефтегорск). На данном участке ведётся ремонт дороги.</t>
  </si>
  <si>
    <t>Работала МТЗ. АПВ- успешно. Сильный порывистый ветер, гроза. Причина: грозовые перенапряжения.</t>
  </si>
  <si>
    <t>Работала МТЗ. РПВ-успешно.Сильный порывистый ветер, гроза. Причина: перекрытие токоведущих частей ШМ-35 в результате попадания птиц.</t>
  </si>
  <si>
    <t xml:space="preserve">Работала МТЗ.  АПВ-нет. РПВ-успешно. Метеоусловия: гроза, дождь, сильный порывистый ветер. Причина: перекрытие токоведущих частей ШМ-35 в результате попадания птиц (4 птицы). </t>
  </si>
  <si>
    <t>Работала ТО. АПВ-успешно. Причина: схлест спусков проводов от опоры № 30 к КТППН-21.</t>
  </si>
  <si>
    <t>30.05.18; 30.03.18</t>
  </si>
  <si>
    <t xml:space="preserve">Работала ТО. АПВ-успешно. Метеоусловия: сильный, порывистый ветер. Причина: Схлёст спусков проводов от опоры № 30 к КТППН-21 из-за нарушения стрелы провиса провода фазы "А", при ветре касается провода фазы "В". </t>
  </si>
  <si>
    <t>АПвПУ 3х95</t>
  </si>
  <si>
    <t>14.03.2018</t>
  </si>
  <si>
    <t>Работала ТО. АПВ-выведено. РПВ-не производили. Причина: при производстве переключений (перевод нагрузки с ВЛ-6кВ Ф-6 на ВЛ-6кВ Ф-4) не были проведены испытания повышенным напряжением КЛ-6кВ  от яч. №1 (Ф-4) до опоры № 1 перед подачей напряжения. В результате нарушения изоляции КЛ-6кВ при включении Ф-4 в работу произошло КЗ, вызвавшее срабатывание защит. При проектировании ВЛ-6кВ Ф-4 ПС 35/6кВ "Коммунарская" не была предусмотрена резервная КЛ-6кВ от яч. № 1 РУ-6кВ до опоры № 1.</t>
  </si>
  <si>
    <t>05.04.2018; 25.07.2017</t>
  </si>
  <si>
    <t>Работала МТЗ. АПВ-не успешно. РПВ-успешно. Причина: в результате воздействия сильных порывов ветра произошло падение изолятора с проводом фазы "В" на траверсу опоры № 110 и схлесту проводов фаз "В" и "С".</t>
  </si>
  <si>
    <t>Работала ТО. АПВ-нет. РПВ-успешно. Метеоусловия: гроза, дождь, сильный порывистый ветер. Причина: грозовые перенапряжения. В результате осмотра ВЛ повреждений не обнаружено.</t>
  </si>
  <si>
    <t>Работала ТО. АПВ-нет. РПВ-успешно. Гроза, сильный порывистый ветер. Причина: грозовые перенапряжения.</t>
  </si>
  <si>
    <t>Работала МТЗ. АПВ-нет. РПВ-не успешно. Метеоусловия: сильный порывистый ветер. Причина: слом и падение дерева на провода ВЛ в пролете опор №№ 17А-18А. Повреждений проводов, изоляторов и траверс нет.</t>
  </si>
  <si>
    <t>Работала МТЗ. АПВ- успешно. Причина: схлест проводов фаз "А" и "В" в результате обрыва вязки провода фазы "В" на опоре № 8.   После АО появилось замыкание на "землю" фазы "В". С 19.30 до 21.00 восстановление вязки провода, крепление изолятора.</t>
  </si>
  <si>
    <t>Работала МТЗ. АПВ- успешно.
Причина: из-за коррозийного износа произошел обрыв вязки провода фазы "В" на оп.№8, что привело к падению изолятора с проводом на траверсу опоры и схлесту проводов соседних фаз.</t>
  </si>
  <si>
    <t>19.07.2018; 06.06.2018</t>
  </si>
  <si>
    <t>Работала ТО. АПВ-не успешно. РПВ-успешно. Причина: касание проводов ВЛ  фаза-"А" и "С" в пролете опор №№ 921/10-921/11 трубоукладчиком КТМ-63 г/н 3062 СЕ 63 RUS, принадлежащим ИП "Гуртовенко" (оказывает услуги ЗАО "Удмуртнефть-Бурение"). Ремонт проводов не требуется.</t>
  </si>
  <si>
    <t>Работала 2 ст. ТЗНП. АПВ-успешно. Причина: Аварийное отключение во внешних сетях</t>
  </si>
  <si>
    <t>Работала МТЗ. АПВ- успешно.
Причина: Аварийное отключение во внешних сетях.</t>
  </si>
  <si>
    <t xml:space="preserve">
Работала МТЗ. АПВ-нет. РПВ-не успешно. Метеоусловия: сильный порывистый ветер. Причина: слом и падение дерева на провода ВЛ в пролете опор №№ 17А-18А. Повреждений проводов, изоляторов и траверс нет.</t>
  </si>
  <si>
    <t>Работала МТЗ-1. АПВ-не успешно. 
РПВ-успешно. Произведен осмотр ВЛ- обнаружена обгоревшая ветка дерева под проводами ВЛ в пролёте опор №№ 81В-82В.</t>
  </si>
  <si>
    <t>Работала МТЗ-1. АПВ-не успешно. РПВ-успешно.
Причина: падение сухой ветки дерева, растущего за пределами охранной зоны, на провода ВЛ в пролёте опор №№ 81В-82В, что привело к схлесту проводов соседних фаз.</t>
  </si>
  <si>
    <t>Работала ТО. АПВ- не успешно. РПВ-успешно. Причина: касание проводов строительной техникой в пролете опор №№ 16-17</t>
  </si>
  <si>
    <t>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Дождь. Сильный порывистый ветер.</t>
  </si>
  <si>
    <t>Работала ТО. АПВ- не успешно. РПВ-успешно. Причина: Отключение ВЛ-6 кВ ф-17 ПС 110/35/6 кВ «УКПН-2» по причине перекрытия токоведущих частей ВЛ строительной техникойООО СМУ «НПС». Требуется замена провода фазы "С" в пролете опор №№ 16-17.</t>
  </si>
  <si>
    <t xml:space="preserve">Работала ТО. АПВ- не успешно. РПВ-успешно. Сильный порывистый ветер. Причина: падение дерева на провода ВЛ в пролете опор №№ 42-43 </t>
  </si>
  <si>
    <t xml:space="preserve">ВЛ-35 кВ "Могутово" ПС 110/35/6 кВ "Подгорная". </t>
  </si>
  <si>
    <t>Работала ТО. АПВ- не успешно. РПВ-успешно. Сильный порывистый ветер. Причина: падение дерева из-за пределов охранной зоны на провода ВЛ в пролете опор №№ 42-43. Ремонт проводов, изоляторов и траверс не требуется.</t>
  </si>
  <si>
    <t xml:space="preserve">Работала ТО. АПВ-не успешно. РПВ-успешно. Метеоусловия: дождь, сильный порывистый ветер.Причина: в результате воздействия сильного порывистого ветра произошло падение опорных изоляторов с приемной траверсы яч.Ф-27 РУ-6кВ ПС 35/6кВ "Западная" с последующим касанием проводом фазы "В" проводов соседних фаз. Произвели замену дефектных изоляторов. </t>
  </si>
  <si>
    <t>Работала МТЗ. АПВ-не успешно. РПВ-успешно.Сильный порывистый ветер. Причина: падение дерева на провода ВЛ в пролете опор №№ 22-23</t>
  </si>
  <si>
    <t>Работала МТЗ. АПВ- не успешно. РПВ-успешно. Сильный порывистый ветер. Причина: падение дерева из-за пределов охранной зоны на провода ВЛ в пролете опор №№ 22-23. Ремонт проводов, изоляторов и траверс не требуется.</t>
  </si>
  <si>
    <t>ВЛ-6 кВ Ф-9 ПС 35/6 кВ "Коммунарская"</t>
  </si>
  <si>
    <t>Работала МТЗ. В 22:00 РПВ-успешно. Причина: разрушение проходных изоляторов фаз "А" и "С" на УКЗВ-113; Выход из строя ОПН-6 фазы "А" на ТП-130.</t>
  </si>
  <si>
    <t>14.08.2018; 07.02.2017</t>
  </si>
  <si>
    <t>ВВН-СЭЩ-П-35-31,5-УХЛ1</t>
  </si>
  <si>
    <t>Электрощит</t>
  </si>
  <si>
    <t xml:space="preserve">Работала МТЗ. АПВ-не успешно. РПВ-успешно. Метеоусловия: дождь, гроза, сильный порывистый ветер. Причина: грозовые перенапряжения (При прохождения грозового фронта произошел разряд молнии вблизи ПС 35/6 кВ "Ключевская", возникновение перенапряжения на СШ 35 кВ, в результате повлекшее срабатывание защиты и отключение ВВ-35 "Ключевская")  </t>
  </si>
  <si>
    <t>ВЛ-6 кВ Ф-6 ПС 110/35/6 кВ "Кудиновская"</t>
  </si>
  <si>
    <t>2 ст.ТЗНП</t>
  </si>
  <si>
    <t>ВЛ-110 кВ "Надеждино-2" ПС 110/10 кВ "Кошки" (СПО) Под отключение попали:  С-2-Т ПС110/35/10кВ  "Елховка" (СПО),  ПС35/10кВ "Волгановка",  ПС35/6кВ "Каменка"</t>
  </si>
  <si>
    <t>Работала 2 ступень ТЗНП. АПВ-успешно. Причина: на оп.№34 ф-"С" в результате жизнедеятельности птиц ожог провода. Ремонт не требуется.</t>
  </si>
  <si>
    <t>ВЛ-6 кВ Ф-3 ПС 35/6 кВ "Славкинская".
Под посадку напряжения попали: ВЛ-6 кВ Ф-2</t>
  </si>
  <si>
    <t>Сработало указ.реле "АО"</t>
  </si>
  <si>
    <t>ВЛ-6 кВ Ф-1 ПС 110/35/6 кВ "Красногородецкая"</t>
  </si>
  <si>
    <t>ВЛ-35 кВ "Красный Яр-1"
ВЛ-35 кВ "Красный Яр-2"</t>
  </si>
  <si>
    <t>ВЛ-35 кВ "Красный Яр-1" ВЛ-35 кВ "Красный Яр-2" ПС 110/35/10 кВ "Красноярская" (СПО) Под посадку напряжения попали: ПС 35/6 кВ "Ветлянка", Т-1-Т ПС 35/6 кВ "Киндяково", Т-2-Т ПС 35/6 кВ "Чубовка".</t>
  </si>
  <si>
    <t>В 21:44 прошла посадка напряжения по ВЛ-35 кВ "Красный Яр-1", ВЛ-35 кВ "Красный Яр-2". Останавливались скважины по "Белозеро-Чубовскому", "Красноярскому" месторождениям. Причина: АО КЛ-10 кВ "Перемычка" на ПС 110/35/10 кВ "Красноярская"(СПО).</t>
  </si>
  <si>
    <t>ВЛ-6 кВ Ф-3 ПС 35/6 кВ "Казанская"</t>
  </si>
  <si>
    <t xml:space="preserve">В 11:28 прошла посадка напряжения по по ВЛ-110 кВ "Бариновка-1".   </t>
  </si>
  <si>
    <t>1 СШ-110 кВ</t>
  </si>
  <si>
    <t xml:space="preserve">Работала УРОВ (устройство резервного отказа выключателя) РПВ-успешно. </t>
  </si>
  <si>
    <t>1 СШ-110 кВ ПС 220/110/10 кВ
"Головная"(ПМЭС). Под посадку попали:ПС 35/10 «Маланинская», ПС 35/10 «Петрухновская», РУ-10 «Буролатское», ПС 35/6 "Колыванская», ПС 35/6 «Рассветская», ПС 35/6 «Дзержинская», ПС 35/6 «Восточная», ПС 35/6 «Карагайская», Т-1-Т ПС 35/10 «Пиненковская».</t>
  </si>
  <si>
    <t>ВЛ-6 кВ Ф-4 ПС 35/6 кВ "Промысловая"</t>
  </si>
  <si>
    <t>ВЛ-6 кВ Ф-12 ПС 35/6 кВ "Мочалеевка"</t>
  </si>
  <si>
    <t>ВЛ-110 кВ "Дружба-1"(ВПО)</t>
  </si>
  <si>
    <t xml:space="preserve">ВЛ-110 кВ "Дружба-1"(ВПО) ПС 220/110/6 кВ "Просвет"(ПМЭС).
Под посадку попало ЭО ЦЭЭ-2, ЦЭЭ-6. </t>
  </si>
  <si>
    <t>Работала 3 ст.ДЗ. АПВ- успешно.</t>
  </si>
  <si>
    <t>ВЛ-35 кВ "Озёркинская-2"
ПС 110/35/6 кВ
"Красногородецкая".
Под отключение попали: Т-2-Т ПС 35/6 кВ «Шумалгинская», Т-2-Т ПС 35/6 кВ «Озёркинская».</t>
  </si>
  <si>
    <t>ВЛ-35 кВ "Озёркинская-2"</t>
  </si>
  <si>
    <t>Работала ТО. АПВ- не успешно. РПВ- не успешно. Причина: в пролёте оп.№43-44 на ВЛ-6 кВ Ф-5 лежат оборванные провода ВЛ-10 кВ Ф-20 ПС 110/10 кВ "Красная Самарка" (ВПО).</t>
  </si>
  <si>
    <t>ВЛ-6 кВ Ф-6 ПС 35/6 кВ "Парфеновская"</t>
  </si>
  <si>
    <t>ВЛ-6 кВ Ф-5 ПС 35/6 кВ "ФНС"</t>
  </si>
  <si>
    <t xml:space="preserve">Работала МТЗ. АПВ- успешно.
Сильный порывистый ветер, дождь со снегом. </t>
  </si>
  <si>
    <t>ВЛ-35 кВ "Неклюдово" ПС 110/35/6 кВ "Коханы" (ВПО)</t>
  </si>
  <si>
    <t xml:space="preserve">ВЛ-35 кВ "Неклюдово" </t>
  </si>
  <si>
    <t xml:space="preserve">ВЛ-10 кВ Ф-22 (СПО) </t>
  </si>
  <si>
    <t>ВЛ-6 кВ Ф-15 ПС 35/6 кВ "Ключевская"</t>
  </si>
  <si>
    <t xml:space="preserve">МВ-6 Ввод 6 кВ Т-2-Т
ПС 35/6 кВ
"ДНС-2" </t>
  </si>
  <si>
    <t>МВ-6 Ввод 6 кВ Т-2-Т</t>
  </si>
  <si>
    <t>ВЛ-6 кВ Ф-1 ПС 110/35/6 кВ "Снисски" (ЧПО)</t>
  </si>
  <si>
    <t>Работала МТЗ. АПВ-не успешно. РПВ-успешно.</t>
  </si>
  <si>
    <t>ВЛ-10 кВ Ф-12 (ВПО)</t>
  </si>
  <si>
    <t>ВЛ-6 кВ Ф-2 ПС 35/6 кВ "Сытовка".</t>
  </si>
  <si>
    <t>ВЛ-10 кВ Ф-12 (ВПО) ПС 220/110/10 кВ "Комсомолец" (ПМЭС). Под отключение попали: ВЛ-10 кВ Ф-Колпинский, ВЛ-10 кВ Ф-РРВ (АО "СНГ").</t>
  </si>
  <si>
    <t>ВЛ-6 кВ Ф-8 ПС 110/35/6 кВ "Сосновка"(ВПО)</t>
  </si>
  <si>
    <t>ВЛ-6 кВ Ф-2 ПС 35/6 кВ "Кротково-Алешкино"</t>
  </si>
  <si>
    <t>Работала Т.О. АПВ-не успешно. В 12:30 РПВ-не успешно. Произвели осмотр ВЛ-6 кВ, обнаружили в пролете опор №55-57 упавшее дерево, оборванные провода.  С 16:20 до 20:25 Восстановление оборванных проводов в пролете опор №55-57.</t>
  </si>
  <si>
    <t>МТО</t>
  </si>
  <si>
    <t>Работала МТО. АПВ- нет. РПВ- не успешно.</t>
  </si>
  <si>
    <t>ВЛ-10 кВ Ф-12 (ВПО) ПС 220/110/10  кВ "Комсомолец"(ПМЭС). Под отключение попали: ВЛ-10 кВ Ф-"Колпинский", ВЛ-10 кВ Ф-РРВ (АО "СНГ")</t>
  </si>
  <si>
    <t>МВ-35 "Смагинская-1", ВВ-6 Ввод-6 кВ Т-1-Т ПС 35/6 кВ "Смагинская"</t>
  </si>
  <si>
    <t>МВ-35 "Смагинская-1", ВВ-6 Ввод-6 кВ Т-1-Т</t>
  </si>
  <si>
    <t>ВЛ-6 кВ Ф-8 ПС 35/6 кВ "Никольская"</t>
  </si>
  <si>
    <t>Работала МТЗ-2 фаза-"В","С". АПВ-успешно.  Причина: на отпайке к ТП-48 на траверсе оп.№57обнаружена птица (грач).</t>
  </si>
  <si>
    <t>Работала МТЗ. АПВ-успешно. Метеоусловия: гроза, дождь, сильный порывистый ветер. Причина: грозовые перенапряжения. Работала МТЗ. АПВ-успешно.</t>
  </si>
  <si>
    <t>Работала МТЗ. АПВ-успешно. В результате осмотра ВЛ повреждений не обнаружено.</t>
  </si>
  <si>
    <t>Работала 1ступень ТЗНП. АПВ-успешно.</t>
  </si>
  <si>
    <t>ВЛ-110 кВ "Серноводская-1" ПС 220/110/35/10 кВ  "Кинельская" (ПМЭС) Под отключение попали: С-1-Т ПС 110/35/6кВ "Алакаевка" (СПО), ПС 35/6кВ "Запрудная", "Чубовка", Т-2-Т ПС 35/6кВ "Ключи",ВЛ-10кВ Ф-РАК-3 ПС 35/10кВ "Большая Раковка" (СПО)</t>
  </si>
  <si>
    <t>1СШ-6 кВ ПС 110/35/6 кВ "Снисски"(ЧПО)</t>
  </si>
  <si>
    <t>В 11:41 прошла посадка напряжения 1СШ-6кВ. Причина выясняется.</t>
  </si>
  <si>
    <r>
      <t xml:space="preserve">ВЛ-10 кВ Ф-22 (СПО) ПС 110/35/10 кВ "Исаклинская" (СПО). Под отключение попала отпайка ВЛ-10 кВ Ф-22 (АО </t>
    </r>
    <r>
      <rPr>
        <b/>
        <sz val="10"/>
        <color theme="1"/>
        <rFont val="Times New Roman"/>
        <family val="1"/>
        <charset val="204"/>
      </rPr>
      <t>"</t>
    </r>
    <r>
      <rPr>
        <sz val="10"/>
        <color theme="1"/>
        <rFont val="Times New Roman"/>
        <family val="1"/>
        <charset val="204"/>
      </rPr>
      <t>СНГ") "Междуреченского" м/р.</t>
    </r>
  </si>
  <si>
    <t>ВЛ-110 кВ "Бариновка-2" (АО "СНГ")
ПС 110/35/6 кВ "Нефтегорская-2"(ВПО). Под отключение попали: С-2-Т ПС 110/35/6 кВ "Бариновская",
ПС 35/6 кВ,"КНС", Т-1-Т ПС 35/6 кВ  "Широкинская", ПС 35/6 кВ "Красносамарская", Т-2-Т ПС 35/6 кВ "Евгеньевская", Т-1-Т ПС 35/6 кВ "Коммунарская".</t>
  </si>
  <si>
    <t>С-1-Т</t>
  </si>
  <si>
    <t xml:space="preserve"> В 15:09 прошла посадка напряжения. Остановились скв. по "Кулешовскому", "Ветлянскому", "Утевскому" м.р. Причина выясняется.</t>
  </si>
  <si>
    <t>Указательное реле не сработало.
При осмотре обнаружена неисправность привода МВ-35. Причина: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</si>
  <si>
    <t>Указательное реле не сработало.
РПВ-успешно. На ПС 35/6 кВ "Киндяково" сработало АВР-6 кВ
При осмотре обнаружена неисправность привода МВ-35 вызванная недостаточным зацеплением защёлки удерживающего механизма привода во включённом положении выключателя.</t>
  </si>
  <si>
    <t>Сработало указательное реле "Авар.откл".
АПВ-не успешно. В 2:22 РПВ- успешно.
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</si>
  <si>
    <t>Работала ТО. АПВ-не успешно
21:15 РПВ-успешно. Сильный порывистый ветер. Произведен осмотр ВЛ-6 кВ в пролёте оп.№10-11 обнаружено упавшее дерево под проводами ВЛ.</t>
  </si>
  <si>
    <t>Работала ТО. АПВ-не успешно.
Сильный порывистый ветер, дождь со снегом. При осмотре  ВЛ-6 кВ Ф-1 на оп.№109/2 обнаружен разрушеный изолятор Ф-"В". С 18:38 до 19:30 замена деф. изолятора Ф-"В" на оп.№109/2.</t>
  </si>
  <si>
    <t>Работала МТЗ. АПВ- успешно.
Сильный порывистый ветер, дождь со снегом. При осмотре в пролётах оп.№0500/30-0500/31 обнаружено падение высохшего дерева на провода из-за охранной зоны ВЛ-6 кВ.</t>
  </si>
  <si>
    <t>Работала ТО. АПВ- успешно. Дождь, гроза, сильный порывистый ветер. Причина: перекрытие токоведущих частей ЛР-6 кВ на оп.№10/2 в результате попадания птицы.</t>
  </si>
  <si>
    <t>Работала МТЗ. АПВ-не успешно. В 21:50 РПВ-успешно. Причина: падение изолятора с проводом фазы "В" на траверсу опоры № 110 и схлесту проводов фаз "В" и "С".</t>
  </si>
  <si>
    <t>ВЛ-6 кВ Ф-1 ПС 110/35/6 кВ "Козловская".</t>
  </si>
  <si>
    <t>ВВ-6 Ввод-6 кВ    Т-1-Т</t>
  </si>
  <si>
    <t>ВВ-6 Ввод-6 кВ Т-1-Т ПС 35/6 кВ "Богатырёвская"</t>
  </si>
  <si>
    <t>Сработало указательное реле "Авар.откл". АПВ- успешно.Произведен осмотр ВЛ-6 кВ Ф-6, обнаружено касание веток ДКР проводов ВЛ в пролете опор №600/24-603/1, №605/55-605/56.</t>
  </si>
  <si>
    <t xml:space="preserve">Работала МТЗ. АПВ-не успешно. РПВ- успешно. Причина: пляска проводов, при одновременном взлёте стаи птиц. </t>
  </si>
  <si>
    <t>Работала МТЗ. АПВ- не успешно.
РПВ- успешно. Причина: падение высохшего дерева на провода ВЛ из-за границ охранной зоны под действием сильного порывистого ветра.</t>
  </si>
  <si>
    <t>ВЛ-6 кВ Ф-123</t>
  </si>
  <si>
    <t>ВЛ-6 кВ Ф-123 ПС 35/6 кВ "Шумарка".</t>
  </si>
  <si>
    <t>Сработало указательное реле "АО". АПВ- не успешно. РПВ- не успешно.
Причина: нарушение изоляционных свойств опорных изоляторов фаз "А" и "В" в РУВН КТП 6/0,4 кВ №144/160.</t>
  </si>
  <si>
    <t>Работала МТЗ. АПВ- не успешно.
РПВ- не успешно. Причина: схлёст проводов под действием сильного порывистого ветра.</t>
  </si>
  <si>
    <t xml:space="preserve">Работала ТО. АПВ- успешно.
Причина: грозовые перенапряжения. </t>
  </si>
  <si>
    <t>Работала МТЗ. АПВ-не успешно. В 10:34 РПВ-успешно. Причина: перекрытие токоведущих частей ЛР-10 на оп.№3 отпайки к 6П-ТП-АГЗУ в результате попадания птицы.</t>
  </si>
  <si>
    <t>Сработало указат. реле "Авар.откл."
РПВ- успешно. Причина: перекрытие изоляции между клемами выходных контактов реле по конденсату.</t>
  </si>
  <si>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</si>
  <si>
    <t xml:space="preserve">С-1-Т ПС 110/35/6 кВ "Нефтегорская-2"(ВПО). Под посадку напряжения попали: ПС 35/6кВ «Гагаринская», «Утевская», «Покровская», «ДНС-1», "Город-2", «Кулешовская»,  «Ветлянская», Т-1-Т ПС 35/6кВ «Верхне-Ветлянская». </t>
  </si>
  <si>
    <t>1СШ-6 кВ ПС 110/35/6 кВ "Снисски"(ЧПО). Под посадку напряжения попали: ВЛ-6кВ Ф-1, Ф-4, Ф-6, Ф-10.</t>
  </si>
  <si>
    <t>Работала ТО. АПВ- не успешно. РПВ- успешно. На ПС 35/6 кВ "Каменка" и ПС 35/10 кВ "Волгановка" сработало АВР-6, 10 кВ.</t>
  </si>
  <si>
    <t>ВЛ-110 кВ "Азот-Елховка" (Жиг.ПО)</t>
  </si>
  <si>
    <t>ВЛ-110 кВ "Азот-Елховка" (Жиг.ПО) ПС 500/220/110/10 кВ "Азот" (ПМЭС). Под отключение попали: С-1-Т ПС 110/35/10 кВ "Елховка" (СПО), Т-1-Т ПС 35/6 кВ "Каменка", Т-1-Т ПС 35/10 кВ "Волгановка".</t>
  </si>
  <si>
    <t>Указ.реле не сработали</t>
  </si>
  <si>
    <t>ВЛ-35 кВ "Алакаевка"</t>
  </si>
  <si>
    <t>ВЛ-35 кВ "Алакаевка" ПС 35/6 кВ "Хилки" Под отключение попал: Т-1-Т ПС 35/6 кВ "Ключи"(ЦЭЭ №4)</t>
  </si>
  <si>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Снег, метель, сильный порывистый ветер.</t>
  </si>
  <si>
    <t>ВЛ-6 кВ Ф-М-3</t>
  </si>
  <si>
    <t>ВЛ-6 кВ Ф-М-3 ПС 35/6 кВ "Малышевская"</t>
  </si>
  <si>
    <t>ВЛ-110 кВ "Д.Умётская-1"(ВПО)</t>
  </si>
  <si>
    <t>ВЛ-110 кВ "Д.Умётская-1"(ВПО) ПС 110/10 кВ "Дружба"(РЖД). Под отключение попали: С-1-Т ПС110/35/6кВ"Дубовый  Умёт"(ВПО): ПС35/6 кВ  "Гараевская","Рассветская", "Горбатовская-1" ,"Карагайская", "Восточная",  Т-1-Т "Горбатовская-2", Т-2-Т "Дзержинская".</t>
  </si>
  <si>
    <t xml:space="preserve">Работала 1ст ТЗМП. АПВ-успешно. Снег,метель,порывистый ветер.
</t>
  </si>
  <si>
    <t>Работала МТЗ-1 фаза-"А", "В", "С";
 L=5,4 км. АПВ-успешно. 
 Несанкционированное отключение ЛР-184 под нагрузкой. (видны следы К.З. при верховом осмотре). В результате повышенных токовых нагрузок при несанкционированном отключении ЛР-184 под нагрузкой. (видны следы К.З. при верховом осмотре) произошло повреждение проводника в ТП-6/0,4кВ № 68 от шпильки до обмотки по фазе "А".</t>
  </si>
  <si>
    <t>ТМГ-630</t>
  </si>
  <si>
    <t>03.04.2018; 21.04.2016</t>
  </si>
  <si>
    <t>Работала МТЗ-1 фаза-"А", "В", "С";
 L=5,4 км. АПВ-успешно. 
 В результате несанкционированного отключения ЛР-184 под нагрузкой. (видны следы К.З. при верховом осмотре) произошло повреждение проводника в ТП-6/0,4кВ № 68 от шпильки до обмотки по фазе "А".</t>
  </si>
  <si>
    <t>Работала МТЗ-2 фаза-"В","С". АПВ-успешно. 
 Причина: Междуфазное КЗ в результате попадания птицы на отпайке к ТП-48 на оп.№57.</t>
  </si>
  <si>
    <t>30.05..2018</t>
  </si>
  <si>
    <t>Работала МТЗ. АПВ- не успешно. РПВ-успешно. Сильный порывистый ветер. Причина: падение дерева из-за пределов охранной зоны на провода ВЛ в пролете опор №№ 7е-8е. Ремонт проводов, изоляторов и траверс не требуется.</t>
  </si>
  <si>
    <t>16.09..2018</t>
  </si>
  <si>
    <t>С-35М-630-10 с приводом ПП-67</t>
  </si>
  <si>
    <t>15.08.2018</t>
  </si>
  <si>
    <t>Указательное реле не сработало.
Причина: неисправность привода МВ-35,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</si>
  <si>
    <t>привод ПП-67</t>
  </si>
  <si>
    <t>15.01.2018; 30.08.2017</t>
  </si>
  <si>
    <t>Указательное реле не сработало.
РПВ-успешно. На ПС 35/6 кВ "Киндяково" сработало АВР-6 кВ. Причина: при проведении оперативных переключений по восстановлению нормальной схемы электроснабжения ПС 35/6кВ "Киндяково" выявлена неисправность привода МВ-35, вызванная недостаточным зацеплением защёлки удерживающего механизма привода во включённом положении выключателя. Электротехнический персонал, производивший переключения, не убедился во включенном положении МВ-35 при производстве переключений.</t>
  </si>
  <si>
    <t xml:space="preserve">Работала МТЗ. В 23:15 включен СМВ-6кВ. </t>
  </si>
  <si>
    <t>Сработало указ.реле "Авар.откл". АПВ-успешно. Метеоусловия: гроза, дождь, сильный порывистый ветер. Причина: грозовые перенапряжения.</t>
  </si>
  <si>
    <t>Работала 1ст.ТЗНП, АПВ-успешно.</t>
  </si>
  <si>
    <t>07.03.2018; 20.07.2017</t>
  </si>
  <si>
    <t>Сработало указательное реле "Авар.откл".
АПВ-не успешно. Причина: Касание проводов ВЛ в результате проезда техники.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</si>
  <si>
    <t>28.08.2018; 15.06.2018</t>
  </si>
  <si>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</si>
  <si>
    <t>20.03.2018; 19.09.2016</t>
  </si>
  <si>
    <t>11.09.2018; 21.12.2017</t>
  </si>
  <si>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</si>
  <si>
    <t>Работала МТЗ. АПВ- не успешно.
РПВ- успешно. Причина: в результате воздействия сильных порывов ветра произошло падение дерева на провода ВЛ из-за границы охранной зоны в пролете опор №№ 0300/28-0300/29. Ремонт проводов, изоляторов и траверс не требуется.</t>
  </si>
  <si>
    <t>ИОР-10</t>
  </si>
  <si>
    <t>10.07.2018; 10.04.2018</t>
  </si>
  <si>
    <t>Сработало указательное реле "АО". АПВ- не успешно. РПВ- не успешно.
Причина: нарушение изоляционных свойств (появление микротрещин в процессе эксплуатации) опорных изоляторов фаз "А" и "В" в РУВН КТП 6/0,4 кВ №144/160 привело к пробою изоляции и межфазному перекрытию изоляторов действием электрической дуги.</t>
  </si>
  <si>
    <t>17.01.2018</t>
  </si>
  <si>
    <t>Работала МТЗ. АПВ- не успешно.
РПВ- не успешно. Причина: в результате воздействия сильного порывистого ветра произошло схлёст спусков проводов  фаз "В" и "С" с приемного портала разъединителя на опоре № 311/15 к КТП 6/0,4кВ № 17/250, разрушение штыревого изолятора на приемном портале ЛР на опоре № 311/15.</t>
  </si>
  <si>
    <t>25.08.2018; 18.06.2016</t>
  </si>
  <si>
    <t xml:space="preserve">Работала МТЗ. АПВ-не успешно. РПВ- успешно. Причина: в результате старения материала колпачок под изолятором потерял свои физические свойства, что привело к падению изолятора фазы "А" на опоре № 1 отпайки к ТП -62 из-за стороннего механического воздействия (одновременного взлета стаи птиц с проводов ВЛ), что привело к схлесту проводов соседних фаз.. </t>
  </si>
  <si>
    <t>Работала ТО. АПВ-не успешно. РПВ-не успешно. В 13:51 РПВ-успешно. Причина: падение на провода ВЛ в пролёте опор №1200/117-1200/118 сломанного сухого дерева, растущего в охранной зоне ВЛ.</t>
  </si>
  <si>
    <t>Работала МТЗ. АПВ- не успешно.
РПВ- не успешно. Причина: в результате воздействия сильных порывов ветра произошло падение дерева на провода ВЛ в пролете опор №№1200/117-1200/118. Ремонт проводов, изоляторов и траверс не требуется.</t>
  </si>
  <si>
    <t>12.09.2018; 16.09.2015</t>
  </si>
  <si>
    <t>26.09.2018; 28.04.2016</t>
  </si>
  <si>
    <t>Работала ТО. АПВ- не успешно. РПВ- не успешно. Причина: в результате повреждения во внешних сетях, произошло падение оборванных проводовВЛ-10 кВ Ф-20 ПС 110/10 кВ "Красная Самарка" (МРСК Волги-ВПО)  на ВЛ-6 кВ Ф-5 ПС 35/6кВ "Широкинская" в пролёте оп. №№ 43-44</t>
  </si>
  <si>
    <t>РЛНД-6</t>
  </si>
  <si>
    <t>16.08.2018; 21.11.2017</t>
  </si>
  <si>
    <t>Работала МТЗ. АПВ-не успешно. РПВ-успешно. Причина: перекрытие токоведущих частей ЛР-10 на оп.№3 отпайки к 6П-ТП-АГЗУ в результате попадания птицы.</t>
  </si>
  <si>
    <t>24.09.2018; 26.07.2018</t>
  </si>
  <si>
    <t>Работала МТЗ. АПВ-успешно. Причина: в результате воздействия сильных порывов ветра произошло падение дерева на провода ВЛ из-за пределов охранной зоны в пролете опор №№0500/30-0500/31. Ремонт проводов, изоляторов и траверс не требуется.</t>
  </si>
  <si>
    <t>Работала МТЗ. АПВ- успешно.
Сильный порывистый ветер, дождь со снегом. При осмотре на оп.№19 обнаружено перекрытие гирлянд изоляторов Ф-"А" и "В" по следам жизнидеятельности птиц.</t>
  </si>
  <si>
    <t>Работала МТЗ. АПВ- успешно.
Метеоусловия: сильный порывистый ветер, дождь со снегом. Причина:  перекрытие гирлянд изоляторов Ф-"А" и "В" по следам жизнидеятельности птиц.</t>
  </si>
  <si>
    <t>КТППН</t>
  </si>
  <si>
    <t>н/д</t>
  </si>
  <si>
    <t>Сработало указат. реле "Авар.откл."
АПВ-успешно. Причина: неисправность трансформатора в КТППН ООО"РН-Ремонт НПО".</t>
  </si>
  <si>
    <t>Сработало указат. реле "Авар.откл."
АПВ-успешно. Причина: работники ООО "РН-Ремонт НПО" производили работы на КТППН к скв. № 114 Уваровского м/р, По наблюдениям ДЭМ СР-2 ЦЭЭ № 5 они также производили манипуляции по оперированию ЛР-6кВ, установленном на КТППН (ЛР в зоне обслуживания ООО "РН-Ремонт НПО"), предположительно было произведено отключение ЛР под нагрузкой представителями сторонней организации. Со слов персонала ООО "РН-Ремонт НПО" произошла неисправность трансформатора в КТППН .</t>
  </si>
  <si>
    <t>13.09.2018</t>
  </si>
  <si>
    <t>Сработало указат. реле "Авар.откл."
РПВ- успешно. Причина: перекрытие изоляции между клемами выходных контактов реле ДЗТ-11по конденсату, вызвавшее ложное срабатывание дифференциальной защиты.</t>
  </si>
  <si>
    <t>17.07.2018</t>
  </si>
  <si>
    <t>Работала ТО. АПВ-не успешно.
Сильный порывистый ветер, дождь со снегом. Причина:  разрушение штыревого изолятора фазы "В" на оп.№109/2 ВЛ-6 кВ Ф-1 при наличии замыкания на "землю" на присоединениях МРСК Волги. Произведена замена деф. изолятора Ф-"В" на оп.№109/2.</t>
  </si>
  <si>
    <t xml:space="preserve">Работала ТО. РПВ -успешно. Причина: падение дерева в пролете опор №№ 11А-12А.
</t>
  </si>
  <si>
    <t>Работала ТО. АПВ-нет. РПВ-успешно. Причина: в результате воздействия сильных порывов ветра произошло падение дерева на провода ВЛ из-за пределов охранной зоны в пролете опор №№ 11А-12А. Ремонт проводов, изоляторов и траверс не требуется.</t>
  </si>
  <si>
    <t>Работала МТЗ. АПВ-не успешно. РПВ-не успешно.  Причина - падение дерева на провода ВЛ из-за жизнедеятельности бобров.</t>
  </si>
  <si>
    <t>БСМ-4</t>
  </si>
  <si>
    <t>Работала МТЗ. АПВ-не успешно. РПВ-не успешно.  Причина: в результате обгрызания основания ствола дерева бобрами произошёл наклон и последующее падение дерева на провода ВЛ в пролёте опор №№ 800/43-800/44, что привело к схлесту проводов соседних фаз. Ремонт проводов, изоляторов и траверс не требуется.</t>
  </si>
  <si>
    <t>Работала ТО. АПВ-не успешно. РПВ-не успешно.  Причина: в результате обгрызания основания ствола дерева бобрами произошло падение дерева на провода ВЛ в пролёте опор №№ 200/55-200/57, что привело к обрыву проводов 3 фаз. Произведено восстановление оборванных проводов.</t>
  </si>
  <si>
    <t>РСВ-13-18</t>
  </si>
  <si>
    <t>10.07.2018</t>
  </si>
  <si>
    <t>Работала МТЗ. АПВ-нет. Включен СМВ-6кВ. Причина: выход из строя реле времени КТ (РСВ-13-18) по причине пробоя изоляции между контактами 15-16 на печатной плате реле, в результате чего сформировалась цепь срабатывания выходного реле KL защит трансформатора Т-1-Т.</t>
  </si>
  <si>
    <t>Работала МТЗ. АПВ-не успешно. РПВ не делали. Причина - обрыв проводов фаз "А" и "С" в пролёте опор № 37 отпайки на 8Н-ТП-39 - № 1 отпайки на 8Н-ТП-38.</t>
  </si>
  <si>
    <t>23.07.2018; 22.04.2018</t>
  </si>
  <si>
    <t>Работала МТЗ. АПВ-не успешно. РПВ не делали. Причина - в результате проезда крупногабаритного транспорта произошло механическое воздействие на провода ВЛ, что привело к обрыву проводов фаз "А" и "С" в пролёте опор № 37 отпайки на 8Н-ТП-39 - № 1 отпайки на 8Н-ТП-38, а также слому колонок изоляторов фаз А" и "С" на ЛР-6.</t>
  </si>
  <si>
    <t xml:space="preserve">Работала МТЗ. АПВ-не успешно. РПВ-успешно. Сильный порывистый ветер. </t>
  </si>
  <si>
    <t>Работала МТЗ. АПВ-не успешно. РПВ-успешно. Причина: в результате воздействия сильных порывов ветра произошло падение штыревого изолятора на опоре № 200/123 фазы "С" по ВЛ-6кВ Ф-4 ПС 35/6кВ "Дзержинская", а также разрушение разрядника фазы "А" на ТП 6/0,4кВ № 203 по ВЛ-6кВ Ф-4 ПС 35/6кВ "Дзержинская", что привело к возникновению двойного замыкания "на землю" и срабатыванию МТЗ  ВЛ-6кВ Ф-4.</t>
  </si>
  <si>
    <t>ЛР-110</t>
  </si>
  <si>
    <t>19.10.2018; 20.02.2017</t>
  </si>
  <si>
    <t>Работала 1ст.ТЗНП. АПВ-успешно. Причина: повреждение оборудования в смежной сетевой организации - перекрытие токоведущих частей на ЛР-110 "Бариновка-2" на ПС 110/10кВ "Утевка" (Мрск Волги ВПО).</t>
  </si>
  <si>
    <t>АСБ 3х95</t>
  </si>
  <si>
    <t>Севкабель</t>
  </si>
  <si>
    <t>30.11.2018</t>
  </si>
  <si>
    <t>11.2019</t>
  </si>
  <si>
    <t>Сработало указательное реле "Авар откл". АПВ-не успешно. РПВ-не успешно. Причина - повреждение КЛ-6кВ строительной техникой.</t>
  </si>
  <si>
    <t>Сработало указательное реле "Авар откл". АПВ-не успешно. РПВ-не успешно. Причина: при производстве земляных работ по наряду допуску  № 110 по монтажу стоек  периметрального ограждения бригадой ООО ИК «СибИнтек» с использованием БКМ, на территории УПСВ «Козловская» в границе охранной зоны  КЛ-6 кВ  произошло повреждение   КЛ-6 кВ Фид №1 от оп. №0100/13 до ЛР-6-1 РУ-6кВ н/н УПСВ «Козловская».</t>
  </si>
  <si>
    <t>12.11.2018; 15.06.2017</t>
  </si>
  <si>
    <t>Работала МТЗ. АПВ- нет. РПВ- успешно. Причина: разрушние РВО-6 в ячейке ТН-6 в результате электродугового замыкания.</t>
  </si>
  <si>
    <t>Работала МТЗ. АПВ- нет. РПВ- успешно. Причина: разрушние РВО-6 фаз "А", "В", "С" в ячейке ТН-6 в результате электродугового замыкания, произошедшего из-за проникновения мышей на токоведущие части в ячейку ТН-6.</t>
  </si>
  <si>
    <t>Работала МТЗ. АПВ- не успешно. РПВ- успешно. Причина: в результате падения ветки дерева на провода ВЛ произошло перекрытие проводов в пролёте опор №№ 8-9 (видны следы перекрытия), что привело к междуфазному КЗ, срабатыванию защиты и отключению ВЛ-6кВ Ф-123 ПС 35/6 кВ «Шумарка». Метеоусловия: сильный порывистый ветер</t>
  </si>
  <si>
    <t>Работала МТЗ. АПВ- не успешно. РПВ- успешно. Причина-падение сухой ветки на провода ВЛ в пролете оп. №№ 8-9</t>
  </si>
  <si>
    <t>ВМ-35</t>
  </si>
  <si>
    <t>Уралэлектротяжмаш</t>
  </si>
  <si>
    <t>Указательные реле не сработали. АПВ-не успешно. АВР-6 кВ успешно на ПС 35/6 кВ "Ключи"(ЦЭЭ №4). В 21:06 РПВ-успешно. Причина - стачивание удерживающей защелки привода ПП-61 привело к самопроизвольному отключению выключателя. Защиты не работали.</t>
  </si>
  <si>
    <t xml:space="preserve">Сработало указательное реле "Авар откл". АПВ-не успешно. РПВ-не успешно. Причина: неисправность МВ-6 в РУ-6 кВ "Приволжскнефтепровод" 
БРНУ </t>
  </si>
  <si>
    <t>Сработало указательное реле "Авар откл". АПВ-не успешно. РПВ-не успешно. Причина: неисправность МВ-6 в РУ-6 кВ "Приволжскнефтепровод" 
БРНУ. На момент отключения была изменена схема электроснабжения: ПС 35/6кВ "Малышевская" была запитана от РУ-6кВ "Приволжскнефтепровод" БРНУ через ВЛ-6кВ Ф-М-1.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</si>
</sst>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h:mm;@"/>
    <numFmt numFmtId="165" formatCode="[h]:mm"/>
  </numFmts>
  <fonts count="22" x14ac:knownFonts="1">
    <font>
      <sz val="10"/>
      <name val="Arial Cyr"/>
      <charset val="204"/>
    </font>
    <font>
      <sz val="8"/>
      <name val="Arial Cyr"/>
      <charset val="204"/>
    </font>
    <font>
      <sz val="10"/>
      <name val="Arial Cyr"/>
      <family val="2"/>
      <charset val="204"/>
    </font>
    <font>
      <sz val="10"/>
      <name val="Arial Cyr"/>
      <charset val="204"/>
    </font>
    <font>
      <sz val="10"/>
      <name val="Times New Roman"/>
      <family val="1"/>
      <charset val="204"/>
    </font>
    <font>
      <b/>
      <sz val="10"/>
      <name val="Times New Roman"/>
      <family val="1"/>
      <charset val="204"/>
    </font>
    <font>
      <b/>
      <sz val="10"/>
      <color indexed="10"/>
      <name val="Times New Roman"/>
      <family val="1"/>
      <charset val="204"/>
    </font>
    <font>
      <sz val="10"/>
      <name val="Arial"/>
      <family val="2"/>
      <charset val="204"/>
    </font>
    <font>
      <b/>
      <sz val="10"/>
      <name val="Arial"/>
      <family val="2"/>
      <charset val="204"/>
    </font>
    <font>
      <b/>
      <i/>
      <sz val="10"/>
      <name val="Arial"/>
      <family val="2"/>
      <charset val="204"/>
    </font>
    <font>
      <sz val="10"/>
      <name val="Wingdings"/>
      <charset val="2"/>
    </font>
    <font>
      <b/>
      <sz val="10"/>
      <name val="Arial Cyr"/>
      <charset val="204"/>
    </font>
    <font>
      <sz val="10"/>
      <color indexed="8"/>
      <name val="Times New Roman"/>
      <family val="1"/>
      <charset val="204"/>
    </font>
    <font>
      <sz val="11"/>
      <color rgb="FF000000"/>
      <name val="Times New Roman"/>
      <family val="1"/>
      <charset val="204"/>
    </font>
    <font>
      <i/>
      <sz val="11"/>
      <name val="Times New Roman"/>
      <family val="1"/>
      <charset val="204"/>
    </font>
    <font>
      <sz val="10"/>
      <color rgb="FF000000"/>
      <name val="Times New Roman"/>
      <family val="1"/>
      <charset val="204"/>
    </font>
    <font>
      <i/>
      <sz val="11"/>
      <color rgb="FF000000"/>
      <name val="Times New Roman"/>
      <family val="1"/>
      <charset val="204"/>
    </font>
    <font>
      <i/>
      <sz val="10"/>
      <name val="Times New Roman"/>
      <family val="1"/>
      <charset val="204"/>
    </font>
    <font>
      <sz val="10"/>
      <name val="Times New Roman"/>
      <family val="1"/>
      <charset val="204"/>
    </font>
    <font>
      <sz val="10"/>
      <color theme="1"/>
      <name val="Arial"/>
      <family val="2"/>
      <charset val="204"/>
    </font>
    <font>
      <sz val="10"/>
      <color theme="1"/>
      <name val="Times New Roman"/>
      <family val="1"/>
      <charset val="204"/>
    </font>
    <font>
      <b/>
      <sz val="10"/>
      <color theme="1"/>
      <name val="Times New Roman"/>
      <family val="1"/>
      <charset val="204"/>
    </font>
  </fonts>
  <fills count="8">
    <fill>
      <patternFill patternType="none"/>
    </fill>
    <fill>
      <patternFill patternType="gray125"/>
    </fill>
    <fill>
      <patternFill patternType="solid">
        <fgColor indexed="51"/>
        <bgColor indexed="64"/>
      </patternFill>
    </fill>
    <fill>
      <patternFill patternType="solid">
        <fgColor indexed="4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bottom style="medium">
        <color indexed="64"/>
      </bottom>
      <diagonal/>
    </border>
    <border>
      <left/>
      <right style="thick">
        <color indexed="64"/>
      </right>
      <top/>
      <bottom/>
      <diagonal/>
    </border>
    <border>
      <left/>
      <right style="medium">
        <color indexed="64"/>
      </right>
      <top style="thick">
        <color indexed="64"/>
      </top>
      <bottom style="thick">
        <color indexed="64"/>
      </bottom>
      <diagonal/>
    </border>
    <border>
      <left/>
      <right style="medium">
        <color indexed="64"/>
      </right>
      <top/>
      <bottom style="thick">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s>
  <cellStyleXfs count="8">
    <xf numFmtId="0" fontId="0" fillId="0" borderId="0"/>
    <xf numFmtId="0" fontId="2" fillId="0" borderId="0"/>
    <xf numFmtId="0" fontId="3" fillId="0" borderId="0">
      <alignment vertical="top" wrapText="1"/>
    </xf>
    <xf numFmtId="0" fontId="3" fillId="0" borderId="0">
      <alignment vertical="top" wrapText="1"/>
    </xf>
    <xf numFmtId="0" fontId="7" fillId="0" borderId="0"/>
    <xf numFmtId="0" fontId="7" fillId="0" borderId="0"/>
    <xf numFmtId="0" fontId="3" fillId="0" borderId="0">
      <alignment vertical="top" wrapText="1"/>
    </xf>
    <xf numFmtId="0" fontId="3" fillId="0" borderId="0">
      <alignment vertical="top" wrapText="1"/>
    </xf>
  </cellStyleXfs>
  <cellXfs count="160">
    <xf numFmtId="0" fontId="0" fillId="0" borderId="0" xfId="0"/>
    <xf numFmtId="0" fontId="4" fillId="0" borderId="1"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horizontal="center" vertical="center" wrapText="1"/>
      <protection locked="0"/>
    </xf>
    <xf numFmtId="0" fontId="4" fillId="0" borderId="0" xfId="0" applyNumberFormat="1"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justify" vertical="center" wrapText="1"/>
      <protection locked="0"/>
    </xf>
    <xf numFmtId="20" fontId="5" fillId="0" borderId="1" xfId="0" applyNumberFormat="1" applyFont="1" applyFill="1" applyBorder="1" applyAlignment="1" applyProtection="1">
      <alignment horizontal="justify" vertical="center" wrapText="1"/>
      <protection locked="0"/>
    </xf>
    <xf numFmtId="20" fontId="4" fillId="0" borderId="0" xfId="0" applyNumberFormat="1" applyFont="1" applyFill="1" applyBorder="1" applyAlignment="1" applyProtection="1">
      <alignment horizontal="justify" vertical="center" wrapText="1"/>
      <protection locked="0"/>
    </xf>
    <xf numFmtId="20" fontId="5" fillId="0" borderId="0" xfId="0" applyNumberFormat="1"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left" vertical="center" wrapText="1"/>
      <protection locked="0"/>
    </xf>
    <xf numFmtId="20" fontId="4" fillId="0" borderId="1" xfId="0" applyNumberFormat="1" applyFont="1" applyFill="1" applyBorder="1" applyAlignment="1" applyProtection="1">
      <alignment horizontal="left" vertical="center" wrapText="1"/>
      <protection locked="0"/>
    </xf>
    <xf numFmtId="20" fontId="4" fillId="0" borderId="0" xfId="0" applyNumberFormat="1" applyFont="1" applyFill="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4" fillId="0" borderId="1" xfId="0" applyFont="1" applyFill="1" applyBorder="1" applyAlignment="1" applyProtection="1">
      <alignment vertical="center" wrapText="1"/>
      <protection locked="0"/>
    </xf>
    <xf numFmtId="0" fontId="4" fillId="0" borderId="0"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center" vertical="center" wrapText="1"/>
      <protection locked="0"/>
    </xf>
    <xf numFmtId="0" fontId="4" fillId="0" borderId="0" xfId="0" applyFont="1" applyBorder="1" applyAlignment="1" applyProtection="1">
      <alignment vertical="center" wrapText="1"/>
      <protection locked="0"/>
    </xf>
    <xf numFmtId="0" fontId="4" fillId="0" borderId="0" xfId="0" applyNumberFormat="1"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0" xfId="0" applyFont="1" applyBorder="1" applyAlignment="1" applyProtection="1">
      <alignment horizontal="center" vertical="center" wrapText="1"/>
      <protection locked="0"/>
    </xf>
    <xf numFmtId="0" fontId="4" fillId="0" borderId="0" xfId="0" applyNumberFormat="1" applyFont="1" applyBorder="1" applyAlignment="1" applyProtection="1">
      <alignment vertical="center" wrapText="1"/>
      <protection locked="0"/>
    </xf>
    <xf numFmtId="0" fontId="6" fillId="0" borderId="0" xfId="0" applyFont="1"/>
    <xf numFmtId="0" fontId="5" fillId="0" borderId="0" xfId="0" applyFont="1"/>
    <xf numFmtId="0" fontId="4" fillId="0" borderId="3" xfId="0" applyFont="1" applyBorder="1" applyAlignment="1">
      <alignment vertical="top" wrapText="1"/>
    </xf>
    <xf numFmtId="0" fontId="8" fillId="0" borderId="0" xfId="0" applyFont="1"/>
    <xf numFmtId="0" fontId="3" fillId="0" borderId="0" xfId="0" applyFont="1"/>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8" fillId="2" borderId="7" xfId="0" applyFont="1" applyFill="1" applyBorder="1" applyAlignment="1">
      <alignment horizontal="center" wrapText="1"/>
    </xf>
    <xf numFmtId="0" fontId="9" fillId="0" borderId="8" xfId="0" applyFont="1" applyBorder="1" applyAlignment="1">
      <alignment vertical="top" wrapText="1"/>
    </xf>
    <xf numFmtId="0" fontId="4" fillId="0" borderId="3" xfId="0" applyFont="1" applyBorder="1" applyAlignment="1">
      <alignment horizontal="justify" vertical="top" wrapText="1"/>
    </xf>
    <xf numFmtId="0" fontId="9" fillId="0" borderId="6" xfId="0" applyFont="1" applyBorder="1" applyAlignment="1">
      <alignment vertical="top" wrapText="1"/>
    </xf>
    <xf numFmtId="0" fontId="4" fillId="0" borderId="7" xfId="0" applyFont="1" applyBorder="1" applyAlignment="1">
      <alignment horizontal="justify"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10" fillId="0" borderId="9" xfId="0" applyFont="1" applyBorder="1" applyAlignment="1">
      <alignment horizontal="justify" vertical="top" wrapText="1"/>
    </xf>
    <xf numFmtId="0" fontId="10" fillId="0" borderId="3" xfId="0" applyFont="1" applyBorder="1" applyAlignment="1">
      <alignment horizontal="justify" vertical="top" wrapText="1"/>
    </xf>
    <xf numFmtId="0" fontId="4" fillId="0" borderId="6" xfId="0" applyFont="1" applyBorder="1" applyAlignment="1">
      <alignment vertical="top" wrapText="1"/>
    </xf>
    <xf numFmtId="0" fontId="8" fillId="2" borderId="10" xfId="0" applyFont="1" applyFill="1" applyBorder="1" applyAlignment="1">
      <alignment horizontal="center" wrapText="1"/>
    </xf>
    <xf numFmtId="0" fontId="8" fillId="2" borderId="11" xfId="0" applyFont="1" applyFill="1" applyBorder="1" applyAlignment="1">
      <alignment horizontal="center" wrapText="1"/>
    </xf>
    <xf numFmtId="0" fontId="4" fillId="0" borderId="12" xfId="0" applyFont="1" applyBorder="1" applyAlignment="1">
      <alignment vertical="top" wrapText="1"/>
    </xf>
    <xf numFmtId="0" fontId="4" fillId="0" borderId="12" xfId="0" applyFont="1" applyBorder="1" applyAlignment="1">
      <alignment wrapText="1"/>
    </xf>
    <xf numFmtId="0" fontId="4" fillId="0" borderId="11" xfId="0" applyFont="1" applyBorder="1" applyAlignment="1">
      <alignment vertical="top" wrapText="1"/>
    </xf>
    <xf numFmtId="0" fontId="8" fillId="0" borderId="0" xfId="0" applyFont="1" applyFill="1" applyBorder="1" applyAlignment="1">
      <alignment vertical="top"/>
    </xf>
    <xf numFmtId="0" fontId="11" fillId="0" borderId="0" xfId="4" applyFont="1" applyAlignment="1">
      <alignment horizontal="left"/>
    </xf>
    <xf numFmtId="0" fontId="11" fillId="0" borderId="0" xfId="4" applyFont="1" applyAlignment="1">
      <alignment horizontal="center" wrapText="1"/>
    </xf>
    <xf numFmtId="0" fontId="3" fillId="0" borderId="0" xfId="0" applyFont="1" applyAlignment="1"/>
    <xf numFmtId="0" fontId="11" fillId="3" borderId="13" xfId="4" applyFont="1" applyFill="1" applyBorder="1" applyAlignment="1">
      <alignment horizontal="center"/>
    </xf>
    <xf numFmtId="0" fontId="11" fillId="3" borderId="14" xfId="4" applyFont="1" applyFill="1" applyBorder="1" applyAlignment="1">
      <alignment wrapText="1"/>
    </xf>
    <xf numFmtId="0" fontId="11" fillId="0" borderId="15" xfId="4" applyFont="1" applyFill="1" applyBorder="1" applyAlignment="1"/>
    <xf numFmtId="0" fontId="3" fillId="0" borderId="16" xfId="4" applyFont="1" applyFill="1" applyBorder="1" applyAlignment="1">
      <alignment wrapText="1"/>
    </xf>
    <xf numFmtId="0" fontId="4" fillId="0" borderId="0" xfId="0" applyFont="1"/>
    <xf numFmtId="0" fontId="4" fillId="0" borderId="1" xfId="0" applyNumberFormat="1" applyFont="1" applyFill="1" applyBorder="1" applyAlignment="1" applyProtection="1">
      <alignment horizontal="center" vertical="center" wrapText="1"/>
      <protection locked="0"/>
    </xf>
    <xf numFmtId="0" fontId="5" fillId="0" borderId="0" xfId="0" applyFont="1" applyAlignment="1"/>
    <xf numFmtId="165" fontId="4" fillId="0" borderId="1" xfId="0" applyNumberFormat="1" applyFont="1" applyFill="1" applyBorder="1" applyAlignment="1" applyProtection="1">
      <alignment horizontal="center" vertical="center" wrapText="1"/>
    </xf>
    <xf numFmtId="0" fontId="4" fillId="0" borderId="0" xfId="0" applyFont="1" applyAlignment="1">
      <alignment horizontal="center"/>
    </xf>
    <xf numFmtId="0" fontId="5" fillId="0" borderId="0" xfId="0" applyFont="1" applyAlignment="1">
      <alignment horizontal="center"/>
    </xf>
    <xf numFmtId="14" fontId="4" fillId="0" borderId="1" xfId="0" applyNumberFormat="1" applyFont="1" applyFill="1" applyBorder="1" applyAlignment="1" applyProtection="1">
      <alignment horizontal="center" vertical="center" wrapText="1"/>
      <protection locked="0"/>
    </xf>
    <xf numFmtId="17" fontId="4"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4" fillId="0" borderId="0" xfId="0" applyFont="1" applyAlignment="1">
      <alignment horizontal="center" vertical="center"/>
    </xf>
    <xf numFmtId="0" fontId="5" fillId="0" borderId="0" xfId="0" applyFont="1" applyAlignment="1">
      <alignment horizontal="center" vertical="center"/>
    </xf>
    <xf numFmtId="0" fontId="4" fillId="4" borderId="1" xfId="0" applyFont="1" applyFill="1" applyBorder="1" applyAlignment="1" applyProtection="1">
      <alignment horizontal="center" vertical="center" wrapText="1"/>
      <protection locked="0"/>
    </xf>
    <xf numFmtId="49" fontId="4" fillId="4" borderId="1" xfId="0" applyNumberFormat="1" applyFont="1" applyFill="1" applyBorder="1" applyAlignment="1" applyProtection="1">
      <alignment horizontal="center" vertical="center" wrapText="1"/>
      <protection locked="0"/>
    </xf>
    <xf numFmtId="0" fontId="4" fillId="0" borderId="1" xfId="4" applyFont="1" applyFill="1" applyBorder="1" applyAlignment="1">
      <alignment horizontal="center" vertical="center"/>
    </xf>
    <xf numFmtId="0" fontId="2"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14" fontId="4" fillId="5" borderId="1" xfId="0" applyNumberFormat="1"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hidden="1"/>
    </xf>
    <xf numFmtId="0" fontId="16" fillId="0" borderId="0" xfId="0" applyFont="1" applyAlignment="1">
      <alignment horizontal="left" indent="2"/>
    </xf>
    <xf numFmtId="0" fontId="13" fillId="0" borderId="0" xfId="0" applyFont="1"/>
    <xf numFmtId="0" fontId="13" fillId="0" borderId="0" xfId="0" applyFont="1" applyAlignment="1">
      <alignment horizontal="left" indent="2"/>
    </xf>
    <xf numFmtId="0" fontId="15" fillId="0" borderId="0" xfId="0" applyFont="1"/>
    <xf numFmtId="0" fontId="14" fillId="0" borderId="0" xfId="0" applyFont="1"/>
    <xf numFmtId="0" fontId="17" fillId="0" borderId="0" xfId="0" applyFont="1"/>
    <xf numFmtId="164" fontId="4" fillId="5" borderId="1" xfId="0" applyNumberFormat="1"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49" fontId="4" fillId="0" borderId="1"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wrapText="1"/>
      <protection locked="0"/>
    </xf>
    <xf numFmtId="0" fontId="4" fillId="6" borderId="1" xfId="0" applyFont="1" applyFill="1" applyBorder="1" applyAlignment="1" applyProtection="1">
      <alignment horizontal="center" vertical="center" wrapText="1"/>
      <protection locked="0"/>
    </xf>
    <xf numFmtId="14" fontId="4" fillId="6" borderId="1"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protection locked="0"/>
    </xf>
    <xf numFmtId="0" fontId="4" fillId="6" borderId="1" xfId="0" applyFont="1" applyFill="1" applyBorder="1" applyAlignment="1" applyProtection="1">
      <alignment vertical="center" wrapText="1"/>
      <protection locked="0"/>
    </xf>
    <xf numFmtId="49" fontId="4" fillId="5" borderId="1" xfId="0" applyNumberFormat="1" applyFont="1" applyFill="1" applyBorder="1" applyAlignment="1" applyProtection="1">
      <alignment horizontal="center" vertical="center" wrapText="1"/>
      <protection locked="0"/>
    </xf>
    <xf numFmtId="165" fontId="4" fillId="5" borderId="1" xfId="0" applyNumberFormat="1" applyFont="1" applyFill="1" applyBorder="1" applyAlignment="1" applyProtection="1">
      <alignment horizontal="center" vertical="center" wrapText="1"/>
    </xf>
    <xf numFmtId="20" fontId="4" fillId="7" borderId="1" xfId="0" applyNumberFormat="1" applyFont="1" applyFill="1" applyBorder="1" applyAlignment="1" applyProtection="1">
      <alignment horizontal="center" vertical="center" wrapText="1"/>
      <protection locked="0"/>
    </xf>
    <xf numFmtId="0" fontId="4" fillId="7" borderId="1" xfId="0" applyFont="1" applyFill="1" applyBorder="1" applyAlignment="1" applyProtection="1">
      <alignment vertical="center" wrapText="1"/>
      <protection locked="0"/>
    </xf>
    <xf numFmtId="0" fontId="4" fillId="0" borderId="19" xfId="0" applyFont="1" applyFill="1" applyBorder="1" applyAlignment="1" applyProtection="1">
      <alignment horizontal="center" vertical="center" wrapText="1"/>
      <protection locked="0"/>
    </xf>
    <xf numFmtId="20" fontId="4" fillId="5" borderId="1" xfId="0" applyNumberFormat="1" applyFont="1" applyFill="1" applyBorder="1" applyAlignment="1" applyProtection="1">
      <alignment horizontal="center" vertical="center" wrapText="1"/>
      <protection locked="0"/>
    </xf>
    <xf numFmtId="164" fontId="4" fillId="5" borderId="1" xfId="0" applyNumberFormat="1" applyFont="1" applyFill="1" applyBorder="1" applyAlignment="1" applyProtection="1">
      <alignment horizontal="center" vertical="center" wrapText="1"/>
    </xf>
    <xf numFmtId="0" fontId="4" fillId="5" borderId="1" xfId="0" applyNumberFormat="1"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xf>
    <xf numFmtId="0" fontId="4" fillId="5" borderId="1" xfId="0" applyFont="1" applyFill="1" applyBorder="1" applyAlignment="1" applyProtection="1">
      <alignment vertical="center" wrapText="1"/>
      <protection locked="0"/>
    </xf>
    <xf numFmtId="0" fontId="4" fillId="5" borderId="1" xfId="0" applyFont="1" applyFill="1" applyBorder="1" applyAlignment="1">
      <alignment horizontal="center" vertical="center" wrapText="1"/>
    </xf>
    <xf numFmtId="0" fontId="4" fillId="5" borderId="15" xfId="4" applyFont="1" applyFill="1" applyBorder="1" applyAlignment="1">
      <alignment horizontal="center" vertical="center"/>
    </xf>
    <xf numFmtId="0" fontId="4" fillId="5" borderId="0" xfId="0" applyFont="1" applyFill="1" applyBorder="1" applyAlignment="1" applyProtection="1">
      <alignment horizontal="center" vertical="center" wrapText="1"/>
      <protection locked="0"/>
    </xf>
    <xf numFmtId="17" fontId="4" fillId="5" borderId="1" xfId="0" applyNumberFormat="1"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wrapText="1"/>
      <protection locked="0"/>
    </xf>
    <xf numFmtId="0" fontId="4" fillId="5" borderId="1" xfId="5" applyFont="1" applyFill="1" applyBorder="1" applyAlignment="1" applyProtection="1">
      <alignment horizontal="center" vertical="center" wrapText="1"/>
      <protection locked="0"/>
    </xf>
    <xf numFmtId="20" fontId="4" fillId="5" borderId="1" xfId="0" applyNumberFormat="1" applyFont="1" applyFill="1" applyBorder="1" applyAlignment="1" applyProtection="1">
      <alignment horizontal="center" vertical="center" wrapText="1"/>
      <protection locked="0" hidden="1"/>
    </xf>
    <xf numFmtId="0" fontId="4" fillId="5" borderId="1" xfId="0" applyFont="1" applyFill="1" applyBorder="1" applyAlignment="1">
      <alignment horizontal="center" vertical="top" wrapText="1"/>
    </xf>
    <xf numFmtId="0" fontId="4" fillId="5" borderId="1" xfId="0" applyFont="1" applyFill="1" applyBorder="1" applyAlignment="1">
      <alignment horizontal="center" wrapText="1"/>
    </xf>
    <xf numFmtId="0" fontId="19" fillId="0" borderId="1" xfId="0" applyFont="1" applyBorder="1" applyAlignment="1" applyProtection="1">
      <alignment horizontal="center" vertical="center" wrapText="1"/>
      <protection locked="0" hidden="1"/>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49" fontId="4" fillId="0" borderId="0"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justify" vertical="center" wrapText="1"/>
      <protection locked="0"/>
    </xf>
    <xf numFmtId="49" fontId="4" fillId="0" borderId="0" xfId="0" applyNumberFormat="1" applyFont="1" applyBorder="1" applyAlignment="1" applyProtection="1">
      <alignment horizontal="center" vertical="center" wrapText="1"/>
      <protection locked="0"/>
    </xf>
    <xf numFmtId="49" fontId="4" fillId="0" borderId="0" xfId="0" applyNumberFormat="1" applyFont="1"/>
    <xf numFmtId="49" fontId="5" fillId="0" borderId="0" xfId="0" applyNumberFormat="1" applyFont="1" applyAlignment="1"/>
    <xf numFmtId="49" fontId="4" fillId="7"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4" fillId="5" borderId="1" xfId="4" applyFont="1" applyFill="1" applyBorder="1" applyAlignment="1">
      <alignment horizontal="center" vertical="center"/>
    </xf>
    <xf numFmtId="0" fontId="4" fillId="5" borderId="0" xfId="0" applyFont="1" applyFill="1" applyAlignment="1">
      <alignment horizontal="center" vertical="center" wrapText="1"/>
    </xf>
    <xf numFmtId="0" fontId="4" fillId="5" borderId="1" xfId="0" applyNumberFormat="1" applyFont="1" applyFill="1" applyBorder="1" applyAlignment="1" applyProtection="1">
      <alignment horizontal="center" vertical="center" wrapText="1"/>
      <protection locked="0" hidden="1"/>
    </xf>
    <xf numFmtId="0" fontId="4" fillId="5" borderId="1" xfId="0" applyNumberFormat="1" applyFont="1" applyFill="1" applyBorder="1" applyAlignment="1">
      <alignment horizontal="center" vertical="center" wrapText="1"/>
    </xf>
    <xf numFmtId="0" fontId="20" fillId="0" borderId="1" xfId="0" applyFont="1" applyBorder="1" applyAlignment="1" applyProtection="1">
      <alignment horizontal="center" vertical="center" wrapText="1"/>
      <protection locked="0" hidden="1"/>
    </xf>
    <xf numFmtId="0" fontId="20" fillId="0" borderId="1" xfId="0" applyFont="1" applyFill="1" applyBorder="1" applyAlignment="1" applyProtection="1">
      <alignment horizontal="center" vertical="center" wrapText="1"/>
      <protection locked="0" hidden="1"/>
    </xf>
    <xf numFmtId="0" fontId="20" fillId="5" borderId="1" xfId="0" applyFont="1" applyFill="1" applyBorder="1" applyAlignment="1" applyProtection="1">
      <alignment horizontal="center" vertical="center" wrapText="1"/>
      <protection locked="0" hidden="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pplyProtection="1">
      <alignment horizontal="center" vertical="center" wrapText="1"/>
      <protection locked="0" hidden="1"/>
    </xf>
    <xf numFmtId="0" fontId="4" fillId="2"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20" fontId="4" fillId="7" borderId="17" xfId="0" applyNumberFormat="1" applyFont="1" applyFill="1" applyBorder="1" applyAlignment="1" applyProtection="1">
      <alignment horizontal="center" vertical="center" wrapText="1"/>
      <protection locked="0"/>
    </xf>
    <xf numFmtId="20" fontId="4" fillId="7" borderId="2" xfId="0" applyNumberFormat="1" applyFont="1" applyFill="1" applyBorder="1" applyAlignment="1" applyProtection="1">
      <alignment horizontal="center" vertical="center" wrapText="1"/>
      <protection locked="0"/>
    </xf>
    <xf numFmtId="20" fontId="4" fillId="7" borderId="20" xfId="0" applyNumberFormat="1"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4" fillId="7" borderId="21" xfId="0" applyFont="1" applyFill="1" applyBorder="1" applyAlignment="1" applyProtection="1">
      <alignment horizontal="center" vertical="center" wrapText="1"/>
      <protection locked="0"/>
    </xf>
    <xf numFmtId="0" fontId="4" fillId="7" borderId="19" xfId="0" applyFont="1" applyFill="1" applyBorder="1" applyAlignment="1" applyProtection="1">
      <alignment horizontal="center" vertical="center" wrapText="1"/>
      <protection locked="0"/>
    </xf>
    <xf numFmtId="0" fontId="4" fillId="7" borderId="17" xfId="0" applyFont="1" applyFill="1" applyBorder="1" applyAlignment="1" applyProtection="1">
      <alignment horizontal="center" vertical="center" wrapText="1"/>
      <protection locked="0"/>
    </xf>
    <xf numFmtId="0" fontId="4" fillId="7" borderId="20" xfId="0" applyFont="1" applyFill="1" applyBorder="1" applyAlignment="1" applyProtection="1">
      <alignment horizontal="center" vertical="center" wrapText="1"/>
      <protection locked="0"/>
    </xf>
    <xf numFmtId="0" fontId="4" fillId="7" borderId="2"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4" fillId="2" borderId="19" xfId="0" applyFont="1" applyFill="1" applyBorder="1" applyAlignment="1" applyProtection="1">
      <alignment horizontal="center" vertical="center" wrapText="1"/>
      <protection locked="0"/>
    </xf>
    <xf numFmtId="20" fontId="4" fillId="7" borderId="18" xfId="0" applyNumberFormat="1" applyFont="1" applyFill="1" applyBorder="1" applyAlignment="1" applyProtection="1">
      <alignment horizontal="center" vertical="center" wrapText="1"/>
      <protection locked="0"/>
    </xf>
    <xf numFmtId="20" fontId="4" fillId="7" borderId="19" xfId="0" applyNumberFormat="1" applyFont="1" applyFill="1" applyBorder="1" applyAlignment="1" applyProtection="1">
      <alignment horizontal="center" vertical="center" wrapText="1"/>
      <protection locked="0"/>
    </xf>
    <xf numFmtId="0" fontId="4" fillId="0" borderId="22" xfId="0" applyFont="1" applyBorder="1" applyAlignment="1">
      <alignment vertical="top" wrapText="1"/>
    </xf>
    <xf numFmtId="0" fontId="4" fillId="0" borderId="23" xfId="0" applyFont="1" applyBorder="1" applyAlignment="1">
      <alignment vertical="top" wrapText="1"/>
    </xf>
    <xf numFmtId="0" fontId="4" fillId="0" borderId="8" xfId="0" applyFont="1" applyBorder="1" applyAlignment="1">
      <alignment vertical="top" wrapText="1"/>
    </xf>
  </cellXfs>
  <cellStyles count="8">
    <cellStyle name=" 1" xfId="1"/>
    <cellStyle name="Обычный" xfId="0" builtinId="0"/>
    <cellStyle name="Обычный 2" xfId="2"/>
    <cellStyle name="Обычный 3" xfId="3"/>
    <cellStyle name="Обычный 4" xfId="6"/>
    <cellStyle name="Обычный 5" xfId="7"/>
    <cellStyle name="Обычный_Формы ежедневной отчетности 2010" xfId="4"/>
    <cellStyle name="Стиль 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revisionHeaders" Target="revisions/revisionHeaders.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33</xdr:col>
      <xdr:colOff>0</xdr:colOff>
      <xdr:row>67</xdr:row>
      <xdr:rowOff>0</xdr:rowOff>
    </xdr:from>
    <xdr:to>
      <xdr:col>33</xdr:col>
      <xdr:colOff>85725</xdr:colOff>
      <xdr:row>67</xdr:row>
      <xdr:rowOff>152400</xdr:rowOff>
    </xdr:to>
    <xdr:sp macro="" textlink="">
      <xdr:nvSpPr>
        <xdr:cNvPr id="13975" name="Text Box 37"/>
        <xdr:cNvSpPr txBox="1">
          <a:spLocks noChangeArrowheads="1"/>
        </xdr:cNvSpPr>
      </xdr:nvSpPr>
      <xdr:spPr bwMode="auto">
        <a:xfrm>
          <a:off x="41100375" y="16354425"/>
          <a:ext cx="85725" cy="152400"/>
        </a:xfrm>
        <a:prstGeom prst="rect">
          <a:avLst/>
        </a:prstGeom>
        <a:noFill/>
        <a:ln w="9525">
          <a:noFill/>
          <a:miter lim="800000"/>
          <a:headEnd/>
          <a:tailEnd/>
        </a:ln>
      </xdr:spPr>
    </xdr:sp>
    <xdr:clientData/>
  </xdr:twoCellAnchor>
  <xdr:twoCellAnchor editAs="oneCell">
    <xdr:from>
      <xdr:col>33</xdr:col>
      <xdr:colOff>0</xdr:colOff>
      <xdr:row>67</xdr:row>
      <xdr:rowOff>0</xdr:rowOff>
    </xdr:from>
    <xdr:to>
      <xdr:col>33</xdr:col>
      <xdr:colOff>85725</xdr:colOff>
      <xdr:row>67</xdr:row>
      <xdr:rowOff>152400</xdr:rowOff>
    </xdr:to>
    <xdr:sp macro="" textlink="">
      <xdr:nvSpPr>
        <xdr:cNvPr id="13976" name="Text Box 40"/>
        <xdr:cNvSpPr txBox="1">
          <a:spLocks noChangeArrowheads="1"/>
        </xdr:cNvSpPr>
      </xdr:nvSpPr>
      <xdr:spPr bwMode="auto">
        <a:xfrm>
          <a:off x="41100375" y="16354425"/>
          <a:ext cx="85725" cy="1524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800100</xdr:colOff>
      <xdr:row>68</xdr:row>
      <xdr:rowOff>95250</xdr:rowOff>
    </xdr:from>
    <xdr:to>
      <xdr:col>1</xdr:col>
      <xdr:colOff>552450</xdr:colOff>
      <xdr:row>74</xdr:row>
      <xdr:rowOff>38100</xdr:rowOff>
    </xdr:to>
    <xdr:sp macro="" textlink="">
      <xdr:nvSpPr>
        <xdr:cNvPr id="12751" name="Rectangle 46"/>
        <xdr:cNvSpPr>
          <a:spLocks noChangeArrowheads="1"/>
        </xdr:cNvSpPr>
      </xdr:nvSpPr>
      <xdr:spPr bwMode="auto">
        <a:xfrm>
          <a:off x="800100" y="15887700"/>
          <a:ext cx="914400" cy="971550"/>
        </a:xfrm>
        <a:prstGeom prst="rect">
          <a:avLst/>
        </a:prstGeom>
        <a:noFill/>
        <a:ln w="9525">
          <a:noFill/>
          <a:miter lim="800000"/>
          <a:headEnd/>
          <a:tailEnd/>
        </a:ln>
      </xdr:spPr>
    </xdr:sp>
    <xdr:clientData/>
  </xdr:twoCellAnchor>
</xdr:wsDr>
</file>

<file path=xl/revisions/_rels/revisionHeaders.xml.rels><?xml version="1.0" encoding="UTF-8" standalone="yes"?>
<Relationships xmlns="http://schemas.openxmlformats.org/package/2006/relationships"><Relationship Id="rId9905" Type="http://schemas.openxmlformats.org/officeDocument/2006/relationships/revisionLog" Target="revisionLog925.xml"/><Relationship Id="rId10577" Type="http://schemas.openxmlformats.org/officeDocument/2006/relationships/revisionLog" Target="revisionLog1601.xml"/><Relationship Id="rId9600" Type="http://schemas.openxmlformats.org/officeDocument/2006/relationships/revisionLog" Target="revisionLog620.xml"/><Relationship Id="rId10272" Type="http://schemas.openxmlformats.org/officeDocument/2006/relationships/revisionLog" Target="revisionLog1295.xml"/><Relationship Id="rId11116" Type="http://schemas.openxmlformats.org/officeDocument/2006/relationships/revisionLog" Target="revisionLog2142.xml"/><Relationship Id="rId11323" Type="http://schemas.openxmlformats.org/officeDocument/2006/relationships/revisionLog" Target="revisionLog2349.xml"/><Relationship Id="rId10784" Type="http://schemas.openxmlformats.org/officeDocument/2006/relationships/revisionLog" Target="revisionLog1810.xml"/><Relationship Id="rId10991" Type="http://schemas.openxmlformats.org/officeDocument/2006/relationships/revisionLog" Target="revisionLog2017.xml"/><Relationship Id="rId10132" Type="http://schemas.openxmlformats.org/officeDocument/2006/relationships/revisionLog" Target="revisionLog1153.xml"/><Relationship Id="rId10437" Type="http://schemas.openxmlformats.org/officeDocument/2006/relationships/revisionLog" Target="revisionLog1460.xml"/><Relationship Id="rId10644" Type="http://schemas.openxmlformats.org/officeDocument/2006/relationships/revisionLog" Target="revisionLog1668.xml"/><Relationship Id="rId10851" Type="http://schemas.openxmlformats.org/officeDocument/2006/relationships/revisionLog" Target="revisionLog1877.xml"/><Relationship Id="rId9488" Type="http://schemas.openxmlformats.org/officeDocument/2006/relationships/revisionLog" Target="revisionLog508.xml"/><Relationship Id="rId10504" Type="http://schemas.openxmlformats.org/officeDocument/2006/relationships/revisionLog" Target="revisionLog1528.xml"/><Relationship Id="rId10711" Type="http://schemas.openxmlformats.org/officeDocument/2006/relationships/revisionLog" Target="revisionLog1737.xml"/><Relationship Id="rId9183" Type="http://schemas.openxmlformats.org/officeDocument/2006/relationships/revisionLog" Target="revisionLog334.xml"/><Relationship Id="rId9390" Type="http://schemas.openxmlformats.org/officeDocument/2006/relationships/revisionLog" Target="revisionLog411.xml"/><Relationship Id="rId10949" Type="http://schemas.openxmlformats.org/officeDocument/2006/relationships/revisionLog" Target="revisionLog1975.xml"/><Relationship Id="rId9695" Type="http://schemas.openxmlformats.org/officeDocument/2006/relationships/revisionLog" Target="revisionLog715.xml"/><Relationship Id="rId9043" Type="http://schemas.openxmlformats.org/officeDocument/2006/relationships/revisionLog" Target="revisionLog223.xml"/><Relationship Id="rId9250" Type="http://schemas.openxmlformats.org/officeDocument/2006/relationships/revisionLog" Target="revisionLog36.xml"/><Relationship Id="rId10809" Type="http://schemas.openxmlformats.org/officeDocument/2006/relationships/revisionLog" Target="revisionLog1835.xml"/><Relationship Id="rId11180" Type="http://schemas.openxmlformats.org/officeDocument/2006/relationships/revisionLog" Target="revisionLog2206.xml"/><Relationship Id="rId9348" Type="http://schemas.openxmlformats.org/officeDocument/2006/relationships/revisionLog" Target="revisionLog370.xml"/><Relationship Id="rId9555" Type="http://schemas.openxmlformats.org/officeDocument/2006/relationships/revisionLog" Target="revisionLog575.xml"/><Relationship Id="rId9762" Type="http://schemas.openxmlformats.org/officeDocument/2006/relationships/revisionLog" Target="revisionLog782.xml"/><Relationship Id="rId11278" Type="http://schemas.openxmlformats.org/officeDocument/2006/relationships/revisionLog" Target="revisionLog2304.xml"/><Relationship Id="rId9110" Type="http://schemas.openxmlformats.org/officeDocument/2006/relationships/revisionLog" Target="revisionLog281.xml"/><Relationship Id="rId11040" Type="http://schemas.openxmlformats.org/officeDocument/2006/relationships/revisionLog" Target="revisionLog2066.xml"/><Relationship Id="rId11485" Type="http://schemas.openxmlformats.org/officeDocument/2006/relationships/revisionLog" Target="revisionLog2511.xml"/><Relationship Id="rId9208" Type="http://schemas.openxmlformats.org/officeDocument/2006/relationships/revisionLog" Target="revisionLog359.xml"/><Relationship Id="rId9415" Type="http://schemas.openxmlformats.org/officeDocument/2006/relationships/revisionLog" Target="revisionLog435.xml"/><Relationship Id="rId9622" Type="http://schemas.openxmlformats.org/officeDocument/2006/relationships/revisionLog" Target="revisionLog642.xml"/><Relationship Id="rId10087" Type="http://schemas.openxmlformats.org/officeDocument/2006/relationships/revisionLog" Target="revisionLog1107.xml"/><Relationship Id="rId10294" Type="http://schemas.openxmlformats.org/officeDocument/2006/relationships/revisionLog" Target="revisionLog1317.xml"/><Relationship Id="rId11138" Type="http://schemas.openxmlformats.org/officeDocument/2006/relationships/revisionLog" Target="revisionLog2164.xml"/><Relationship Id="rId11345" Type="http://schemas.openxmlformats.org/officeDocument/2006/relationships/revisionLog" Target="revisionLog2371.xml"/><Relationship Id="rId10154" Type="http://schemas.openxmlformats.org/officeDocument/2006/relationships/revisionLog" Target="revisionLog1175.xml"/><Relationship Id="rId10361" Type="http://schemas.openxmlformats.org/officeDocument/2006/relationships/revisionLog" Target="revisionLog1384.xml"/><Relationship Id="rId11205" Type="http://schemas.openxmlformats.org/officeDocument/2006/relationships/revisionLog" Target="revisionLog2231.xml"/><Relationship Id="rId9927" Type="http://schemas.openxmlformats.org/officeDocument/2006/relationships/revisionLog" Target="revisionLog947.xml"/><Relationship Id="rId10599" Type="http://schemas.openxmlformats.org/officeDocument/2006/relationships/revisionLog" Target="revisionLog1623.xml"/><Relationship Id="rId10014" Type="http://schemas.openxmlformats.org/officeDocument/2006/relationships/revisionLog" Target="revisionLog1034.xml"/><Relationship Id="rId10459" Type="http://schemas.openxmlformats.org/officeDocument/2006/relationships/revisionLog" Target="revisionLog1482.xml"/><Relationship Id="rId10666" Type="http://schemas.openxmlformats.org/officeDocument/2006/relationships/revisionLog" Target="revisionLog1691.xml"/><Relationship Id="rId10873" Type="http://schemas.openxmlformats.org/officeDocument/2006/relationships/revisionLog" Target="revisionLog1899.xml"/><Relationship Id="rId11412" Type="http://schemas.openxmlformats.org/officeDocument/2006/relationships/revisionLog" Target="revisionLog2438.xml"/><Relationship Id="rId10221" Type="http://schemas.openxmlformats.org/officeDocument/2006/relationships/revisionLog" Target="revisionLog1244.xml"/><Relationship Id="rId10319" Type="http://schemas.openxmlformats.org/officeDocument/2006/relationships/revisionLog" Target="revisionLog1342.xml"/><Relationship Id="rId10526" Type="http://schemas.openxmlformats.org/officeDocument/2006/relationships/revisionLog" Target="revisionLog1550.xml"/><Relationship Id="rId9065" Type="http://schemas.openxmlformats.org/officeDocument/2006/relationships/revisionLog" Target="revisionLog242.xml"/><Relationship Id="rId10733" Type="http://schemas.openxmlformats.org/officeDocument/2006/relationships/revisionLog" Target="revisionLog1759.xml"/><Relationship Id="rId10940" Type="http://schemas.openxmlformats.org/officeDocument/2006/relationships/revisionLog" Target="revisionLog1966.xml"/><Relationship Id="rId9272" Type="http://schemas.openxmlformats.org/officeDocument/2006/relationships/revisionLog" Target="revisionLog56.xml"/><Relationship Id="rId9577" Type="http://schemas.openxmlformats.org/officeDocument/2006/relationships/revisionLog" Target="revisionLog597.xml"/><Relationship Id="rId9784" Type="http://schemas.openxmlformats.org/officeDocument/2006/relationships/revisionLog" Target="revisionLog804.xml"/><Relationship Id="rId10800" Type="http://schemas.openxmlformats.org/officeDocument/2006/relationships/revisionLog" Target="revisionLog1826.xml"/><Relationship Id="rId9132" Type="http://schemas.openxmlformats.org/officeDocument/2006/relationships/revisionLog" Target="revisionLog299.xml"/><Relationship Id="rId11062" Type="http://schemas.openxmlformats.org/officeDocument/2006/relationships/revisionLog" Target="revisionLog2088.xml"/><Relationship Id="rId9437" Type="http://schemas.openxmlformats.org/officeDocument/2006/relationships/revisionLog" Target="revisionLog457.xml"/><Relationship Id="rId9991" Type="http://schemas.openxmlformats.org/officeDocument/2006/relationships/revisionLog" Target="revisionLog1011.xml"/><Relationship Id="rId9949" Type="http://schemas.openxmlformats.org/officeDocument/2006/relationships/revisionLog" Target="revisionLog969.xml"/><Relationship Id="rId9644" Type="http://schemas.openxmlformats.org/officeDocument/2006/relationships/revisionLog" Target="revisionLog664.xml"/><Relationship Id="rId9851" Type="http://schemas.openxmlformats.org/officeDocument/2006/relationships/revisionLog" Target="revisionLog871.xml"/><Relationship Id="rId11367" Type="http://schemas.openxmlformats.org/officeDocument/2006/relationships/revisionLog" Target="revisionLog2393.xml"/><Relationship Id="rId9504" Type="http://schemas.openxmlformats.org/officeDocument/2006/relationships/revisionLog" Target="revisionLog524.xml"/><Relationship Id="rId9711" Type="http://schemas.openxmlformats.org/officeDocument/2006/relationships/revisionLog" Target="revisionLog731.xml"/><Relationship Id="rId10176" Type="http://schemas.openxmlformats.org/officeDocument/2006/relationships/revisionLog" Target="revisionLog1197.xml"/><Relationship Id="rId10383" Type="http://schemas.openxmlformats.org/officeDocument/2006/relationships/revisionLog" Target="revisionLog1406.xml"/><Relationship Id="rId10590" Type="http://schemas.openxmlformats.org/officeDocument/2006/relationships/revisionLog" Target="revisionLog1614.xml"/><Relationship Id="rId11227" Type="http://schemas.openxmlformats.org/officeDocument/2006/relationships/revisionLog" Target="revisionLog2253.xml"/><Relationship Id="rId11434" Type="http://schemas.openxmlformats.org/officeDocument/2006/relationships/revisionLog" Target="revisionLog2460.xml"/><Relationship Id="rId9809" Type="http://schemas.openxmlformats.org/officeDocument/2006/relationships/revisionLog" Target="revisionLog829.xml"/><Relationship Id="rId10688" Type="http://schemas.openxmlformats.org/officeDocument/2006/relationships/revisionLog" Target="revisionLog1714.xml"/><Relationship Id="rId10895" Type="http://schemas.openxmlformats.org/officeDocument/2006/relationships/revisionLog" Target="revisionLog1921.xml"/><Relationship Id="rId10036" Type="http://schemas.openxmlformats.org/officeDocument/2006/relationships/revisionLog" Target="revisionLog1056.xml"/><Relationship Id="rId10243" Type="http://schemas.openxmlformats.org/officeDocument/2006/relationships/revisionLog" Target="revisionLog1266.xml"/><Relationship Id="rId10450" Type="http://schemas.openxmlformats.org/officeDocument/2006/relationships/revisionLog" Target="revisionLog1473.xml"/><Relationship Id="rId11501" Type="http://schemas.openxmlformats.org/officeDocument/2006/relationships/revisionLog" Target="revisionLog2527.xml"/><Relationship Id="rId10548" Type="http://schemas.openxmlformats.org/officeDocument/2006/relationships/revisionLog" Target="revisionLog1572.xml"/><Relationship Id="rId10755" Type="http://schemas.openxmlformats.org/officeDocument/2006/relationships/revisionLog" Target="revisionLog1781.xml"/><Relationship Id="rId10962" Type="http://schemas.openxmlformats.org/officeDocument/2006/relationships/revisionLog" Target="revisionLog1988.xml"/><Relationship Id="rId10103" Type="http://schemas.openxmlformats.org/officeDocument/2006/relationships/revisionLog" Target="revisionLog1124.xml"/><Relationship Id="rId10310" Type="http://schemas.openxmlformats.org/officeDocument/2006/relationships/revisionLog" Target="revisionLog1333.xml"/><Relationship Id="rId10408" Type="http://schemas.openxmlformats.org/officeDocument/2006/relationships/revisionLog" Target="revisionLog1431.xml"/><Relationship Id="rId10615" Type="http://schemas.openxmlformats.org/officeDocument/2006/relationships/revisionLog" Target="revisionLog1639.xml"/><Relationship Id="rId10822" Type="http://schemas.openxmlformats.org/officeDocument/2006/relationships/revisionLog" Target="revisionLog1848.xml"/><Relationship Id="rId9087" Type="http://schemas.openxmlformats.org/officeDocument/2006/relationships/revisionLog" Target="revisionLog264.xml"/><Relationship Id="rId9294" Type="http://schemas.openxmlformats.org/officeDocument/2006/relationships/revisionLog" Target="revisionLog75.xml"/><Relationship Id="rId9599" Type="http://schemas.openxmlformats.org/officeDocument/2006/relationships/revisionLog" Target="revisionLog619.xml"/><Relationship Id="rId9154" Type="http://schemas.openxmlformats.org/officeDocument/2006/relationships/revisionLog" Target="revisionLog305.xml"/><Relationship Id="rId9361" Type="http://schemas.openxmlformats.org/officeDocument/2006/relationships/revisionLog" Target="revisionLog383.xml"/><Relationship Id="rId11084" Type="http://schemas.openxmlformats.org/officeDocument/2006/relationships/revisionLog" Target="revisionLog2110.xml"/><Relationship Id="rId9459" Type="http://schemas.openxmlformats.org/officeDocument/2006/relationships/revisionLog" Target="revisionLog479.xml"/><Relationship Id="rId9666" Type="http://schemas.openxmlformats.org/officeDocument/2006/relationships/revisionLog" Target="revisionLog686.xml"/><Relationship Id="rId9873" Type="http://schemas.openxmlformats.org/officeDocument/2006/relationships/revisionLog" Target="revisionLog893.xml"/><Relationship Id="rId11389" Type="http://schemas.openxmlformats.org/officeDocument/2006/relationships/revisionLog" Target="revisionLog2415.xml"/><Relationship Id="rId9014" Type="http://schemas.openxmlformats.org/officeDocument/2006/relationships/revisionLog" Target="revisionLog196.xml"/><Relationship Id="rId11291" Type="http://schemas.openxmlformats.org/officeDocument/2006/relationships/revisionLog" Target="revisionLog2317.xml"/><Relationship Id="rId9319" Type="http://schemas.openxmlformats.org/officeDocument/2006/relationships/revisionLog" Target="revisionLog98.xml"/><Relationship Id="rId9526" Type="http://schemas.openxmlformats.org/officeDocument/2006/relationships/revisionLog" Target="revisionLog546.xml"/><Relationship Id="rId9733" Type="http://schemas.openxmlformats.org/officeDocument/2006/relationships/revisionLog" Target="revisionLog753.xml"/><Relationship Id="rId10198" Type="http://schemas.openxmlformats.org/officeDocument/2006/relationships/revisionLog" Target="revisionLog1220.xml"/><Relationship Id="rId11249" Type="http://schemas.openxmlformats.org/officeDocument/2006/relationships/revisionLog" Target="revisionLog2275.xml"/><Relationship Id="rId9221" Type="http://schemas.openxmlformats.org/officeDocument/2006/relationships/revisionLog" Target="revisionLog1111.xml"/><Relationship Id="rId11151" Type="http://schemas.openxmlformats.org/officeDocument/2006/relationships/revisionLog" Target="revisionLog2177.xml"/><Relationship Id="rId9940" Type="http://schemas.openxmlformats.org/officeDocument/2006/relationships/revisionLog" Target="revisionLog960.xml"/><Relationship Id="rId10058" Type="http://schemas.openxmlformats.org/officeDocument/2006/relationships/revisionLog" Target="revisionLog1078.xml"/><Relationship Id="rId8987" Type="http://schemas.openxmlformats.org/officeDocument/2006/relationships/revisionLog" Target="revisionLog166.xml"/><Relationship Id="rId11011" Type="http://schemas.openxmlformats.org/officeDocument/2006/relationships/revisionLog" Target="revisionLog2037.xml"/><Relationship Id="rId11456" Type="http://schemas.openxmlformats.org/officeDocument/2006/relationships/revisionLog" Target="revisionLog2482.xml"/><Relationship Id="rId9800" Type="http://schemas.openxmlformats.org/officeDocument/2006/relationships/revisionLog" Target="revisionLog820.xml"/><Relationship Id="rId10265" Type="http://schemas.openxmlformats.org/officeDocument/2006/relationships/revisionLog" Target="revisionLog1288.xml"/><Relationship Id="rId10472" Type="http://schemas.openxmlformats.org/officeDocument/2006/relationships/revisionLog" Target="revisionLog1495.xml"/><Relationship Id="rId11109" Type="http://schemas.openxmlformats.org/officeDocument/2006/relationships/revisionLog" Target="revisionLog2135.xml"/><Relationship Id="rId11316" Type="http://schemas.openxmlformats.org/officeDocument/2006/relationships/revisionLog" Target="revisionLog2342.xml"/><Relationship Id="rId10125" Type="http://schemas.openxmlformats.org/officeDocument/2006/relationships/revisionLog" Target="revisionLog1146.xml"/><Relationship Id="rId10332" Type="http://schemas.openxmlformats.org/officeDocument/2006/relationships/revisionLog" Target="revisionLog1355.xml"/><Relationship Id="rId10777" Type="http://schemas.openxmlformats.org/officeDocument/2006/relationships/revisionLog" Target="revisionLog1803.xml"/><Relationship Id="rId10984" Type="http://schemas.openxmlformats.org/officeDocument/2006/relationships/revisionLog" Target="revisionLog2010.xml"/><Relationship Id="rId10637" Type="http://schemas.openxmlformats.org/officeDocument/2006/relationships/revisionLog" Target="revisionLog1661.xml"/><Relationship Id="rId10844" Type="http://schemas.openxmlformats.org/officeDocument/2006/relationships/revisionLog" Target="revisionLog1870.xml"/><Relationship Id="rId9176" Type="http://schemas.openxmlformats.org/officeDocument/2006/relationships/revisionLog" Target="revisionLog327.xml"/><Relationship Id="rId9383" Type="http://schemas.openxmlformats.org/officeDocument/2006/relationships/revisionLog" Target="revisionLog405.xml"/><Relationship Id="rId9590" Type="http://schemas.openxmlformats.org/officeDocument/2006/relationships/revisionLog" Target="revisionLog610.xml"/><Relationship Id="rId10704" Type="http://schemas.openxmlformats.org/officeDocument/2006/relationships/revisionLog" Target="revisionLog1730.xml"/><Relationship Id="rId10911" Type="http://schemas.openxmlformats.org/officeDocument/2006/relationships/revisionLog" Target="revisionLog1937.xml"/><Relationship Id="rId9036" Type="http://schemas.openxmlformats.org/officeDocument/2006/relationships/revisionLog" Target="revisionLog216.xml"/><Relationship Id="rId9243" Type="http://schemas.openxmlformats.org/officeDocument/2006/relationships/revisionLog" Target="revisionLog29.xml"/><Relationship Id="rId9450" Type="http://schemas.openxmlformats.org/officeDocument/2006/relationships/revisionLog" Target="revisionLog470.xml"/><Relationship Id="rId11173" Type="http://schemas.openxmlformats.org/officeDocument/2006/relationships/revisionLog" Target="revisionLog2199.xml"/><Relationship Id="rId9688" Type="http://schemas.openxmlformats.org/officeDocument/2006/relationships/revisionLog" Target="revisionLog708.xml"/><Relationship Id="rId9895" Type="http://schemas.openxmlformats.org/officeDocument/2006/relationships/revisionLog" Target="revisionLog915.xml"/><Relationship Id="rId9103" Type="http://schemas.openxmlformats.org/officeDocument/2006/relationships/revisionLog" Target="revisionLog274.xml"/><Relationship Id="rId9310" Type="http://schemas.openxmlformats.org/officeDocument/2006/relationships/revisionLog" Target="revisionLog90.xml"/><Relationship Id="rId11033" Type="http://schemas.openxmlformats.org/officeDocument/2006/relationships/revisionLog" Target="revisionLog2059.xml"/><Relationship Id="rId11380" Type="http://schemas.openxmlformats.org/officeDocument/2006/relationships/revisionLog" Target="revisionLog2406.xml"/><Relationship Id="rId9548" Type="http://schemas.openxmlformats.org/officeDocument/2006/relationships/revisionLog" Target="revisionLog568.xml"/><Relationship Id="rId9755" Type="http://schemas.openxmlformats.org/officeDocument/2006/relationships/revisionLog" Target="revisionLog775.xml"/><Relationship Id="rId9962" Type="http://schemas.openxmlformats.org/officeDocument/2006/relationships/revisionLog" Target="revisionLog982.xml"/><Relationship Id="rId11478" Type="http://schemas.openxmlformats.org/officeDocument/2006/relationships/revisionLog" Target="revisionLog2504.xml"/><Relationship Id="rId11240" Type="http://schemas.openxmlformats.org/officeDocument/2006/relationships/revisionLog" Target="revisionLog2266.xml"/><Relationship Id="rId9408" Type="http://schemas.openxmlformats.org/officeDocument/2006/relationships/revisionLog" Target="revisionLog428.xml"/><Relationship Id="rId9615" Type="http://schemas.openxmlformats.org/officeDocument/2006/relationships/revisionLog" Target="revisionLog635.xml"/><Relationship Id="rId9822" Type="http://schemas.openxmlformats.org/officeDocument/2006/relationships/revisionLog" Target="revisionLog842.xml"/><Relationship Id="rId10287" Type="http://schemas.openxmlformats.org/officeDocument/2006/relationships/revisionLog" Target="revisionLog1310.xml"/><Relationship Id="rId10494" Type="http://schemas.openxmlformats.org/officeDocument/2006/relationships/revisionLog" Target="revisionLog1518.xml"/><Relationship Id="rId11338" Type="http://schemas.openxmlformats.org/officeDocument/2006/relationships/revisionLog" Target="revisionLog2364.xml"/><Relationship Id="rId10799" Type="http://schemas.openxmlformats.org/officeDocument/2006/relationships/revisionLog" Target="revisionLog1825.xml"/><Relationship Id="rId11100" Type="http://schemas.openxmlformats.org/officeDocument/2006/relationships/revisionLog" Target="revisionLog2126.xml"/><Relationship Id="rId10147" Type="http://schemas.openxmlformats.org/officeDocument/2006/relationships/revisionLog" Target="revisionLog1168.xml"/><Relationship Id="rId10354" Type="http://schemas.openxmlformats.org/officeDocument/2006/relationships/revisionLog" Target="revisionLog1377.xml"/><Relationship Id="rId10659" Type="http://schemas.openxmlformats.org/officeDocument/2006/relationships/revisionLog" Target="revisionLog1684.xml"/><Relationship Id="rId10866" Type="http://schemas.openxmlformats.org/officeDocument/2006/relationships/revisionLog" Target="revisionLog1892.xml"/><Relationship Id="rId10007" Type="http://schemas.openxmlformats.org/officeDocument/2006/relationships/revisionLog" Target="revisionLog1027.xml"/><Relationship Id="rId10561" Type="http://schemas.openxmlformats.org/officeDocument/2006/relationships/revisionLog" Target="revisionLog1585.xml"/><Relationship Id="rId11405" Type="http://schemas.openxmlformats.org/officeDocument/2006/relationships/revisionLog" Target="revisionLog2431.xml"/><Relationship Id="rId10519" Type="http://schemas.openxmlformats.org/officeDocument/2006/relationships/revisionLog" Target="revisionLog1543.xml"/><Relationship Id="rId9198" Type="http://schemas.openxmlformats.org/officeDocument/2006/relationships/revisionLog" Target="revisionLog349.xml"/><Relationship Id="rId10214" Type="http://schemas.openxmlformats.org/officeDocument/2006/relationships/revisionLog" Target="revisionLog1237.xml"/><Relationship Id="rId10421" Type="http://schemas.openxmlformats.org/officeDocument/2006/relationships/revisionLog" Target="revisionLog1444.xml"/><Relationship Id="rId10726" Type="http://schemas.openxmlformats.org/officeDocument/2006/relationships/revisionLog" Target="revisionLog1752.xml"/><Relationship Id="rId10933" Type="http://schemas.openxmlformats.org/officeDocument/2006/relationships/revisionLog" Target="revisionLog1959.xml"/><Relationship Id="rId9058" Type="http://schemas.openxmlformats.org/officeDocument/2006/relationships/revisionLog" Target="revisionLog236.xml"/><Relationship Id="rId9777" Type="http://schemas.openxmlformats.org/officeDocument/2006/relationships/revisionLog" Target="revisionLog797.xml"/><Relationship Id="rId9265" Type="http://schemas.openxmlformats.org/officeDocument/2006/relationships/revisionLog" Target="revisionLog49.xml"/><Relationship Id="rId9472" Type="http://schemas.openxmlformats.org/officeDocument/2006/relationships/revisionLog" Target="revisionLog492.xml"/><Relationship Id="rId11195" Type="http://schemas.openxmlformats.org/officeDocument/2006/relationships/revisionLog" Target="revisionLog2221.xml"/><Relationship Id="rId9984" Type="http://schemas.openxmlformats.org/officeDocument/2006/relationships/revisionLog" Target="revisionLog1004.xml"/><Relationship Id="rId9125" Type="http://schemas.openxmlformats.org/officeDocument/2006/relationships/revisionLog" Target="revisionLog140.xml"/><Relationship Id="rId9332" Type="http://schemas.openxmlformats.org/officeDocument/2006/relationships/revisionLog" Target="revisionLog120.xml"/><Relationship Id="rId11055" Type="http://schemas.openxmlformats.org/officeDocument/2006/relationships/revisionLog" Target="revisionLog2081.xml"/><Relationship Id="rId11262" Type="http://schemas.openxmlformats.org/officeDocument/2006/relationships/revisionLog" Target="revisionLog2288.xml"/><Relationship Id="rId9637" Type="http://schemas.openxmlformats.org/officeDocument/2006/relationships/revisionLog" Target="revisionLog657.xml"/><Relationship Id="rId9844" Type="http://schemas.openxmlformats.org/officeDocument/2006/relationships/revisionLog" Target="revisionLog864.xml"/><Relationship Id="rId10071" Type="http://schemas.openxmlformats.org/officeDocument/2006/relationships/revisionLog" Target="revisionLog1091.xml"/><Relationship Id="rId11122" Type="http://schemas.openxmlformats.org/officeDocument/2006/relationships/revisionLog" Target="revisionLog2148.xml"/><Relationship Id="rId9704" Type="http://schemas.openxmlformats.org/officeDocument/2006/relationships/revisionLog" Target="revisionLog724.xml"/><Relationship Id="rId9911" Type="http://schemas.openxmlformats.org/officeDocument/2006/relationships/revisionLog" Target="revisionLog931.xml"/><Relationship Id="rId10169" Type="http://schemas.openxmlformats.org/officeDocument/2006/relationships/revisionLog" Target="revisionLog1190.xml"/><Relationship Id="rId10376" Type="http://schemas.openxmlformats.org/officeDocument/2006/relationships/revisionLog" Target="revisionLog1399.xml"/><Relationship Id="rId10583" Type="http://schemas.openxmlformats.org/officeDocument/2006/relationships/revisionLog" Target="revisionLog1607.xml"/><Relationship Id="rId10790" Type="http://schemas.openxmlformats.org/officeDocument/2006/relationships/revisionLog" Target="revisionLog1816.xml"/><Relationship Id="rId11427" Type="http://schemas.openxmlformats.org/officeDocument/2006/relationships/revisionLog" Target="revisionLog2453.xml"/><Relationship Id="rId10029" Type="http://schemas.openxmlformats.org/officeDocument/2006/relationships/revisionLog" Target="revisionLog1049.xml"/><Relationship Id="rId10236" Type="http://schemas.openxmlformats.org/officeDocument/2006/relationships/revisionLog" Target="revisionLog1259.xml"/><Relationship Id="rId10443" Type="http://schemas.openxmlformats.org/officeDocument/2006/relationships/revisionLog" Target="revisionLog1466.xml"/><Relationship Id="rId10650" Type="http://schemas.openxmlformats.org/officeDocument/2006/relationships/revisionLog" Target="revisionLog1674.xml"/><Relationship Id="rId10888" Type="http://schemas.openxmlformats.org/officeDocument/2006/relationships/revisionLog" Target="revisionLog1914.xml"/><Relationship Id="rId10303" Type="http://schemas.openxmlformats.org/officeDocument/2006/relationships/revisionLog" Target="revisionLog1326.xml"/><Relationship Id="rId10748" Type="http://schemas.openxmlformats.org/officeDocument/2006/relationships/revisionLog" Target="revisionLog1774.xml"/><Relationship Id="rId10955" Type="http://schemas.openxmlformats.org/officeDocument/2006/relationships/revisionLog" Target="revisionLog1981.xml"/><Relationship Id="rId9287" Type="http://schemas.openxmlformats.org/officeDocument/2006/relationships/revisionLog" Target="revisionLog71.xml"/><Relationship Id="rId9494" Type="http://schemas.openxmlformats.org/officeDocument/2006/relationships/revisionLog" Target="revisionLog514.xml"/><Relationship Id="rId10510" Type="http://schemas.openxmlformats.org/officeDocument/2006/relationships/revisionLog" Target="revisionLog1534.xml"/><Relationship Id="rId10608" Type="http://schemas.openxmlformats.org/officeDocument/2006/relationships/revisionLog" Target="revisionLog1632.xml"/><Relationship Id="rId10815" Type="http://schemas.openxmlformats.org/officeDocument/2006/relationships/revisionLog" Target="revisionLog1841.xml"/><Relationship Id="rId9147" Type="http://schemas.openxmlformats.org/officeDocument/2006/relationships/revisionLog" Target="revisionLog146.xml"/><Relationship Id="rId9354" Type="http://schemas.openxmlformats.org/officeDocument/2006/relationships/revisionLog" Target="revisionLog376.xml"/><Relationship Id="rId11077" Type="http://schemas.openxmlformats.org/officeDocument/2006/relationships/revisionLog" Target="revisionLog2103.xml"/><Relationship Id="rId9799" Type="http://schemas.openxmlformats.org/officeDocument/2006/relationships/revisionLog" Target="revisionLog819.xml"/><Relationship Id="rId9007" Type="http://schemas.openxmlformats.org/officeDocument/2006/relationships/revisionLog" Target="revisionLog189.xml"/><Relationship Id="rId9214" Type="http://schemas.openxmlformats.org/officeDocument/2006/relationships/revisionLog" Target="revisionLog1221.xml"/><Relationship Id="rId9561" Type="http://schemas.openxmlformats.org/officeDocument/2006/relationships/revisionLog" Target="revisionLog581.xml"/><Relationship Id="rId11284" Type="http://schemas.openxmlformats.org/officeDocument/2006/relationships/revisionLog" Target="revisionLog2310.xml"/><Relationship Id="rId9659" Type="http://schemas.openxmlformats.org/officeDocument/2006/relationships/revisionLog" Target="revisionLog679.xml"/><Relationship Id="rId9866" Type="http://schemas.openxmlformats.org/officeDocument/2006/relationships/revisionLog" Target="revisionLog886.xml"/><Relationship Id="rId11491" Type="http://schemas.openxmlformats.org/officeDocument/2006/relationships/revisionLog" Target="revisionLog2517.xml"/><Relationship Id="rId9421" Type="http://schemas.openxmlformats.org/officeDocument/2006/relationships/revisionLog" Target="revisionLog441.xml"/><Relationship Id="rId10093" Type="http://schemas.openxmlformats.org/officeDocument/2006/relationships/revisionLog" Target="revisionLog1114.xml"/><Relationship Id="rId11144" Type="http://schemas.openxmlformats.org/officeDocument/2006/relationships/revisionLog" Target="revisionLog2170.xml"/><Relationship Id="rId11351" Type="http://schemas.openxmlformats.org/officeDocument/2006/relationships/revisionLog" Target="revisionLog2377.xml"/><Relationship Id="rId9519" Type="http://schemas.openxmlformats.org/officeDocument/2006/relationships/revisionLog" Target="revisionLog539.xml"/><Relationship Id="rId9726" Type="http://schemas.openxmlformats.org/officeDocument/2006/relationships/revisionLog" Target="revisionLog746.xml"/><Relationship Id="rId10398" Type="http://schemas.openxmlformats.org/officeDocument/2006/relationships/revisionLog" Target="revisionLog1421.xml"/><Relationship Id="rId10160" Type="http://schemas.openxmlformats.org/officeDocument/2006/relationships/revisionLog" Target="revisionLog1181.xml"/><Relationship Id="rId11004" Type="http://schemas.openxmlformats.org/officeDocument/2006/relationships/revisionLog" Target="revisionLog2030.xml"/><Relationship Id="rId11211" Type="http://schemas.openxmlformats.org/officeDocument/2006/relationships/revisionLog" Target="revisionLog2237.xml"/><Relationship Id="rId9933" Type="http://schemas.openxmlformats.org/officeDocument/2006/relationships/revisionLog" Target="revisionLog953.xml"/><Relationship Id="rId11449" Type="http://schemas.openxmlformats.org/officeDocument/2006/relationships/revisionLog" Target="revisionLog2475.xml"/><Relationship Id="rId10020" Type="http://schemas.openxmlformats.org/officeDocument/2006/relationships/revisionLog" Target="revisionLog1040.xml"/><Relationship Id="rId10258" Type="http://schemas.openxmlformats.org/officeDocument/2006/relationships/revisionLog" Target="revisionLog1281.xml"/><Relationship Id="rId10465" Type="http://schemas.openxmlformats.org/officeDocument/2006/relationships/revisionLog" Target="revisionLog1488.xml"/><Relationship Id="rId10672" Type="http://schemas.openxmlformats.org/officeDocument/2006/relationships/revisionLog" Target="revisionLog1697.xml"/><Relationship Id="rId11309" Type="http://schemas.openxmlformats.org/officeDocument/2006/relationships/revisionLog" Target="revisionLog2335.xml"/><Relationship Id="rId10977" Type="http://schemas.openxmlformats.org/officeDocument/2006/relationships/revisionLog" Target="revisionLog2003.xml"/><Relationship Id="rId10118" Type="http://schemas.openxmlformats.org/officeDocument/2006/relationships/revisionLog" Target="revisionLog1139.xml"/><Relationship Id="rId10325" Type="http://schemas.openxmlformats.org/officeDocument/2006/relationships/revisionLog" Target="revisionLog1348.xml"/><Relationship Id="rId10532" Type="http://schemas.openxmlformats.org/officeDocument/2006/relationships/revisionLog" Target="revisionLog1556.xml"/><Relationship Id="rId9071" Type="http://schemas.openxmlformats.org/officeDocument/2006/relationships/revisionLog" Target="revisionLog248.xml"/><Relationship Id="rId10837" Type="http://schemas.openxmlformats.org/officeDocument/2006/relationships/revisionLog" Target="revisionLog1863.xml"/><Relationship Id="rId10904" Type="http://schemas.openxmlformats.org/officeDocument/2006/relationships/revisionLog" Target="revisionLog1930.xml"/><Relationship Id="rId9169" Type="http://schemas.openxmlformats.org/officeDocument/2006/relationships/revisionLog" Target="revisionLog320.xml"/><Relationship Id="rId9376" Type="http://schemas.openxmlformats.org/officeDocument/2006/relationships/revisionLog" Target="revisionLog398.xml"/><Relationship Id="rId9583" Type="http://schemas.openxmlformats.org/officeDocument/2006/relationships/revisionLog" Target="revisionLog603.xml"/><Relationship Id="rId9790" Type="http://schemas.openxmlformats.org/officeDocument/2006/relationships/revisionLog" Target="revisionLog810.xml"/><Relationship Id="rId11099" Type="http://schemas.openxmlformats.org/officeDocument/2006/relationships/revisionLog" Target="revisionLog2125.xml"/><Relationship Id="rId9888" Type="http://schemas.openxmlformats.org/officeDocument/2006/relationships/revisionLog" Target="revisionLog908.xml"/><Relationship Id="rId9029" Type="http://schemas.openxmlformats.org/officeDocument/2006/relationships/revisionLog" Target="revisionLog209.xml"/><Relationship Id="rId9236" Type="http://schemas.openxmlformats.org/officeDocument/2006/relationships/revisionLog" Target="revisionLog22.xml"/><Relationship Id="rId9443" Type="http://schemas.openxmlformats.org/officeDocument/2006/relationships/revisionLog" Target="revisionLog463.xml"/><Relationship Id="rId9650" Type="http://schemas.openxmlformats.org/officeDocument/2006/relationships/revisionLog" Target="revisionLog670.xml"/><Relationship Id="rId11166" Type="http://schemas.openxmlformats.org/officeDocument/2006/relationships/revisionLog" Target="revisionLog2192.xml"/><Relationship Id="rId11373" Type="http://schemas.openxmlformats.org/officeDocument/2006/relationships/revisionLog" Target="revisionLog2399.xml"/><Relationship Id="rId9748" Type="http://schemas.openxmlformats.org/officeDocument/2006/relationships/revisionLog" Target="revisionLog768.xml"/><Relationship Id="rId9955" Type="http://schemas.openxmlformats.org/officeDocument/2006/relationships/revisionLog" Target="revisionLog975.xml"/><Relationship Id="rId9303" Type="http://schemas.openxmlformats.org/officeDocument/2006/relationships/revisionLog" Target="revisionLog83.xml"/><Relationship Id="rId11026" Type="http://schemas.openxmlformats.org/officeDocument/2006/relationships/revisionLog" Target="revisionLog2052.xml"/><Relationship Id="rId9608" Type="http://schemas.openxmlformats.org/officeDocument/2006/relationships/revisionLog" Target="revisionLog628.xml"/><Relationship Id="rId9815" Type="http://schemas.openxmlformats.org/officeDocument/2006/relationships/revisionLog" Target="revisionLog835.xml"/><Relationship Id="rId10487" Type="http://schemas.openxmlformats.org/officeDocument/2006/relationships/revisionLog" Target="revisionLog1511.xml"/><Relationship Id="rId10694" Type="http://schemas.openxmlformats.org/officeDocument/2006/relationships/revisionLog" Target="revisionLog1720.xml"/><Relationship Id="rId9510" Type="http://schemas.openxmlformats.org/officeDocument/2006/relationships/revisionLog" Target="revisionLog530.xml"/><Relationship Id="rId10182" Type="http://schemas.openxmlformats.org/officeDocument/2006/relationships/revisionLog" Target="revisionLog1203.xml"/><Relationship Id="rId11233" Type="http://schemas.openxmlformats.org/officeDocument/2006/relationships/revisionLog" Target="revisionLog2259.xml"/><Relationship Id="rId11440" Type="http://schemas.openxmlformats.org/officeDocument/2006/relationships/revisionLog" Target="revisionLog2466.xml"/><Relationship Id="rId10347" Type="http://schemas.openxmlformats.org/officeDocument/2006/relationships/revisionLog" Target="revisionLog1370.xml"/><Relationship Id="rId10042" Type="http://schemas.openxmlformats.org/officeDocument/2006/relationships/revisionLog" Target="revisionLog1062.xml"/><Relationship Id="rId10999" Type="http://schemas.openxmlformats.org/officeDocument/2006/relationships/revisionLog" Target="revisionLog2025.xml"/><Relationship Id="rId11300" Type="http://schemas.openxmlformats.org/officeDocument/2006/relationships/revisionLog" Target="revisionLog2326.xml"/><Relationship Id="rId10554" Type="http://schemas.openxmlformats.org/officeDocument/2006/relationships/revisionLog" Target="revisionLog1578.xml"/><Relationship Id="rId10761" Type="http://schemas.openxmlformats.org/officeDocument/2006/relationships/revisionLog" Target="revisionLog1787.xml"/><Relationship Id="rId10859" Type="http://schemas.openxmlformats.org/officeDocument/2006/relationships/revisionLog" Target="revisionLog1885.xml"/><Relationship Id="rId9398" Type="http://schemas.openxmlformats.org/officeDocument/2006/relationships/revisionLog" Target="revisionLog418.xml"/><Relationship Id="rId10207" Type="http://schemas.openxmlformats.org/officeDocument/2006/relationships/revisionLog" Target="revisionLog1230.xml"/><Relationship Id="rId10414" Type="http://schemas.openxmlformats.org/officeDocument/2006/relationships/revisionLog" Target="revisionLog1437.xml"/><Relationship Id="rId10621" Type="http://schemas.openxmlformats.org/officeDocument/2006/relationships/revisionLog" Target="revisionLog1645.xml"/><Relationship Id="rId9093" Type="http://schemas.openxmlformats.org/officeDocument/2006/relationships/revisionLog" Target="revisionLog113.xml"/><Relationship Id="rId9258" Type="http://schemas.openxmlformats.org/officeDocument/2006/relationships/revisionLog" Target="revisionLog43.xml"/><Relationship Id="rId9160" Type="http://schemas.openxmlformats.org/officeDocument/2006/relationships/revisionLog" Target="revisionLog311.xml"/><Relationship Id="rId10719" Type="http://schemas.openxmlformats.org/officeDocument/2006/relationships/revisionLog" Target="revisionLog1745.xml"/><Relationship Id="rId10926" Type="http://schemas.openxmlformats.org/officeDocument/2006/relationships/revisionLog" Target="revisionLog1952.xml"/><Relationship Id="rId11090" Type="http://schemas.openxmlformats.org/officeDocument/2006/relationships/revisionLog" Target="revisionLog2116.xml"/><Relationship Id="rId9465" Type="http://schemas.openxmlformats.org/officeDocument/2006/relationships/revisionLog" Target="revisionLog485.xml"/><Relationship Id="rId9672" Type="http://schemas.openxmlformats.org/officeDocument/2006/relationships/revisionLog" Target="revisionLog692.xml"/><Relationship Id="rId11188" Type="http://schemas.openxmlformats.org/officeDocument/2006/relationships/revisionLog" Target="revisionLog2214.xml"/><Relationship Id="rId11395" Type="http://schemas.openxmlformats.org/officeDocument/2006/relationships/revisionLog" Target="revisionLog2421.xml"/><Relationship Id="rId9020" Type="http://schemas.openxmlformats.org/officeDocument/2006/relationships/revisionLog" Target="revisionLog202.xml"/><Relationship Id="rId9118" Type="http://schemas.openxmlformats.org/officeDocument/2006/relationships/revisionLog" Target="revisionLog289.xml"/><Relationship Id="rId9325" Type="http://schemas.openxmlformats.org/officeDocument/2006/relationships/revisionLog" Target="revisionLog104.xml"/><Relationship Id="rId9532" Type="http://schemas.openxmlformats.org/officeDocument/2006/relationships/revisionLog" Target="revisionLog552.xml"/><Relationship Id="rId11048" Type="http://schemas.openxmlformats.org/officeDocument/2006/relationships/revisionLog" Target="revisionLog2074.xml"/><Relationship Id="rId11255" Type="http://schemas.openxmlformats.org/officeDocument/2006/relationships/revisionLog" Target="revisionLog2281.xml"/><Relationship Id="rId9977" Type="http://schemas.openxmlformats.org/officeDocument/2006/relationships/revisionLog" Target="revisionLog997.xml"/><Relationship Id="rId11462" Type="http://schemas.openxmlformats.org/officeDocument/2006/relationships/revisionLog" Target="revisionLog2488.xml"/><Relationship Id="rId10064" Type="http://schemas.openxmlformats.org/officeDocument/2006/relationships/revisionLog" Target="revisionLog1084.xml"/><Relationship Id="rId10271" Type="http://schemas.openxmlformats.org/officeDocument/2006/relationships/revisionLog" Target="revisionLog1294.xml"/><Relationship Id="rId11115" Type="http://schemas.openxmlformats.org/officeDocument/2006/relationships/revisionLog" Target="revisionLog2141.xml"/><Relationship Id="rId11322" Type="http://schemas.openxmlformats.org/officeDocument/2006/relationships/revisionLog" Target="revisionLog2348.xml"/><Relationship Id="rId8993" Type="http://schemas.openxmlformats.org/officeDocument/2006/relationships/revisionLog" Target="revisionLog173.xml"/><Relationship Id="rId9837" Type="http://schemas.openxmlformats.org/officeDocument/2006/relationships/revisionLog" Target="revisionLog857.xml"/><Relationship Id="rId10131" Type="http://schemas.openxmlformats.org/officeDocument/2006/relationships/revisionLog" Target="revisionLog1152.xml"/><Relationship Id="rId9904" Type="http://schemas.openxmlformats.org/officeDocument/2006/relationships/revisionLog" Target="revisionLog924.xml"/><Relationship Id="rId10369" Type="http://schemas.openxmlformats.org/officeDocument/2006/relationships/revisionLog" Target="revisionLog1392.xml"/><Relationship Id="rId10576" Type="http://schemas.openxmlformats.org/officeDocument/2006/relationships/revisionLog" Target="revisionLog1600.xml"/><Relationship Id="rId10783" Type="http://schemas.openxmlformats.org/officeDocument/2006/relationships/revisionLog" Target="revisionLog1809.xml"/><Relationship Id="rId10229" Type="http://schemas.openxmlformats.org/officeDocument/2006/relationships/revisionLog" Target="revisionLog1252.xml"/><Relationship Id="rId10436" Type="http://schemas.openxmlformats.org/officeDocument/2006/relationships/revisionLog" Target="revisionLog1459.xml"/><Relationship Id="rId10643" Type="http://schemas.openxmlformats.org/officeDocument/2006/relationships/revisionLog" Target="revisionLog1667.xml"/><Relationship Id="rId10990" Type="http://schemas.openxmlformats.org/officeDocument/2006/relationships/revisionLog" Target="revisionLog2016.xml"/><Relationship Id="rId9182" Type="http://schemas.openxmlformats.org/officeDocument/2006/relationships/revisionLog" Target="revisionLog333.xml"/><Relationship Id="rId10948" Type="http://schemas.openxmlformats.org/officeDocument/2006/relationships/revisionLog" Target="revisionLog1974.xml"/><Relationship Id="rId10850" Type="http://schemas.openxmlformats.org/officeDocument/2006/relationships/revisionLog" Target="revisionLog1876.xml"/><Relationship Id="rId10808" Type="http://schemas.openxmlformats.org/officeDocument/2006/relationships/revisionLog" Target="revisionLog1834.xml"/><Relationship Id="rId9487" Type="http://schemas.openxmlformats.org/officeDocument/2006/relationships/revisionLog" Target="revisionLog507.xml"/><Relationship Id="rId9694" Type="http://schemas.openxmlformats.org/officeDocument/2006/relationships/revisionLog" Target="revisionLog714.xml"/><Relationship Id="rId10503" Type="http://schemas.openxmlformats.org/officeDocument/2006/relationships/revisionLog" Target="revisionLog1527.xml"/><Relationship Id="rId10710" Type="http://schemas.openxmlformats.org/officeDocument/2006/relationships/revisionLog" Target="revisionLog1736.xml"/><Relationship Id="rId9042" Type="http://schemas.openxmlformats.org/officeDocument/2006/relationships/revisionLog" Target="revisionLog222.xml"/><Relationship Id="rId9999" Type="http://schemas.openxmlformats.org/officeDocument/2006/relationships/revisionLog" Target="revisionLog1019.xml"/><Relationship Id="rId9347" Type="http://schemas.openxmlformats.org/officeDocument/2006/relationships/revisionLog" Target="revisionLog369.xml"/><Relationship Id="rId9859" Type="http://schemas.openxmlformats.org/officeDocument/2006/relationships/revisionLog" Target="revisionLog879.xml"/><Relationship Id="rId9207" Type="http://schemas.openxmlformats.org/officeDocument/2006/relationships/revisionLog" Target="revisionLog358.xml"/><Relationship Id="rId9554" Type="http://schemas.openxmlformats.org/officeDocument/2006/relationships/revisionLog" Target="revisionLog574.xml"/><Relationship Id="rId9761" Type="http://schemas.openxmlformats.org/officeDocument/2006/relationships/revisionLog" Target="revisionLog781.xml"/><Relationship Id="rId11277" Type="http://schemas.openxmlformats.org/officeDocument/2006/relationships/revisionLog" Target="revisionLog2303.xml"/><Relationship Id="rId11484" Type="http://schemas.openxmlformats.org/officeDocument/2006/relationships/revisionLog" Target="revisionLog2510.xml"/><Relationship Id="rId9719" Type="http://schemas.openxmlformats.org/officeDocument/2006/relationships/revisionLog" Target="revisionLog739.xml"/><Relationship Id="rId9414" Type="http://schemas.openxmlformats.org/officeDocument/2006/relationships/revisionLog" Target="revisionLog434.xml"/><Relationship Id="rId9621" Type="http://schemas.openxmlformats.org/officeDocument/2006/relationships/revisionLog" Target="revisionLog641.xml"/><Relationship Id="rId10086" Type="http://schemas.openxmlformats.org/officeDocument/2006/relationships/revisionLog" Target="revisionLog1106.xml"/><Relationship Id="rId10293" Type="http://schemas.openxmlformats.org/officeDocument/2006/relationships/revisionLog" Target="revisionLog1316.xml"/><Relationship Id="rId11137" Type="http://schemas.openxmlformats.org/officeDocument/2006/relationships/revisionLog" Target="revisionLog2163.xml"/><Relationship Id="rId11344" Type="http://schemas.openxmlformats.org/officeDocument/2006/relationships/revisionLog" Target="revisionLog2370.xml"/><Relationship Id="rId9926" Type="http://schemas.openxmlformats.org/officeDocument/2006/relationships/revisionLog" Target="revisionLog946.xml"/><Relationship Id="rId10598" Type="http://schemas.openxmlformats.org/officeDocument/2006/relationships/revisionLog" Target="revisionLog1622.xml"/><Relationship Id="rId10153" Type="http://schemas.openxmlformats.org/officeDocument/2006/relationships/revisionLog" Target="revisionLog1174.xml"/><Relationship Id="rId10360" Type="http://schemas.openxmlformats.org/officeDocument/2006/relationships/revisionLog" Target="revisionLog1383.xml"/><Relationship Id="rId11204" Type="http://schemas.openxmlformats.org/officeDocument/2006/relationships/revisionLog" Target="revisionLog2230.xml"/><Relationship Id="rId11411" Type="http://schemas.openxmlformats.org/officeDocument/2006/relationships/revisionLog" Target="revisionLog2437.xml"/><Relationship Id="rId10458" Type="http://schemas.openxmlformats.org/officeDocument/2006/relationships/revisionLog" Target="revisionLog1481.xml"/><Relationship Id="rId10665" Type="http://schemas.openxmlformats.org/officeDocument/2006/relationships/revisionLog" Target="revisionLog1690.xml"/><Relationship Id="rId10872" Type="http://schemas.openxmlformats.org/officeDocument/2006/relationships/revisionLog" Target="revisionLog1898.xml"/><Relationship Id="rId10013" Type="http://schemas.openxmlformats.org/officeDocument/2006/relationships/revisionLog" Target="revisionLog1033.xml"/><Relationship Id="rId10220" Type="http://schemas.openxmlformats.org/officeDocument/2006/relationships/revisionLog" Target="revisionLog1243.xml"/><Relationship Id="rId11509" Type="http://schemas.openxmlformats.org/officeDocument/2006/relationships/revisionLog" Target="revisionLog2535.xml"/><Relationship Id="rId10318" Type="http://schemas.openxmlformats.org/officeDocument/2006/relationships/revisionLog" Target="revisionLog1341.xml"/><Relationship Id="rId10525" Type="http://schemas.openxmlformats.org/officeDocument/2006/relationships/revisionLog" Target="revisionLog1549.xml"/><Relationship Id="rId10732" Type="http://schemas.openxmlformats.org/officeDocument/2006/relationships/revisionLog" Target="revisionLog1758.xml"/><Relationship Id="rId9064" Type="http://schemas.openxmlformats.org/officeDocument/2006/relationships/revisionLog" Target="revisionLog241.xml"/><Relationship Id="rId9271" Type="http://schemas.openxmlformats.org/officeDocument/2006/relationships/revisionLog" Target="revisionLog55.xml"/><Relationship Id="rId9369" Type="http://schemas.openxmlformats.org/officeDocument/2006/relationships/revisionLog" Target="revisionLog391.xml"/><Relationship Id="rId9576" Type="http://schemas.openxmlformats.org/officeDocument/2006/relationships/revisionLog" Target="revisionLog596.xml"/><Relationship Id="rId9783" Type="http://schemas.openxmlformats.org/officeDocument/2006/relationships/revisionLog" Target="revisionLog803.xml"/><Relationship Id="rId9990" Type="http://schemas.openxmlformats.org/officeDocument/2006/relationships/revisionLog" Target="revisionLog1010.xml"/><Relationship Id="rId11299" Type="http://schemas.openxmlformats.org/officeDocument/2006/relationships/revisionLog" Target="revisionLog2325.xml"/><Relationship Id="rId9131" Type="http://schemas.openxmlformats.org/officeDocument/2006/relationships/revisionLog" Target="revisionLog298.xml"/><Relationship Id="rId9229" Type="http://schemas.openxmlformats.org/officeDocument/2006/relationships/revisionLog" Target="revisionLog6.xml"/><Relationship Id="rId9436" Type="http://schemas.openxmlformats.org/officeDocument/2006/relationships/revisionLog" Target="revisionLog456.xml"/><Relationship Id="rId9643" Type="http://schemas.openxmlformats.org/officeDocument/2006/relationships/revisionLog" Target="revisionLog663.xml"/><Relationship Id="rId11159" Type="http://schemas.openxmlformats.org/officeDocument/2006/relationships/revisionLog" Target="revisionLog2185.xml"/><Relationship Id="rId11366" Type="http://schemas.openxmlformats.org/officeDocument/2006/relationships/revisionLog" Target="revisionLog2392.xml"/><Relationship Id="rId11061" Type="http://schemas.openxmlformats.org/officeDocument/2006/relationships/revisionLog" Target="revisionLog2087.xml"/><Relationship Id="rId9503" Type="http://schemas.openxmlformats.org/officeDocument/2006/relationships/revisionLog" Target="revisionLog523.xml"/><Relationship Id="rId9850" Type="http://schemas.openxmlformats.org/officeDocument/2006/relationships/revisionLog" Target="revisionLog870.xml"/><Relationship Id="rId10175" Type="http://schemas.openxmlformats.org/officeDocument/2006/relationships/revisionLog" Target="revisionLog1196.xml"/><Relationship Id="rId11019" Type="http://schemas.openxmlformats.org/officeDocument/2006/relationships/revisionLog" Target="revisionLog2045.xml"/><Relationship Id="rId9948" Type="http://schemas.openxmlformats.org/officeDocument/2006/relationships/revisionLog" Target="revisionLog968.xml"/><Relationship Id="rId9710" Type="http://schemas.openxmlformats.org/officeDocument/2006/relationships/revisionLog" Target="revisionLog730.xml"/><Relationship Id="rId10382" Type="http://schemas.openxmlformats.org/officeDocument/2006/relationships/revisionLog" Target="revisionLog1405.xml"/><Relationship Id="rId11226" Type="http://schemas.openxmlformats.org/officeDocument/2006/relationships/revisionLog" Target="revisionLog2252.xml"/><Relationship Id="rId9808" Type="http://schemas.openxmlformats.org/officeDocument/2006/relationships/revisionLog" Target="revisionLog828.xml"/><Relationship Id="rId10687" Type="http://schemas.openxmlformats.org/officeDocument/2006/relationships/revisionLog" Target="revisionLog1713.xml"/><Relationship Id="rId11433" Type="http://schemas.openxmlformats.org/officeDocument/2006/relationships/revisionLog" Target="revisionLog2459.xml"/><Relationship Id="rId10035" Type="http://schemas.openxmlformats.org/officeDocument/2006/relationships/revisionLog" Target="revisionLog1055.xml"/><Relationship Id="rId10242" Type="http://schemas.openxmlformats.org/officeDocument/2006/relationships/revisionLog" Target="revisionLog1265.xml"/><Relationship Id="rId10894" Type="http://schemas.openxmlformats.org/officeDocument/2006/relationships/revisionLog" Target="revisionLog1920.xml"/><Relationship Id="rId11500" Type="http://schemas.openxmlformats.org/officeDocument/2006/relationships/revisionLog" Target="revisionLog2526.xml"/><Relationship Id="rId10102" Type="http://schemas.openxmlformats.org/officeDocument/2006/relationships/revisionLog" Target="revisionLog1123.xml"/><Relationship Id="rId10547" Type="http://schemas.openxmlformats.org/officeDocument/2006/relationships/revisionLog" Target="revisionLog1571.xml"/><Relationship Id="rId10754" Type="http://schemas.openxmlformats.org/officeDocument/2006/relationships/revisionLog" Target="revisionLog1780.xml"/><Relationship Id="rId10961" Type="http://schemas.openxmlformats.org/officeDocument/2006/relationships/revisionLog" Target="revisionLog1987.xml"/><Relationship Id="rId9086" Type="http://schemas.openxmlformats.org/officeDocument/2006/relationships/revisionLog" Target="revisionLog263.xml"/><Relationship Id="rId9293" Type="http://schemas.openxmlformats.org/officeDocument/2006/relationships/revisionLog" Target="revisionLog74.xml"/><Relationship Id="rId9598" Type="http://schemas.openxmlformats.org/officeDocument/2006/relationships/revisionLog" Target="revisionLog618.xml"/><Relationship Id="rId10407" Type="http://schemas.openxmlformats.org/officeDocument/2006/relationships/revisionLog" Target="revisionLog1430.xml"/><Relationship Id="rId10614" Type="http://schemas.openxmlformats.org/officeDocument/2006/relationships/revisionLog" Target="revisionLog1638.xml"/><Relationship Id="rId10821" Type="http://schemas.openxmlformats.org/officeDocument/2006/relationships/revisionLog" Target="revisionLog1847.xml"/><Relationship Id="rId9153" Type="http://schemas.openxmlformats.org/officeDocument/2006/relationships/revisionLog" Target="revisionLog175.xml"/><Relationship Id="rId9360" Type="http://schemas.openxmlformats.org/officeDocument/2006/relationships/revisionLog" Target="revisionLog382.xml"/><Relationship Id="rId10919" Type="http://schemas.openxmlformats.org/officeDocument/2006/relationships/revisionLog" Target="revisionLog1945.xml"/><Relationship Id="rId11083" Type="http://schemas.openxmlformats.org/officeDocument/2006/relationships/revisionLog" Target="revisionLog2109.xml"/><Relationship Id="rId11290" Type="http://schemas.openxmlformats.org/officeDocument/2006/relationships/revisionLog" Target="revisionLog2316.xml"/><Relationship Id="rId9220" Type="http://schemas.openxmlformats.org/officeDocument/2006/relationships/revisionLog" Target="revisionLog110.xml"/><Relationship Id="rId9013" Type="http://schemas.openxmlformats.org/officeDocument/2006/relationships/revisionLog" Target="revisionLog163.xml"/><Relationship Id="rId9458" Type="http://schemas.openxmlformats.org/officeDocument/2006/relationships/revisionLog" Target="revisionLog478.xml"/><Relationship Id="rId9665" Type="http://schemas.openxmlformats.org/officeDocument/2006/relationships/revisionLog" Target="revisionLog685.xml"/><Relationship Id="rId9872" Type="http://schemas.openxmlformats.org/officeDocument/2006/relationships/revisionLog" Target="revisionLog892.xml"/><Relationship Id="rId11388" Type="http://schemas.openxmlformats.org/officeDocument/2006/relationships/revisionLog" Target="revisionLog2414.xml"/><Relationship Id="rId11150" Type="http://schemas.openxmlformats.org/officeDocument/2006/relationships/revisionLog" Target="revisionLog2176.xml"/><Relationship Id="rId9318" Type="http://schemas.openxmlformats.org/officeDocument/2006/relationships/revisionLog" Target="revisionLog97.xml"/><Relationship Id="rId9525" Type="http://schemas.openxmlformats.org/officeDocument/2006/relationships/revisionLog" Target="revisionLog545.xml"/><Relationship Id="rId9732" Type="http://schemas.openxmlformats.org/officeDocument/2006/relationships/revisionLog" Target="revisionLog752.xml"/><Relationship Id="rId10197" Type="http://schemas.openxmlformats.org/officeDocument/2006/relationships/revisionLog" Target="revisionLog1219.xml"/><Relationship Id="rId11248" Type="http://schemas.openxmlformats.org/officeDocument/2006/relationships/revisionLog" Target="revisionLog2274.xml"/><Relationship Id="rId11455" Type="http://schemas.openxmlformats.org/officeDocument/2006/relationships/revisionLog" Target="revisionLog2481.xml"/><Relationship Id="rId8986" Type="http://schemas.openxmlformats.org/officeDocument/2006/relationships/revisionLog" Target="revisionLog165.xml"/><Relationship Id="rId11010" Type="http://schemas.openxmlformats.org/officeDocument/2006/relationships/revisionLog" Target="revisionLog2036.xml"/><Relationship Id="rId10057" Type="http://schemas.openxmlformats.org/officeDocument/2006/relationships/revisionLog" Target="revisionLog1077.xml"/><Relationship Id="rId10264" Type="http://schemas.openxmlformats.org/officeDocument/2006/relationships/revisionLog" Target="revisionLog1287.xml"/><Relationship Id="rId11108" Type="http://schemas.openxmlformats.org/officeDocument/2006/relationships/revisionLog" Target="revisionLog2134.xml"/><Relationship Id="rId11315" Type="http://schemas.openxmlformats.org/officeDocument/2006/relationships/revisionLog" Target="revisionLog2341.xml"/><Relationship Id="rId10569" Type="http://schemas.openxmlformats.org/officeDocument/2006/relationships/revisionLog" Target="revisionLog1593.xml"/><Relationship Id="rId10776" Type="http://schemas.openxmlformats.org/officeDocument/2006/relationships/revisionLog" Target="revisionLog1802.xml"/><Relationship Id="rId10983" Type="http://schemas.openxmlformats.org/officeDocument/2006/relationships/revisionLog" Target="revisionLog2009.xml"/><Relationship Id="rId10124" Type="http://schemas.openxmlformats.org/officeDocument/2006/relationships/revisionLog" Target="revisionLog1145.xml"/><Relationship Id="rId10471" Type="http://schemas.openxmlformats.org/officeDocument/2006/relationships/revisionLog" Target="revisionLog1494.xml"/><Relationship Id="rId10429" Type="http://schemas.openxmlformats.org/officeDocument/2006/relationships/revisionLog" Target="revisionLog1452.xml"/><Relationship Id="rId10636" Type="http://schemas.openxmlformats.org/officeDocument/2006/relationships/revisionLog" Target="revisionLog1660.xml"/><Relationship Id="rId10331" Type="http://schemas.openxmlformats.org/officeDocument/2006/relationships/revisionLog" Target="revisionLog1354.xml"/><Relationship Id="rId10843" Type="http://schemas.openxmlformats.org/officeDocument/2006/relationships/revisionLog" Target="revisionLog1869.xml"/><Relationship Id="rId9175" Type="http://schemas.openxmlformats.org/officeDocument/2006/relationships/revisionLog" Target="revisionLog326.xml"/><Relationship Id="rId9687" Type="http://schemas.openxmlformats.org/officeDocument/2006/relationships/revisionLog" Target="revisionLog707.xml"/><Relationship Id="rId10703" Type="http://schemas.openxmlformats.org/officeDocument/2006/relationships/revisionLog" Target="revisionLog1729.xml"/><Relationship Id="rId10910" Type="http://schemas.openxmlformats.org/officeDocument/2006/relationships/revisionLog" Target="revisionLog1936.xml"/><Relationship Id="rId9382" Type="http://schemas.openxmlformats.org/officeDocument/2006/relationships/revisionLog" Target="revisionLog404.xml"/><Relationship Id="rId9547" Type="http://schemas.openxmlformats.org/officeDocument/2006/relationships/revisionLog" Target="revisionLog567.xml"/><Relationship Id="rId9894" Type="http://schemas.openxmlformats.org/officeDocument/2006/relationships/revisionLog" Target="revisionLog914.xml"/><Relationship Id="rId9035" Type="http://schemas.openxmlformats.org/officeDocument/2006/relationships/revisionLog" Target="revisionLog215.xml"/><Relationship Id="rId9242" Type="http://schemas.openxmlformats.org/officeDocument/2006/relationships/revisionLog" Target="revisionLog28.xml"/><Relationship Id="rId11172" Type="http://schemas.openxmlformats.org/officeDocument/2006/relationships/revisionLog" Target="revisionLog2198.xml"/><Relationship Id="rId9754" Type="http://schemas.openxmlformats.org/officeDocument/2006/relationships/revisionLog" Target="revisionLog774.xml"/><Relationship Id="rId9961" Type="http://schemas.openxmlformats.org/officeDocument/2006/relationships/revisionLog" Target="revisionLog981.xml"/><Relationship Id="rId9102" Type="http://schemas.openxmlformats.org/officeDocument/2006/relationships/revisionLog" Target="revisionLog273.xml"/><Relationship Id="rId11032" Type="http://schemas.openxmlformats.org/officeDocument/2006/relationships/revisionLog" Target="revisionLog2058.xml"/><Relationship Id="rId11477" Type="http://schemas.openxmlformats.org/officeDocument/2006/relationships/revisionLog" Target="revisionLog2503.xml"/><Relationship Id="rId9407" Type="http://schemas.openxmlformats.org/officeDocument/2006/relationships/revisionLog" Target="revisionLog427.xml"/><Relationship Id="rId9614" Type="http://schemas.openxmlformats.org/officeDocument/2006/relationships/revisionLog" Target="revisionLog634.xml"/><Relationship Id="rId9821" Type="http://schemas.openxmlformats.org/officeDocument/2006/relationships/revisionLog" Target="revisionLog841.xml"/><Relationship Id="rId10079" Type="http://schemas.openxmlformats.org/officeDocument/2006/relationships/revisionLog" Target="revisionLog1099.xml"/><Relationship Id="rId10286" Type="http://schemas.openxmlformats.org/officeDocument/2006/relationships/revisionLog" Target="revisionLog1309.xml"/><Relationship Id="rId10493" Type="http://schemas.openxmlformats.org/officeDocument/2006/relationships/revisionLog" Target="revisionLog1517.xml"/><Relationship Id="rId11337" Type="http://schemas.openxmlformats.org/officeDocument/2006/relationships/revisionLog" Target="revisionLog2363.xml"/><Relationship Id="rId10146" Type="http://schemas.openxmlformats.org/officeDocument/2006/relationships/revisionLog" Target="revisionLog1167.xml"/><Relationship Id="rId10353" Type="http://schemas.openxmlformats.org/officeDocument/2006/relationships/revisionLog" Target="revisionLog1376.xml"/><Relationship Id="rId10560" Type="http://schemas.openxmlformats.org/officeDocument/2006/relationships/revisionLog" Target="revisionLog1584.xml"/><Relationship Id="rId11404" Type="http://schemas.openxmlformats.org/officeDocument/2006/relationships/revisionLog" Target="revisionLog2430.xml"/><Relationship Id="rId9919" Type="http://schemas.openxmlformats.org/officeDocument/2006/relationships/revisionLog" Target="revisionLog939.xml"/><Relationship Id="rId10798" Type="http://schemas.openxmlformats.org/officeDocument/2006/relationships/revisionLog" Target="revisionLog1824.xml"/><Relationship Id="rId10006" Type="http://schemas.openxmlformats.org/officeDocument/2006/relationships/revisionLog" Target="revisionLog1026.xml"/><Relationship Id="rId10213" Type="http://schemas.openxmlformats.org/officeDocument/2006/relationships/revisionLog" Target="revisionLog1236.xml"/><Relationship Id="rId10420" Type="http://schemas.openxmlformats.org/officeDocument/2006/relationships/revisionLog" Target="revisionLog1443.xml"/><Relationship Id="rId10658" Type="http://schemas.openxmlformats.org/officeDocument/2006/relationships/revisionLog" Target="revisionLog1683.xml"/><Relationship Id="rId10865" Type="http://schemas.openxmlformats.org/officeDocument/2006/relationships/revisionLog" Target="revisionLog1891.xml"/><Relationship Id="rId9197" Type="http://schemas.openxmlformats.org/officeDocument/2006/relationships/revisionLog" Target="revisionLog348.xml"/><Relationship Id="rId10518" Type="http://schemas.openxmlformats.org/officeDocument/2006/relationships/revisionLog" Target="revisionLog1542.xml"/><Relationship Id="rId10725" Type="http://schemas.openxmlformats.org/officeDocument/2006/relationships/revisionLog" Target="revisionLog1751.xml"/><Relationship Id="rId10932" Type="http://schemas.openxmlformats.org/officeDocument/2006/relationships/revisionLog" Target="revisionLog1958.xml"/><Relationship Id="rId9057" Type="http://schemas.openxmlformats.org/officeDocument/2006/relationships/revisionLog" Target="revisionLog235.xml"/><Relationship Id="rId9264" Type="http://schemas.openxmlformats.org/officeDocument/2006/relationships/revisionLog" Target="revisionLog48.xml"/><Relationship Id="rId9471" Type="http://schemas.openxmlformats.org/officeDocument/2006/relationships/revisionLog" Target="revisionLog491.xml"/><Relationship Id="rId9124" Type="http://schemas.openxmlformats.org/officeDocument/2006/relationships/revisionLog" Target="revisionLog130.xml"/><Relationship Id="rId11194" Type="http://schemas.openxmlformats.org/officeDocument/2006/relationships/revisionLog" Target="revisionLog2220.xml"/><Relationship Id="rId9569" Type="http://schemas.openxmlformats.org/officeDocument/2006/relationships/revisionLog" Target="revisionLog589.xml"/><Relationship Id="rId9776" Type="http://schemas.openxmlformats.org/officeDocument/2006/relationships/revisionLog" Target="revisionLog796.xml"/><Relationship Id="rId9983" Type="http://schemas.openxmlformats.org/officeDocument/2006/relationships/revisionLog" Target="revisionLog1003.xml"/><Relationship Id="rId11499" Type="http://schemas.openxmlformats.org/officeDocument/2006/relationships/revisionLog" Target="revisionLog2525.xml"/><Relationship Id="rId9331" Type="http://schemas.openxmlformats.org/officeDocument/2006/relationships/revisionLog" Target="revisionLog117.xml"/><Relationship Id="rId11054" Type="http://schemas.openxmlformats.org/officeDocument/2006/relationships/revisionLog" Target="revisionLog2080.xml"/><Relationship Id="rId11261" Type="http://schemas.openxmlformats.org/officeDocument/2006/relationships/revisionLog" Target="revisionLog2287.xml"/><Relationship Id="rId9429" Type="http://schemas.openxmlformats.org/officeDocument/2006/relationships/revisionLog" Target="revisionLog449.xml"/><Relationship Id="rId9636" Type="http://schemas.openxmlformats.org/officeDocument/2006/relationships/revisionLog" Target="revisionLog656.xml"/><Relationship Id="rId11359" Type="http://schemas.openxmlformats.org/officeDocument/2006/relationships/revisionLog" Target="revisionLog2385.xml"/><Relationship Id="rId10070" Type="http://schemas.openxmlformats.org/officeDocument/2006/relationships/revisionLog" Target="revisionLog1090.xml"/><Relationship Id="rId11121" Type="http://schemas.openxmlformats.org/officeDocument/2006/relationships/revisionLog" Target="revisionLog2147.xml"/><Relationship Id="rId9843" Type="http://schemas.openxmlformats.org/officeDocument/2006/relationships/revisionLog" Target="revisionLog863.xml"/><Relationship Id="rId10168" Type="http://schemas.openxmlformats.org/officeDocument/2006/relationships/revisionLog" Target="revisionLog1189.xml"/><Relationship Id="rId9703" Type="http://schemas.openxmlformats.org/officeDocument/2006/relationships/revisionLog" Target="revisionLog723.xml"/><Relationship Id="rId9910" Type="http://schemas.openxmlformats.org/officeDocument/2006/relationships/revisionLog" Target="revisionLog930.xml"/><Relationship Id="rId10375" Type="http://schemas.openxmlformats.org/officeDocument/2006/relationships/revisionLog" Target="revisionLog1398.xml"/><Relationship Id="rId10582" Type="http://schemas.openxmlformats.org/officeDocument/2006/relationships/revisionLog" Target="revisionLog1606.xml"/><Relationship Id="rId11219" Type="http://schemas.openxmlformats.org/officeDocument/2006/relationships/revisionLog" Target="revisionLog2245.xml"/><Relationship Id="rId11426" Type="http://schemas.openxmlformats.org/officeDocument/2006/relationships/revisionLog" Target="revisionLog2452.xml"/><Relationship Id="rId10887" Type="http://schemas.openxmlformats.org/officeDocument/2006/relationships/revisionLog" Target="revisionLog1913.xml"/><Relationship Id="rId10028" Type="http://schemas.openxmlformats.org/officeDocument/2006/relationships/revisionLog" Target="revisionLog1048.xml"/><Relationship Id="rId10235" Type="http://schemas.openxmlformats.org/officeDocument/2006/relationships/revisionLog" Target="revisionLog1258.xml"/><Relationship Id="rId10442" Type="http://schemas.openxmlformats.org/officeDocument/2006/relationships/revisionLog" Target="revisionLog1465.xml"/><Relationship Id="rId10747" Type="http://schemas.openxmlformats.org/officeDocument/2006/relationships/revisionLog" Target="revisionLog1773.xml"/><Relationship Id="rId10954" Type="http://schemas.openxmlformats.org/officeDocument/2006/relationships/revisionLog" Target="revisionLog1980.xml"/><Relationship Id="rId10302" Type="http://schemas.openxmlformats.org/officeDocument/2006/relationships/revisionLog" Target="revisionLog1325.xml"/><Relationship Id="rId9079" Type="http://schemas.openxmlformats.org/officeDocument/2006/relationships/revisionLog" Target="revisionLog256.xml"/><Relationship Id="rId9286" Type="http://schemas.openxmlformats.org/officeDocument/2006/relationships/revisionLog" Target="revisionLog70.xml"/><Relationship Id="rId9493" Type="http://schemas.openxmlformats.org/officeDocument/2006/relationships/revisionLog" Target="revisionLog513.xml"/><Relationship Id="rId10607" Type="http://schemas.openxmlformats.org/officeDocument/2006/relationships/revisionLog" Target="revisionLog1631.xml"/><Relationship Id="rId10814" Type="http://schemas.openxmlformats.org/officeDocument/2006/relationships/revisionLog" Target="revisionLog1840.xml"/><Relationship Id="rId9146" Type="http://schemas.openxmlformats.org/officeDocument/2006/relationships/revisionLog" Target="revisionLog143.xml"/><Relationship Id="rId9353" Type="http://schemas.openxmlformats.org/officeDocument/2006/relationships/revisionLog" Target="revisionLog375.xml"/><Relationship Id="rId9560" Type="http://schemas.openxmlformats.org/officeDocument/2006/relationships/revisionLog" Target="revisionLog580.xml"/><Relationship Id="rId9798" Type="http://schemas.openxmlformats.org/officeDocument/2006/relationships/revisionLog" Target="revisionLog818.xml"/><Relationship Id="rId11076" Type="http://schemas.openxmlformats.org/officeDocument/2006/relationships/revisionLog" Target="revisionLog2102.xml"/><Relationship Id="rId11283" Type="http://schemas.openxmlformats.org/officeDocument/2006/relationships/revisionLog" Target="revisionLog2309.xml"/><Relationship Id="rId9006" Type="http://schemas.openxmlformats.org/officeDocument/2006/relationships/revisionLog" Target="revisionLog188.xml"/><Relationship Id="rId9213" Type="http://schemas.openxmlformats.org/officeDocument/2006/relationships/revisionLog" Target="revisionLog364.xml"/><Relationship Id="rId9420" Type="http://schemas.openxmlformats.org/officeDocument/2006/relationships/revisionLog" Target="revisionLog440.xml"/><Relationship Id="rId9658" Type="http://schemas.openxmlformats.org/officeDocument/2006/relationships/revisionLog" Target="revisionLog678.xml"/><Relationship Id="rId9865" Type="http://schemas.openxmlformats.org/officeDocument/2006/relationships/revisionLog" Target="revisionLog885.xml"/><Relationship Id="rId10092" Type="http://schemas.openxmlformats.org/officeDocument/2006/relationships/revisionLog" Target="revisionLog1113.xml"/><Relationship Id="rId11143" Type="http://schemas.openxmlformats.org/officeDocument/2006/relationships/revisionLog" Target="revisionLog2169.xml"/><Relationship Id="rId11490" Type="http://schemas.openxmlformats.org/officeDocument/2006/relationships/revisionLog" Target="revisionLog2516.xml"/><Relationship Id="rId9518" Type="http://schemas.openxmlformats.org/officeDocument/2006/relationships/revisionLog" Target="revisionLog538.xml"/><Relationship Id="rId9725" Type="http://schemas.openxmlformats.org/officeDocument/2006/relationships/revisionLog" Target="revisionLog745.xml"/><Relationship Id="rId9932" Type="http://schemas.openxmlformats.org/officeDocument/2006/relationships/revisionLog" Target="revisionLog952.xml"/><Relationship Id="rId10397" Type="http://schemas.openxmlformats.org/officeDocument/2006/relationships/revisionLog" Target="revisionLog1420.xml"/><Relationship Id="rId11350" Type="http://schemas.openxmlformats.org/officeDocument/2006/relationships/revisionLog" Target="revisionLog2376.xml"/><Relationship Id="rId11448" Type="http://schemas.openxmlformats.org/officeDocument/2006/relationships/revisionLog" Target="revisionLog2474.xml"/><Relationship Id="rId8979" Type="http://schemas.openxmlformats.org/officeDocument/2006/relationships/revisionLog" Target="revisionLog152.xml"/><Relationship Id="rId10257" Type="http://schemas.openxmlformats.org/officeDocument/2006/relationships/revisionLog" Target="revisionLog1280.xml"/><Relationship Id="rId10464" Type="http://schemas.openxmlformats.org/officeDocument/2006/relationships/revisionLog" Target="revisionLog1487.xml"/><Relationship Id="rId11003" Type="http://schemas.openxmlformats.org/officeDocument/2006/relationships/revisionLog" Target="revisionLog2029.xml"/><Relationship Id="rId11210" Type="http://schemas.openxmlformats.org/officeDocument/2006/relationships/revisionLog" Target="revisionLog2236.xml"/><Relationship Id="rId11308" Type="http://schemas.openxmlformats.org/officeDocument/2006/relationships/revisionLog" Target="revisionLog2334.xml"/><Relationship Id="rId10117" Type="http://schemas.openxmlformats.org/officeDocument/2006/relationships/revisionLog" Target="revisionLog1138.xml"/><Relationship Id="rId10671" Type="http://schemas.openxmlformats.org/officeDocument/2006/relationships/revisionLog" Target="revisionLog1696.xml"/><Relationship Id="rId10769" Type="http://schemas.openxmlformats.org/officeDocument/2006/relationships/revisionLog" Target="revisionLog1795.xml"/><Relationship Id="rId10976" Type="http://schemas.openxmlformats.org/officeDocument/2006/relationships/revisionLog" Target="revisionLog2002.xml"/><Relationship Id="rId10324" Type="http://schemas.openxmlformats.org/officeDocument/2006/relationships/revisionLog" Target="revisionLog1347.xml"/><Relationship Id="rId10531" Type="http://schemas.openxmlformats.org/officeDocument/2006/relationships/revisionLog" Target="revisionLog1555.xml"/><Relationship Id="rId10629" Type="http://schemas.openxmlformats.org/officeDocument/2006/relationships/revisionLog" Target="revisionLog1653.xml"/><Relationship Id="rId9070" Type="http://schemas.openxmlformats.org/officeDocument/2006/relationships/revisionLog" Target="revisionLog247.xml"/><Relationship Id="rId9168" Type="http://schemas.openxmlformats.org/officeDocument/2006/relationships/revisionLog" Target="revisionLog319.xml"/><Relationship Id="rId10836" Type="http://schemas.openxmlformats.org/officeDocument/2006/relationships/revisionLog" Target="revisionLog1862.xml"/><Relationship Id="rId9028" Type="http://schemas.openxmlformats.org/officeDocument/2006/relationships/revisionLog" Target="revisionLog208.xml"/><Relationship Id="rId9375" Type="http://schemas.openxmlformats.org/officeDocument/2006/relationships/revisionLog" Target="revisionLog397.xml"/><Relationship Id="rId9582" Type="http://schemas.openxmlformats.org/officeDocument/2006/relationships/revisionLog" Target="revisionLog602.xml"/><Relationship Id="rId9887" Type="http://schemas.openxmlformats.org/officeDocument/2006/relationships/revisionLog" Target="revisionLog907.xml"/><Relationship Id="rId10903" Type="http://schemas.openxmlformats.org/officeDocument/2006/relationships/revisionLog" Target="revisionLog1929.xml"/><Relationship Id="rId11098" Type="http://schemas.openxmlformats.org/officeDocument/2006/relationships/revisionLog" Target="revisionLog2124.xml"/><Relationship Id="rId9235" Type="http://schemas.openxmlformats.org/officeDocument/2006/relationships/revisionLog" Target="revisionLog21.xml"/><Relationship Id="rId9442" Type="http://schemas.openxmlformats.org/officeDocument/2006/relationships/revisionLog" Target="revisionLog462.xml"/><Relationship Id="rId11165" Type="http://schemas.openxmlformats.org/officeDocument/2006/relationships/revisionLog" Target="revisionLog2191.xml"/><Relationship Id="rId11372" Type="http://schemas.openxmlformats.org/officeDocument/2006/relationships/revisionLog" Target="revisionLog2398.xml"/><Relationship Id="rId9302" Type="http://schemas.openxmlformats.org/officeDocument/2006/relationships/revisionLog" Target="revisionLog82.xml"/><Relationship Id="rId9747" Type="http://schemas.openxmlformats.org/officeDocument/2006/relationships/revisionLog" Target="revisionLog767.xml"/><Relationship Id="rId9954" Type="http://schemas.openxmlformats.org/officeDocument/2006/relationships/revisionLog" Target="revisionLog974.xml"/><Relationship Id="rId10181" Type="http://schemas.openxmlformats.org/officeDocument/2006/relationships/revisionLog" Target="revisionLog1202.xml"/><Relationship Id="rId11025" Type="http://schemas.openxmlformats.org/officeDocument/2006/relationships/revisionLog" Target="revisionLog2051.xml"/><Relationship Id="rId11232" Type="http://schemas.openxmlformats.org/officeDocument/2006/relationships/revisionLog" Target="revisionLog2258.xml"/><Relationship Id="rId9607" Type="http://schemas.openxmlformats.org/officeDocument/2006/relationships/revisionLog" Target="revisionLog627.xml"/><Relationship Id="rId9814" Type="http://schemas.openxmlformats.org/officeDocument/2006/relationships/revisionLog" Target="revisionLog834.xml"/><Relationship Id="rId10041" Type="http://schemas.openxmlformats.org/officeDocument/2006/relationships/revisionLog" Target="revisionLog1061.xml"/><Relationship Id="rId10279" Type="http://schemas.openxmlformats.org/officeDocument/2006/relationships/revisionLog" Target="revisionLog1302.xml"/><Relationship Id="rId10486" Type="http://schemas.openxmlformats.org/officeDocument/2006/relationships/revisionLog" Target="revisionLog1509.xml"/><Relationship Id="rId10693" Type="http://schemas.openxmlformats.org/officeDocument/2006/relationships/revisionLog" Target="revisionLog1719.xml"/><Relationship Id="rId10139" Type="http://schemas.openxmlformats.org/officeDocument/2006/relationships/revisionLog" Target="revisionLog1160.xml"/><Relationship Id="rId10346" Type="http://schemas.openxmlformats.org/officeDocument/2006/relationships/revisionLog" Target="revisionLog1369.xml"/><Relationship Id="rId10553" Type="http://schemas.openxmlformats.org/officeDocument/2006/relationships/revisionLog" Target="revisionLog1577.xml"/><Relationship Id="rId10998" Type="http://schemas.openxmlformats.org/officeDocument/2006/relationships/revisionLog" Target="revisionLog2024.xml"/><Relationship Id="rId9092" Type="http://schemas.openxmlformats.org/officeDocument/2006/relationships/revisionLog" Target="revisionLog269.xml"/><Relationship Id="rId10206" Type="http://schemas.openxmlformats.org/officeDocument/2006/relationships/revisionLog" Target="revisionLog1229.xml"/><Relationship Id="rId10413" Type="http://schemas.openxmlformats.org/officeDocument/2006/relationships/revisionLog" Target="revisionLog1436.xml"/><Relationship Id="rId10760" Type="http://schemas.openxmlformats.org/officeDocument/2006/relationships/revisionLog" Target="revisionLog1786.xml"/><Relationship Id="rId10858" Type="http://schemas.openxmlformats.org/officeDocument/2006/relationships/revisionLog" Target="revisionLog1884.xml"/><Relationship Id="rId9397" Type="http://schemas.openxmlformats.org/officeDocument/2006/relationships/revisionLog" Target="revisionLog1.xml"/><Relationship Id="rId10620" Type="http://schemas.openxmlformats.org/officeDocument/2006/relationships/revisionLog" Target="revisionLog1644.xml"/><Relationship Id="rId10718" Type="http://schemas.openxmlformats.org/officeDocument/2006/relationships/revisionLog" Target="revisionLog1744.xml"/><Relationship Id="rId10925" Type="http://schemas.openxmlformats.org/officeDocument/2006/relationships/revisionLog" Target="revisionLog1951.xml"/><Relationship Id="rId9257" Type="http://schemas.openxmlformats.org/officeDocument/2006/relationships/revisionLog" Target="revisionLog42.xml"/><Relationship Id="rId9464" Type="http://schemas.openxmlformats.org/officeDocument/2006/relationships/revisionLog" Target="revisionLog484.xml"/><Relationship Id="rId11187" Type="http://schemas.openxmlformats.org/officeDocument/2006/relationships/revisionLog" Target="revisionLog2213.xml"/><Relationship Id="rId9117" Type="http://schemas.openxmlformats.org/officeDocument/2006/relationships/revisionLog" Target="revisionLog288.xml"/><Relationship Id="rId9671" Type="http://schemas.openxmlformats.org/officeDocument/2006/relationships/revisionLog" Target="revisionLog691.xml"/><Relationship Id="rId9769" Type="http://schemas.openxmlformats.org/officeDocument/2006/relationships/revisionLog" Target="revisionLog789.xml"/><Relationship Id="rId9976" Type="http://schemas.openxmlformats.org/officeDocument/2006/relationships/revisionLog" Target="revisionLog996.xml"/><Relationship Id="rId11394" Type="http://schemas.openxmlformats.org/officeDocument/2006/relationships/revisionLog" Target="revisionLog2420.xml"/><Relationship Id="rId9324" Type="http://schemas.openxmlformats.org/officeDocument/2006/relationships/revisionLog" Target="revisionLog103.xml"/><Relationship Id="rId9531" Type="http://schemas.openxmlformats.org/officeDocument/2006/relationships/revisionLog" Target="revisionLog551.xml"/><Relationship Id="rId9629" Type="http://schemas.openxmlformats.org/officeDocument/2006/relationships/revisionLog" Target="revisionLog649.xml"/><Relationship Id="rId9836" Type="http://schemas.openxmlformats.org/officeDocument/2006/relationships/revisionLog" Target="revisionLog856.xml"/><Relationship Id="rId11047" Type="http://schemas.openxmlformats.org/officeDocument/2006/relationships/revisionLog" Target="revisionLog2073.xml"/><Relationship Id="rId11254" Type="http://schemas.openxmlformats.org/officeDocument/2006/relationships/revisionLog" Target="revisionLog2280.xml"/><Relationship Id="rId11461" Type="http://schemas.openxmlformats.org/officeDocument/2006/relationships/revisionLog" Target="revisionLog2487.xml"/><Relationship Id="rId8992" Type="http://schemas.openxmlformats.org/officeDocument/2006/relationships/revisionLog" Target="revisionLog172.xml"/><Relationship Id="rId10063" Type="http://schemas.openxmlformats.org/officeDocument/2006/relationships/revisionLog" Target="revisionLog1083.xml"/><Relationship Id="rId10270" Type="http://schemas.openxmlformats.org/officeDocument/2006/relationships/revisionLog" Target="revisionLog1293.xml"/><Relationship Id="rId11114" Type="http://schemas.openxmlformats.org/officeDocument/2006/relationships/revisionLog" Target="revisionLog2140.xml"/><Relationship Id="rId11321" Type="http://schemas.openxmlformats.org/officeDocument/2006/relationships/revisionLog" Target="revisionLog2347.xml"/><Relationship Id="rId9903" Type="http://schemas.openxmlformats.org/officeDocument/2006/relationships/revisionLog" Target="revisionLog923.xml"/><Relationship Id="rId10130" Type="http://schemas.openxmlformats.org/officeDocument/2006/relationships/revisionLog" Target="revisionLog1151.xml"/><Relationship Id="rId10368" Type="http://schemas.openxmlformats.org/officeDocument/2006/relationships/revisionLog" Target="revisionLog1391.xml"/><Relationship Id="rId10575" Type="http://schemas.openxmlformats.org/officeDocument/2006/relationships/revisionLog" Target="revisionLog1599.xml"/><Relationship Id="rId10782" Type="http://schemas.openxmlformats.org/officeDocument/2006/relationships/revisionLog" Target="revisionLog1808.xml"/><Relationship Id="rId11419" Type="http://schemas.openxmlformats.org/officeDocument/2006/relationships/revisionLog" Target="revisionLog2445.xml"/><Relationship Id="rId10228" Type="http://schemas.openxmlformats.org/officeDocument/2006/relationships/revisionLog" Target="revisionLog1251.xml"/><Relationship Id="rId10435" Type="http://schemas.openxmlformats.org/officeDocument/2006/relationships/revisionLog" Target="revisionLog1458.xml"/><Relationship Id="rId10642" Type="http://schemas.openxmlformats.org/officeDocument/2006/relationships/revisionLog" Target="revisionLog1666.xml"/><Relationship Id="rId9181" Type="http://schemas.openxmlformats.org/officeDocument/2006/relationships/revisionLog" Target="revisionLog332.xml"/><Relationship Id="rId10502" Type="http://schemas.openxmlformats.org/officeDocument/2006/relationships/revisionLog" Target="revisionLog1526.xml"/><Relationship Id="rId10947" Type="http://schemas.openxmlformats.org/officeDocument/2006/relationships/revisionLog" Target="revisionLog1973.xml"/><Relationship Id="rId9041" Type="http://schemas.openxmlformats.org/officeDocument/2006/relationships/revisionLog" Target="revisionLog221.xml"/><Relationship Id="rId9279" Type="http://schemas.openxmlformats.org/officeDocument/2006/relationships/revisionLog" Target="revisionLog63.xml"/><Relationship Id="rId9486" Type="http://schemas.openxmlformats.org/officeDocument/2006/relationships/revisionLog" Target="revisionLog506.xml"/><Relationship Id="rId9693" Type="http://schemas.openxmlformats.org/officeDocument/2006/relationships/revisionLog" Target="revisionLog713.xml"/><Relationship Id="rId10807" Type="http://schemas.openxmlformats.org/officeDocument/2006/relationships/revisionLog" Target="revisionLog1833.xml"/><Relationship Id="rId9139" Type="http://schemas.openxmlformats.org/officeDocument/2006/relationships/revisionLog" Target="revisionLog137.xml"/><Relationship Id="rId9346" Type="http://schemas.openxmlformats.org/officeDocument/2006/relationships/revisionLog" Target="revisionLog368.xml"/><Relationship Id="rId9553" Type="http://schemas.openxmlformats.org/officeDocument/2006/relationships/revisionLog" Target="revisionLog573.xml"/><Relationship Id="rId9760" Type="http://schemas.openxmlformats.org/officeDocument/2006/relationships/revisionLog" Target="revisionLog780.xml"/><Relationship Id="rId9998" Type="http://schemas.openxmlformats.org/officeDocument/2006/relationships/revisionLog" Target="revisionLog1018.xml"/><Relationship Id="rId11069" Type="http://schemas.openxmlformats.org/officeDocument/2006/relationships/revisionLog" Target="revisionLog2095.xml"/><Relationship Id="rId11276" Type="http://schemas.openxmlformats.org/officeDocument/2006/relationships/revisionLog" Target="revisionLog2302.xml"/><Relationship Id="rId9206" Type="http://schemas.openxmlformats.org/officeDocument/2006/relationships/revisionLog" Target="revisionLog357.xml"/><Relationship Id="rId9413" Type="http://schemas.openxmlformats.org/officeDocument/2006/relationships/revisionLog" Target="revisionLog433.xml"/><Relationship Id="rId9858" Type="http://schemas.openxmlformats.org/officeDocument/2006/relationships/revisionLog" Target="revisionLog878.xml"/><Relationship Id="rId10085" Type="http://schemas.openxmlformats.org/officeDocument/2006/relationships/revisionLog" Target="revisionLog1105.xml"/><Relationship Id="rId11136" Type="http://schemas.openxmlformats.org/officeDocument/2006/relationships/revisionLog" Target="revisionLog2162.xml"/><Relationship Id="rId11483" Type="http://schemas.openxmlformats.org/officeDocument/2006/relationships/revisionLog" Target="revisionLog2509.xml"/><Relationship Id="rId9620" Type="http://schemas.openxmlformats.org/officeDocument/2006/relationships/revisionLog" Target="revisionLog640.xml"/><Relationship Id="rId9718" Type="http://schemas.openxmlformats.org/officeDocument/2006/relationships/revisionLog" Target="revisionLog738.xml"/><Relationship Id="rId9925" Type="http://schemas.openxmlformats.org/officeDocument/2006/relationships/revisionLog" Target="revisionLog945.xml"/><Relationship Id="rId10292" Type="http://schemas.openxmlformats.org/officeDocument/2006/relationships/revisionLog" Target="revisionLog1315.xml"/><Relationship Id="rId10597" Type="http://schemas.openxmlformats.org/officeDocument/2006/relationships/revisionLog" Target="revisionLog1621.xml"/><Relationship Id="rId11343" Type="http://schemas.openxmlformats.org/officeDocument/2006/relationships/revisionLog" Target="revisionLog2369.xml"/><Relationship Id="rId10152" Type="http://schemas.openxmlformats.org/officeDocument/2006/relationships/revisionLog" Target="revisionLog1173.xml"/><Relationship Id="rId10457" Type="http://schemas.openxmlformats.org/officeDocument/2006/relationships/revisionLog" Target="revisionLog1480.xml"/><Relationship Id="rId11203" Type="http://schemas.openxmlformats.org/officeDocument/2006/relationships/revisionLog" Target="revisionLog2229.xml"/><Relationship Id="rId11410" Type="http://schemas.openxmlformats.org/officeDocument/2006/relationships/revisionLog" Target="revisionLog2436.xml"/><Relationship Id="rId10012" Type="http://schemas.openxmlformats.org/officeDocument/2006/relationships/revisionLog" Target="revisionLog1032.xml"/><Relationship Id="rId10664" Type="http://schemas.openxmlformats.org/officeDocument/2006/relationships/revisionLog" Target="revisionLog1689.xml"/><Relationship Id="rId10871" Type="http://schemas.openxmlformats.org/officeDocument/2006/relationships/revisionLog" Target="revisionLog1897.xml"/><Relationship Id="rId10969" Type="http://schemas.openxmlformats.org/officeDocument/2006/relationships/revisionLog" Target="revisionLog1995.xml"/><Relationship Id="rId11508" Type="http://schemas.openxmlformats.org/officeDocument/2006/relationships/revisionLog" Target="revisionLog2534.xml"/><Relationship Id="rId10317" Type="http://schemas.openxmlformats.org/officeDocument/2006/relationships/revisionLog" Target="revisionLog1340.xml"/><Relationship Id="rId10524" Type="http://schemas.openxmlformats.org/officeDocument/2006/relationships/revisionLog" Target="revisionLog1548.xml"/><Relationship Id="rId10731" Type="http://schemas.openxmlformats.org/officeDocument/2006/relationships/revisionLog" Target="revisionLog1757.xml"/><Relationship Id="rId9063" Type="http://schemas.openxmlformats.org/officeDocument/2006/relationships/revisionLog" Target="revisionLog240.xml"/><Relationship Id="rId9270" Type="http://schemas.openxmlformats.org/officeDocument/2006/relationships/revisionLog" Target="revisionLog54.xml"/><Relationship Id="rId10829" Type="http://schemas.openxmlformats.org/officeDocument/2006/relationships/revisionLog" Target="revisionLog1855.xml"/><Relationship Id="rId9130" Type="http://schemas.openxmlformats.org/officeDocument/2006/relationships/revisionLog" Target="revisionLog297.xml"/><Relationship Id="rId9368" Type="http://schemas.openxmlformats.org/officeDocument/2006/relationships/revisionLog" Target="revisionLog390.xml"/><Relationship Id="rId9575" Type="http://schemas.openxmlformats.org/officeDocument/2006/relationships/revisionLog" Target="revisionLog595.xml"/><Relationship Id="rId9782" Type="http://schemas.openxmlformats.org/officeDocument/2006/relationships/revisionLog" Target="revisionLog802.xml"/><Relationship Id="rId11060" Type="http://schemas.openxmlformats.org/officeDocument/2006/relationships/revisionLog" Target="revisionLog2086.xml"/><Relationship Id="rId11298" Type="http://schemas.openxmlformats.org/officeDocument/2006/relationships/revisionLog" Target="revisionLog2324.xml"/><Relationship Id="rId9228" Type="http://schemas.openxmlformats.org/officeDocument/2006/relationships/revisionLog" Target="revisionLog5.xml"/><Relationship Id="rId9435" Type="http://schemas.openxmlformats.org/officeDocument/2006/relationships/revisionLog" Target="revisionLog455.xml"/><Relationship Id="rId9642" Type="http://schemas.openxmlformats.org/officeDocument/2006/relationships/revisionLog" Target="revisionLog662.xml"/><Relationship Id="rId11158" Type="http://schemas.openxmlformats.org/officeDocument/2006/relationships/revisionLog" Target="revisionLog2184.xml"/><Relationship Id="rId11365" Type="http://schemas.openxmlformats.org/officeDocument/2006/relationships/revisionLog" Target="revisionLog2391.xml"/><Relationship Id="rId9502" Type="http://schemas.openxmlformats.org/officeDocument/2006/relationships/revisionLog" Target="revisionLog522.xml"/><Relationship Id="rId9947" Type="http://schemas.openxmlformats.org/officeDocument/2006/relationships/revisionLog" Target="revisionLog967.xml"/><Relationship Id="rId10174" Type="http://schemas.openxmlformats.org/officeDocument/2006/relationships/revisionLog" Target="revisionLog1195.xml"/><Relationship Id="rId10381" Type="http://schemas.openxmlformats.org/officeDocument/2006/relationships/revisionLog" Target="revisionLog1404.xml"/><Relationship Id="rId11018" Type="http://schemas.openxmlformats.org/officeDocument/2006/relationships/revisionLog" Target="revisionLog2044.xml"/><Relationship Id="rId11225" Type="http://schemas.openxmlformats.org/officeDocument/2006/relationships/revisionLog" Target="revisionLog2251.xml"/><Relationship Id="rId11432" Type="http://schemas.openxmlformats.org/officeDocument/2006/relationships/revisionLog" Target="revisionLog2458.xml"/><Relationship Id="rId9807" Type="http://schemas.openxmlformats.org/officeDocument/2006/relationships/revisionLog" Target="revisionLog827.xml"/><Relationship Id="rId10034" Type="http://schemas.openxmlformats.org/officeDocument/2006/relationships/revisionLog" Target="revisionLog1054.xml"/><Relationship Id="rId10479" Type="http://schemas.openxmlformats.org/officeDocument/2006/relationships/revisionLog" Target="revisionLog1502.xml"/><Relationship Id="rId10686" Type="http://schemas.openxmlformats.org/officeDocument/2006/relationships/revisionLog" Target="revisionLog1712.xml"/><Relationship Id="rId10893" Type="http://schemas.openxmlformats.org/officeDocument/2006/relationships/revisionLog" Target="revisionLog1919.xml"/><Relationship Id="rId10241" Type="http://schemas.openxmlformats.org/officeDocument/2006/relationships/revisionLog" Target="revisionLog1264.xml"/><Relationship Id="rId10339" Type="http://schemas.openxmlformats.org/officeDocument/2006/relationships/revisionLog" Target="revisionLog1362.xml"/><Relationship Id="rId10546" Type="http://schemas.openxmlformats.org/officeDocument/2006/relationships/revisionLog" Target="revisionLog1570.xml"/><Relationship Id="rId10753" Type="http://schemas.openxmlformats.org/officeDocument/2006/relationships/revisionLog" Target="revisionLog1779.xml"/><Relationship Id="rId9085" Type="http://schemas.openxmlformats.org/officeDocument/2006/relationships/revisionLog" Target="revisionLog262.xml"/><Relationship Id="rId9292" Type="http://schemas.openxmlformats.org/officeDocument/2006/relationships/revisionLog" Target="revisionLog11.xml"/><Relationship Id="rId10101" Type="http://schemas.openxmlformats.org/officeDocument/2006/relationships/revisionLog" Target="revisionLog1122.xml"/><Relationship Id="rId10406" Type="http://schemas.openxmlformats.org/officeDocument/2006/relationships/revisionLog" Target="revisionLog1429.xml"/><Relationship Id="rId10960" Type="http://schemas.openxmlformats.org/officeDocument/2006/relationships/revisionLog" Target="revisionLog1986.xml"/><Relationship Id="rId9597" Type="http://schemas.openxmlformats.org/officeDocument/2006/relationships/revisionLog" Target="revisionLog617.xml"/><Relationship Id="rId10613" Type="http://schemas.openxmlformats.org/officeDocument/2006/relationships/revisionLog" Target="revisionLog1637.xml"/><Relationship Id="rId10820" Type="http://schemas.openxmlformats.org/officeDocument/2006/relationships/revisionLog" Target="revisionLog1846.xml"/><Relationship Id="rId10918" Type="http://schemas.openxmlformats.org/officeDocument/2006/relationships/revisionLog" Target="revisionLog1944.xml"/><Relationship Id="rId9152" Type="http://schemas.openxmlformats.org/officeDocument/2006/relationships/revisionLog" Target="revisionLog160.xml"/><Relationship Id="rId9457" Type="http://schemas.openxmlformats.org/officeDocument/2006/relationships/revisionLog" Target="revisionLog477.xml"/><Relationship Id="rId11082" Type="http://schemas.openxmlformats.org/officeDocument/2006/relationships/revisionLog" Target="revisionLog2108.xml"/><Relationship Id="rId9012" Type="http://schemas.openxmlformats.org/officeDocument/2006/relationships/revisionLog" Target="revisionLog195.xml"/><Relationship Id="rId9317" Type="http://schemas.openxmlformats.org/officeDocument/2006/relationships/revisionLog" Target="revisionLog96.xml"/><Relationship Id="rId9664" Type="http://schemas.openxmlformats.org/officeDocument/2006/relationships/revisionLog" Target="revisionLog684.xml"/><Relationship Id="rId9871" Type="http://schemas.openxmlformats.org/officeDocument/2006/relationships/revisionLog" Target="revisionLog891.xml"/><Relationship Id="rId9969" Type="http://schemas.openxmlformats.org/officeDocument/2006/relationships/revisionLog" Target="revisionLog989.xml"/><Relationship Id="rId11387" Type="http://schemas.openxmlformats.org/officeDocument/2006/relationships/revisionLog" Target="revisionLog2413.xml"/><Relationship Id="rId9524" Type="http://schemas.openxmlformats.org/officeDocument/2006/relationships/revisionLog" Target="revisionLog544.xml"/><Relationship Id="rId9731" Type="http://schemas.openxmlformats.org/officeDocument/2006/relationships/revisionLog" Target="revisionLog751.xml"/><Relationship Id="rId9829" Type="http://schemas.openxmlformats.org/officeDocument/2006/relationships/revisionLog" Target="revisionLog849.xml"/><Relationship Id="rId10196" Type="http://schemas.openxmlformats.org/officeDocument/2006/relationships/revisionLog" Target="revisionLog1218.xml"/><Relationship Id="rId11247" Type="http://schemas.openxmlformats.org/officeDocument/2006/relationships/revisionLog" Target="revisionLog2273.xml"/><Relationship Id="rId11454" Type="http://schemas.openxmlformats.org/officeDocument/2006/relationships/revisionLog" Target="revisionLog2480.xml"/><Relationship Id="rId8985" Type="http://schemas.openxmlformats.org/officeDocument/2006/relationships/revisionLog" Target="revisionLog164.xml"/><Relationship Id="rId10056" Type="http://schemas.openxmlformats.org/officeDocument/2006/relationships/revisionLog" Target="revisionLog1076.xml"/><Relationship Id="rId10263" Type="http://schemas.openxmlformats.org/officeDocument/2006/relationships/revisionLog" Target="revisionLog1286.xml"/><Relationship Id="rId10470" Type="http://schemas.openxmlformats.org/officeDocument/2006/relationships/revisionLog" Target="revisionLog1493.xml"/><Relationship Id="rId11107" Type="http://schemas.openxmlformats.org/officeDocument/2006/relationships/revisionLog" Target="revisionLog2133.xml"/><Relationship Id="rId11314" Type="http://schemas.openxmlformats.org/officeDocument/2006/relationships/revisionLog" Target="revisionLog2340.xml"/><Relationship Id="rId10123" Type="http://schemas.openxmlformats.org/officeDocument/2006/relationships/revisionLog" Target="revisionLog1144.xml"/><Relationship Id="rId10330" Type="http://schemas.openxmlformats.org/officeDocument/2006/relationships/revisionLog" Target="revisionLog1353.xml"/><Relationship Id="rId10568" Type="http://schemas.openxmlformats.org/officeDocument/2006/relationships/revisionLog" Target="revisionLog1592.xml"/><Relationship Id="rId10775" Type="http://schemas.openxmlformats.org/officeDocument/2006/relationships/revisionLog" Target="revisionLog1801.xml"/><Relationship Id="rId10982" Type="http://schemas.openxmlformats.org/officeDocument/2006/relationships/revisionLog" Target="revisionLog2008.xml"/><Relationship Id="rId10428" Type="http://schemas.openxmlformats.org/officeDocument/2006/relationships/revisionLog" Target="revisionLog1451.xml"/><Relationship Id="rId10635" Type="http://schemas.openxmlformats.org/officeDocument/2006/relationships/revisionLog" Target="revisionLog1659.xml"/><Relationship Id="rId10842" Type="http://schemas.openxmlformats.org/officeDocument/2006/relationships/revisionLog" Target="revisionLog1868.xml"/><Relationship Id="rId9174" Type="http://schemas.openxmlformats.org/officeDocument/2006/relationships/revisionLog" Target="revisionLog325.xml"/><Relationship Id="rId9381" Type="http://schemas.openxmlformats.org/officeDocument/2006/relationships/revisionLog" Target="revisionLog403.xml"/><Relationship Id="rId10702" Type="http://schemas.openxmlformats.org/officeDocument/2006/relationships/revisionLog" Target="revisionLog1728.xml"/><Relationship Id="rId9034" Type="http://schemas.openxmlformats.org/officeDocument/2006/relationships/revisionLog" Target="revisionLog214.xml"/><Relationship Id="rId9241" Type="http://schemas.openxmlformats.org/officeDocument/2006/relationships/revisionLog" Target="revisionLog27.xml"/><Relationship Id="rId9479" Type="http://schemas.openxmlformats.org/officeDocument/2006/relationships/revisionLog" Target="revisionLog499.xml"/><Relationship Id="rId9686" Type="http://schemas.openxmlformats.org/officeDocument/2006/relationships/revisionLog" Target="revisionLog706.xml"/><Relationship Id="rId9893" Type="http://schemas.openxmlformats.org/officeDocument/2006/relationships/revisionLog" Target="revisionLog913.xml"/><Relationship Id="rId9339" Type="http://schemas.openxmlformats.org/officeDocument/2006/relationships/revisionLog" Target="revisionLog139.xml"/><Relationship Id="rId9546" Type="http://schemas.openxmlformats.org/officeDocument/2006/relationships/revisionLog" Target="revisionLog566.xml"/><Relationship Id="rId9753" Type="http://schemas.openxmlformats.org/officeDocument/2006/relationships/revisionLog" Target="revisionLog773.xml"/><Relationship Id="rId11171" Type="http://schemas.openxmlformats.org/officeDocument/2006/relationships/revisionLog" Target="revisionLog2197.xml"/><Relationship Id="rId11269" Type="http://schemas.openxmlformats.org/officeDocument/2006/relationships/revisionLog" Target="revisionLog2295.xml"/><Relationship Id="rId11476" Type="http://schemas.openxmlformats.org/officeDocument/2006/relationships/revisionLog" Target="revisionLog2502.xml"/><Relationship Id="rId9101" Type="http://schemas.openxmlformats.org/officeDocument/2006/relationships/revisionLog" Target="revisionLog272.xml"/><Relationship Id="rId9406" Type="http://schemas.openxmlformats.org/officeDocument/2006/relationships/revisionLog" Target="revisionLog426.xml"/><Relationship Id="rId9960" Type="http://schemas.openxmlformats.org/officeDocument/2006/relationships/revisionLog" Target="revisionLog980.xml"/><Relationship Id="rId10078" Type="http://schemas.openxmlformats.org/officeDocument/2006/relationships/revisionLog" Target="revisionLog1098.xml"/><Relationship Id="rId11031" Type="http://schemas.openxmlformats.org/officeDocument/2006/relationships/revisionLog" Target="revisionLog2057.xml"/><Relationship Id="rId11129" Type="http://schemas.openxmlformats.org/officeDocument/2006/relationships/revisionLog" Target="revisionLog2155.xml"/><Relationship Id="rId9613" Type="http://schemas.openxmlformats.org/officeDocument/2006/relationships/revisionLog" Target="revisionLog633.xml"/><Relationship Id="rId9820" Type="http://schemas.openxmlformats.org/officeDocument/2006/relationships/revisionLog" Target="revisionLog840.xml"/><Relationship Id="rId9918" Type="http://schemas.openxmlformats.org/officeDocument/2006/relationships/revisionLog" Target="revisionLog938.xml"/><Relationship Id="rId10285" Type="http://schemas.openxmlformats.org/officeDocument/2006/relationships/revisionLog" Target="revisionLog1308.xml"/><Relationship Id="rId10492" Type="http://schemas.openxmlformats.org/officeDocument/2006/relationships/revisionLog" Target="revisionLog1516.xml"/><Relationship Id="rId10797" Type="http://schemas.openxmlformats.org/officeDocument/2006/relationships/revisionLog" Target="revisionLog1823.xml"/><Relationship Id="rId11336" Type="http://schemas.openxmlformats.org/officeDocument/2006/relationships/revisionLog" Target="revisionLog2362.xml"/><Relationship Id="rId10145" Type="http://schemas.openxmlformats.org/officeDocument/2006/relationships/revisionLog" Target="revisionLog1166.xml"/><Relationship Id="rId10352" Type="http://schemas.openxmlformats.org/officeDocument/2006/relationships/revisionLog" Target="revisionLog1375.xml"/><Relationship Id="rId11403" Type="http://schemas.openxmlformats.org/officeDocument/2006/relationships/revisionLog" Target="revisionLog2429.xml"/><Relationship Id="rId10005" Type="http://schemas.openxmlformats.org/officeDocument/2006/relationships/revisionLog" Target="revisionLog1025.xml"/><Relationship Id="rId10212" Type="http://schemas.openxmlformats.org/officeDocument/2006/relationships/revisionLog" Target="revisionLog1235.xml"/><Relationship Id="rId10657" Type="http://schemas.openxmlformats.org/officeDocument/2006/relationships/revisionLog" Target="revisionLog1682.xml"/><Relationship Id="rId10864" Type="http://schemas.openxmlformats.org/officeDocument/2006/relationships/revisionLog" Target="revisionLog1890.xml"/><Relationship Id="rId9196" Type="http://schemas.openxmlformats.org/officeDocument/2006/relationships/revisionLog" Target="revisionLog347.xml"/><Relationship Id="rId10517" Type="http://schemas.openxmlformats.org/officeDocument/2006/relationships/revisionLog" Target="revisionLog1541.xml"/><Relationship Id="rId10724" Type="http://schemas.openxmlformats.org/officeDocument/2006/relationships/revisionLog" Target="revisionLog1750.xml"/><Relationship Id="rId10931" Type="http://schemas.openxmlformats.org/officeDocument/2006/relationships/revisionLog" Target="revisionLog1957.xml"/><Relationship Id="rId9056" Type="http://schemas.openxmlformats.org/officeDocument/2006/relationships/revisionLog" Target="revisionLog234.xml"/><Relationship Id="rId9263" Type="http://schemas.openxmlformats.org/officeDocument/2006/relationships/revisionLog" Target="revisionLog13.xml"/><Relationship Id="rId9470" Type="http://schemas.openxmlformats.org/officeDocument/2006/relationships/revisionLog" Target="revisionLog490.xml"/><Relationship Id="rId11193" Type="http://schemas.openxmlformats.org/officeDocument/2006/relationships/revisionLog" Target="revisionLog2219.xml"/><Relationship Id="rId9123" Type="http://schemas.openxmlformats.org/officeDocument/2006/relationships/revisionLog" Target="revisionLog126.xml"/><Relationship Id="rId9330" Type="http://schemas.openxmlformats.org/officeDocument/2006/relationships/revisionLog" Target="revisionLog109.xml"/><Relationship Id="rId9568" Type="http://schemas.openxmlformats.org/officeDocument/2006/relationships/revisionLog" Target="revisionLog588.xml"/><Relationship Id="rId9775" Type="http://schemas.openxmlformats.org/officeDocument/2006/relationships/revisionLog" Target="revisionLog795.xml"/><Relationship Id="rId9982" Type="http://schemas.openxmlformats.org/officeDocument/2006/relationships/revisionLog" Target="revisionLog1002.xml"/><Relationship Id="rId11053" Type="http://schemas.openxmlformats.org/officeDocument/2006/relationships/revisionLog" Target="revisionLog2079.xml"/><Relationship Id="rId11498" Type="http://schemas.openxmlformats.org/officeDocument/2006/relationships/revisionLog" Target="revisionLog2524.xml"/><Relationship Id="rId9428" Type="http://schemas.openxmlformats.org/officeDocument/2006/relationships/revisionLog" Target="revisionLog448.xml"/><Relationship Id="rId9635" Type="http://schemas.openxmlformats.org/officeDocument/2006/relationships/revisionLog" Target="revisionLog655.xml"/><Relationship Id="rId9842" Type="http://schemas.openxmlformats.org/officeDocument/2006/relationships/revisionLog" Target="revisionLog862.xml"/><Relationship Id="rId11260" Type="http://schemas.openxmlformats.org/officeDocument/2006/relationships/revisionLog" Target="revisionLog2286.xml"/><Relationship Id="rId11358" Type="http://schemas.openxmlformats.org/officeDocument/2006/relationships/revisionLog" Target="revisionLog2384.xml"/><Relationship Id="rId9702" Type="http://schemas.openxmlformats.org/officeDocument/2006/relationships/revisionLog" Target="revisionLog722.xml"/><Relationship Id="rId10167" Type="http://schemas.openxmlformats.org/officeDocument/2006/relationships/revisionLog" Target="revisionLog1188.xml"/><Relationship Id="rId10374" Type="http://schemas.openxmlformats.org/officeDocument/2006/relationships/revisionLog" Target="revisionLog1397.xml"/><Relationship Id="rId11120" Type="http://schemas.openxmlformats.org/officeDocument/2006/relationships/revisionLog" Target="revisionLog2146.xml"/><Relationship Id="rId11218" Type="http://schemas.openxmlformats.org/officeDocument/2006/relationships/revisionLog" Target="revisionLog2244.xml"/><Relationship Id="rId11425" Type="http://schemas.openxmlformats.org/officeDocument/2006/relationships/revisionLog" Target="revisionLog2451.xml"/><Relationship Id="rId10027" Type="http://schemas.openxmlformats.org/officeDocument/2006/relationships/revisionLog" Target="revisionLog1047.xml"/><Relationship Id="rId10234" Type="http://schemas.openxmlformats.org/officeDocument/2006/relationships/revisionLog" Target="revisionLog1257.xml"/><Relationship Id="rId10581" Type="http://schemas.openxmlformats.org/officeDocument/2006/relationships/revisionLog" Target="revisionLog1605.xml"/><Relationship Id="rId10679" Type="http://schemas.openxmlformats.org/officeDocument/2006/relationships/revisionLog" Target="revisionLog1704.xml"/><Relationship Id="rId10886" Type="http://schemas.openxmlformats.org/officeDocument/2006/relationships/revisionLog" Target="revisionLog1912.xml"/><Relationship Id="rId10441" Type="http://schemas.openxmlformats.org/officeDocument/2006/relationships/revisionLog" Target="revisionLog1464.xml"/><Relationship Id="rId10539" Type="http://schemas.openxmlformats.org/officeDocument/2006/relationships/revisionLog" Target="revisionLog1563.xml"/><Relationship Id="rId10746" Type="http://schemas.openxmlformats.org/officeDocument/2006/relationships/revisionLog" Target="revisionLog1772.xml"/><Relationship Id="rId9078" Type="http://schemas.openxmlformats.org/officeDocument/2006/relationships/revisionLog" Target="revisionLog255.xml"/><Relationship Id="rId9285" Type="http://schemas.openxmlformats.org/officeDocument/2006/relationships/revisionLog" Target="revisionLog69.xml"/><Relationship Id="rId10301" Type="http://schemas.openxmlformats.org/officeDocument/2006/relationships/revisionLog" Target="revisionLog1324.xml"/><Relationship Id="rId10953" Type="http://schemas.openxmlformats.org/officeDocument/2006/relationships/revisionLog" Target="revisionLog1979.xml"/><Relationship Id="rId9492" Type="http://schemas.openxmlformats.org/officeDocument/2006/relationships/revisionLog" Target="revisionLog512.xml"/><Relationship Id="rId9797" Type="http://schemas.openxmlformats.org/officeDocument/2006/relationships/revisionLog" Target="revisionLog817.xml"/><Relationship Id="rId10606" Type="http://schemas.openxmlformats.org/officeDocument/2006/relationships/revisionLog" Target="revisionLog1630.xml"/><Relationship Id="rId10813" Type="http://schemas.openxmlformats.org/officeDocument/2006/relationships/revisionLog" Target="revisionLog1839.xml"/><Relationship Id="rId9145" Type="http://schemas.openxmlformats.org/officeDocument/2006/relationships/revisionLog" Target="revisionLog138.xml"/><Relationship Id="rId9352" Type="http://schemas.openxmlformats.org/officeDocument/2006/relationships/revisionLog" Target="revisionLog374.xml"/><Relationship Id="rId11075" Type="http://schemas.openxmlformats.org/officeDocument/2006/relationships/revisionLog" Target="revisionLog2101.xml"/><Relationship Id="rId11282" Type="http://schemas.openxmlformats.org/officeDocument/2006/relationships/revisionLog" Target="revisionLog2308.xml"/><Relationship Id="rId9005" Type="http://schemas.openxmlformats.org/officeDocument/2006/relationships/revisionLog" Target="revisionLog187.xml"/><Relationship Id="rId9212" Type="http://schemas.openxmlformats.org/officeDocument/2006/relationships/revisionLog" Target="revisionLog363.xml"/><Relationship Id="rId9657" Type="http://schemas.openxmlformats.org/officeDocument/2006/relationships/revisionLog" Target="revisionLog677.xml"/><Relationship Id="rId9864" Type="http://schemas.openxmlformats.org/officeDocument/2006/relationships/revisionLog" Target="revisionLog884.xml"/><Relationship Id="rId10091" Type="http://schemas.openxmlformats.org/officeDocument/2006/relationships/revisionLog" Target="revisionLog1112.xml"/><Relationship Id="rId11142" Type="http://schemas.openxmlformats.org/officeDocument/2006/relationships/revisionLog" Target="revisionLog2168.xml"/><Relationship Id="rId9517" Type="http://schemas.openxmlformats.org/officeDocument/2006/relationships/revisionLog" Target="revisionLog537.xml"/><Relationship Id="rId9724" Type="http://schemas.openxmlformats.org/officeDocument/2006/relationships/revisionLog" Target="revisionLog744.xml"/><Relationship Id="rId9931" Type="http://schemas.openxmlformats.org/officeDocument/2006/relationships/revisionLog" Target="revisionLog951.xml"/><Relationship Id="rId10189" Type="http://schemas.openxmlformats.org/officeDocument/2006/relationships/revisionLog" Target="revisionLog1210.xml"/><Relationship Id="rId10396" Type="http://schemas.openxmlformats.org/officeDocument/2006/relationships/revisionLog" Target="revisionLog1419.xml"/><Relationship Id="rId11002" Type="http://schemas.openxmlformats.org/officeDocument/2006/relationships/revisionLog" Target="revisionLog2028.xml"/><Relationship Id="rId11447" Type="http://schemas.openxmlformats.org/officeDocument/2006/relationships/revisionLog" Target="revisionLog2473.xml"/><Relationship Id="rId8978" Type="http://schemas.openxmlformats.org/officeDocument/2006/relationships/revisionLog" Target="revisionLog150.xml"/><Relationship Id="rId10049" Type="http://schemas.openxmlformats.org/officeDocument/2006/relationships/revisionLog" Target="revisionLog1069.xml"/><Relationship Id="rId10256" Type="http://schemas.openxmlformats.org/officeDocument/2006/relationships/revisionLog" Target="revisionLog1279.xml"/><Relationship Id="rId10463" Type="http://schemas.openxmlformats.org/officeDocument/2006/relationships/revisionLog" Target="revisionLog1486.xml"/><Relationship Id="rId10670" Type="http://schemas.openxmlformats.org/officeDocument/2006/relationships/revisionLog" Target="revisionLog1695.xml"/><Relationship Id="rId11307" Type="http://schemas.openxmlformats.org/officeDocument/2006/relationships/revisionLog" Target="revisionLog2333.xml"/><Relationship Id="rId10116" Type="http://schemas.openxmlformats.org/officeDocument/2006/relationships/revisionLog" Target="revisionLog1137.xml"/><Relationship Id="rId10323" Type="http://schemas.openxmlformats.org/officeDocument/2006/relationships/revisionLog" Target="revisionLog1346.xml"/><Relationship Id="rId10768" Type="http://schemas.openxmlformats.org/officeDocument/2006/relationships/revisionLog" Target="revisionLog1794.xml"/><Relationship Id="rId10975" Type="http://schemas.openxmlformats.org/officeDocument/2006/relationships/revisionLog" Target="revisionLog2001.xml"/><Relationship Id="rId10530" Type="http://schemas.openxmlformats.org/officeDocument/2006/relationships/revisionLog" Target="revisionLog1554.xml"/><Relationship Id="rId10628" Type="http://schemas.openxmlformats.org/officeDocument/2006/relationships/revisionLog" Target="revisionLog1652.xml"/><Relationship Id="rId10835" Type="http://schemas.openxmlformats.org/officeDocument/2006/relationships/revisionLog" Target="revisionLog1861.xml"/><Relationship Id="rId9167" Type="http://schemas.openxmlformats.org/officeDocument/2006/relationships/revisionLog" Target="revisionLog318.xml"/><Relationship Id="rId9374" Type="http://schemas.openxmlformats.org/officeDocument/2006/relationships/revisionLog" Target="revisionLog396.xml"/><Relationship Id="rId9581" Type="http://schemas.openxmlformats.org/officeDocument/2006/relationships/revisionLog" Target="revisionLog601.xml"/><Relationship Id="rId11097" Type="http://schemas.openxmlformats.org/officeDocument/2006/relationships/revisionLog" Target="revisionLog2123.xml"/><Relationship Id="rId9027" Type="http://schemas.openxmlformats.org/officeDocument/2006/relationships/revisionLog" Target="revisionLog207.xml"/><Relationship Id="rId9234" Type="http://schemas.openxmlformats.org/officeDocument/2006/relationships/revisionLog" Target="revisionLog20.xml"/><Relationship Id="rId9679" Type="http://schemas.openxmlformats.org/officeDocument/2006/relationships/revisionLog" Target="revisionLog699.xml"/><Relationship Id="rId9886" Type="http://schemas.openxmlformats.org/officeDocument/2006/relationships/revisionLog" Target="revisionLog906.xml"/><Relationship Id="rId10902" Type="http://schemas.openxmlformats.org/officeDocument/2006/relationships/revisionLog" Target="revisionLog1928.xml"/><Relationship Id="rId9441" Type="http://schemas.openxmlformats.org/officeDocument/2006/relationships/revisionLog" Target="revisionLog461.xml"/><Relationship Id="rId9539" Type="http://schemas.openxmlformats.org/officeDocument/2006/relationships/revisionLog" Target="revisionLog559.xml"/><Relationship Id="rId9746" Type="http://schemas.openxmlformats.org/officeDocument/2006/relationships/revisionLog" Target="revisionLog766.xml"/><Relationship Id="rId11164" Type="http://schemas.openxmlformats.org/officeDocument/2006/relationships/revisionLog" Target="revisionLog2190.xml"/><Relationship Id="rId11371" Type="http://schemas.openxmlformats.org/officeDocument/2006/relationships/revisionLog" Target="revisionLog2397.xml"/><Relationship Id="rId11469" Type="http://schemas.openxmlformats.org/officeDocument/2006/relationships/revisionLog" Target="revisionLog2495.xml"/><Relationship Id="rId9301" Type="http://schemas.openxmlformats.org/officeDocument/2006/relationships/revisionLog" Target="revisionLog81.xml"/><Relationship Id="rId9606" Type="http://schemas.openxmlformats.org/officeDocument/2006/relationships/revisionLog" Target="revisionLog626.xml"/><Relationship Id="rId9953" Type="http://schemas.openxmlformats.org/officeDocument/2006/relationships/revisionLog" Target="revisionLog973.xml"/><Relationship Id="rId10180" Type="http://schemas.openxmlformats.org/officeDocument/2006/relationships/revisionLog" Target="revisionLog1201.xml"/><Relationship Id="rId10278" Type="http://schemas.openxmlformats.org/officeDocument/2006/relationships/revisionLog" Target="revisionLog1301.xml"/><Relationship Id="rId11024" Type="http://schemas.openxmlformats.org/officeDocument/2006/relationships/revisionLog" Target="revisionLog2050.xml"/><Relationship Id="rId11231" Type="http://schemas.openxmlformats.org/officeDocument/2006/relationships/revisionLog" Target="revisionLog2257.xml"/><Relationship Id="rId9813" Type="http://schemas.openxmlformats.org/officeDocument/2006/relationships/revisionLog" Target="revisionLog833.xml"/><Relationship Id="rId10040" Type="http://schemas.openxmlformats.org/officeDocument/2006/relationships/revisionLog" Target="revisionLog1060.xml"/><Relationship Id="rId10485" Type="http://schemas.openxmlformats.org/officeDocument/2006/relationships/revisionLog" Target="revisionLog1508.xml"/><Relationship Id="rId10692" Type="http://schemas.openxmlformats.org/officeDocument/2006/relationships/revisionLog" Target="revisionLog1718.xml"/><Relationship Id="rId11329" Type="http://schemas.openxmlformats.org/officeDocument/2006/relationships/revisionLog" Target="revisionLog2355.xml"/><Relationship Id="rId10138" Type="http://schemas.openxmlformats.org/officeDocument/2006/relationships/revisionLog" Target="revisionLog1159.xml"/><Relationship Id="rId10345" Type="http://schemas.openxmlformats.org/officeDocument/2006/relationships/revisionLog" Target="revisionLog1368.xml"/><Relationship Id="rId10552" Type="http://schemas.openxmlformats.org/officeDocument/2006/relationships/revisionLog" Target="revisionLog1576.xml"/><Relationship Id="rId10997" Type="http://schemas.openxmlformats.org/officeDocument/2006/relationships/revisionLog" Target="revisionLog2023.xml"/><Relationship Id="rId9245" Type="http://schemas.openxmlformats.org/officeDocument/2006/relationships/revisionLog" Target="revisionLog31.xml"/><Relationship Id="rId9452" Type="http://schemas.openxmlformats.org/officeDocument/2006/relationships/revisionLog" Target="revisionLog472.xml"/><Relationship Id="rId11175" Type="http://schemas.openxmlformats.org/officeDocument/2006/relationships/revisionLog" Target="revisionLog2201.xml"/><Relationship Id="rId11382" Type="http://schemas.openxmlformats.org/officeDocument/2006/relationships/revisionLog" Target="revisionLog2408.xml"/><Relationship Id="rId9091" Type="http://schemas.openxmlformats.org/officeDocument/2006/relationships/revisionLog" Target="revisionLog268.xml"/><Relationship Id="rId10205" Type="http://schemas.openxmlformats.org/officeDocument/2006/relationships/revisionLog" Target="revisionLog1228.xml"/><Relationship Id="rId10412" Type="http://schemas.openxmlformats.org/officeDocument/2006/relationships/revisionLog" Target="revisionLog1435.xml"/><Relationship Id="rId10857" Type="http://schemas.openxmlformats.org/officeDocument/2006/relationships/revisionLog" Target="revisionLog1883.xml"/><Relationship Id="rId9105" Type="http://schemas.openxmlformats.org/officeDocument/2006/relationships/revisionLog" Target="revisionLog276.xml"/><Relationship Id="rId9312" Type="http://schemas.openxmlformats.org/officeDocument/2006/relationships/revisionLog" Target="revisionLog92.xml"/><Relationship Id="rId9757" Type="http://schemas.openxmlformats.org/officeDocument/2006/relationships/revisionLog" Target="revisionLog777.xml"/><Relationship Id="rId9964" Type="http://schemas.openxmlformats.org/officeDocument/2006/relationships/revisionLog" Target="revisionLog984.xml"/><Relationship Id="rId10191" Type="http://schemas.openxmlformats.org/officeDocument/2006/relationships/revisionLog" Target="revisionLog1213.xml"/><Relationship Id="rId11035" Type="http://schemas.openxmlformats.org/officeDocument/2006/relationships/revisionLog" Target="revisionLog2061.xml"/><Relationship Id="rId11242" Type="http://schemas.openxmlformats.org/officeDocument/2006/relationships/revisionLog" Target="revisionLog2268.xml"/><Relationship Id="rId9189" Type="http://schemas.openxmlformats.org/officeDocument/2006/relationships/revisionLog" Target="revisionLog340.xml"/><Relationship Id="rId9396" Type="http://schemas.openxmlformats.org/officeDocument/2006/relationships/revisionLog" Target="revisionLog417.xml"/><Relationship Id="rId10717" Type="http://schemas.openxmlformats.org/officeDocument/2006/relationships/revisionLog" Target="revisionLog1743.xml"/><Relationship Id="rId10924" Type="http://schemas.openxmlformats.org/officeDocument/2006/relationships/revisionLog" Target="revisionLog1950.xml"/><Relationship Id="rId8980" Type="http://schemas.openxmlformats.org/officeDocument/2006/relationships/revisionLog" Target="revisionLog154.xml"/><Relationship Id="rId9617" Type="http://schemas.openxmlformats.org/officeDocument/2006/relationships/revisionLog" Target="revisionLog637.xml"/><Relationship Id="rId9824" Type="http://schemas.openxmlformats.org/officeDocument/2006/relationships/revisionLog" Target="revisionLog844.xml"/><Relationship Id="rId10051" Type="http://schemas.openxmlformats.org/officeDocument/2006/relationships/revisionLog" Target="revisionLog1071.xml"/><Relationship Id="rId10289" Type="http://schemas.openxmlformats.org/officeDocument/2006/relationships/revisionLog" Target="revisionLog1312.xml"/><Relationship Id="rId10496" Type="http://schemas.openxmlformats.org/officeDocument/2006/relationships/revisionLog" Target="revisionLog1520.xml"/><Relationship Id="rId11102" Type="http://schemas.openxmlformats.org/officeDocument/2006/relationships/revisionLog" Target="revisionLog2128.xml"/><Relationship Id="rId9049" Type="http://schemas.openxmlformats.org/officeDocument/2006/relationships/revisionLog" Target="revisionLog227.xml"/><Relationship Id="rId9256" Type="http://schemas.openxmlformats.org/officeDocument/2006/relationships/revisionLog" Target="revisionLog41.xml"/><Relationship Id="rId9463" Type="http://schemas.openxmlformats.org/officeDocument/2006/relationships/revisionLog" Target="revisionLog483.xml"/><Relationship Id="rId9670" Type="http://schemas.openxmlformats.org/officeDocument/2006/relationships/revisionLog" Target="revisionLog690.xml"/><Relationship Id="rId11186" Type="http://schemas.openxmlformats.org/officeDocument/2006/relationships/revisionLog" Target="revisionLog2212.xml"/><Relationship Id="rId11393" Type="http://schemas.openxmlformats.org/officeDocument/2006/relationships/revisionLog" Target="revisionLog2419.xml"/><Relationship Id="rId10149" Type="http://schemas.openxmlformats.org/officeDocument/2006/relationships/revisionLog" Target="revisionLog1170.xml"/><Relationship Id="rId10356" Type="http://schemas.openxmlformats.org/officeDocument/2006/relationships/revisionLog" Target="revisionLog1379.xml"/><Relationship Id="rId10563" Type="http://schemas.openxmlformats.org/officeDocument/2006/relationships/revisionLog" Target="revisionLog1587.xml"/><Relationship Id="rId10770" Type="http://schemas.openxmlformats.org/officeDocument/2006/relationships/revisionLog" Target="revisionLog1796.xml"/><Relationship Id="rId11407" Type="http://schemas.openxmlformats.org/officeDocument/2006/relationships/revisionLog" Target="revisionLog2433.xml"/><Relationship Id="rId9116" Type="http://schemas.openxmlformats.org/officeDocument/2006/relationships/revisionLog" Target="revisionLog287.xml"/><Relationship Id="rId9323" Type="http://schemas.openxmlformats.org/officeDocument/2006/relationships/revisionLog" Target="revisionLog102.xml"/><Relationship Id="rId9530" Type="http://schemas.openxmlformats.org/officeDocument/2006/relationships/revisionLog" Target="revisionLog550.xml"/><Relationship Id="rId9768" Type="http://schemas.openxmlformats.org/officeDocument/2006/relationships/revisionLog" Target="revisionLog788.xml"/><Relationship Id="rId9975" Type="http://schemas.openxmlformats.org/officeDocument/2006/relationships/revisionLog" Target="revisionLog995.xml"/><Relationship Id="rId11046" Type="http://schemas.openxmlformats.org/officeDocument/2006/relationships/revisionLog" Target="revisionLog2072.xml"/><Relationship Id="rId10009" Type="http://schemas.openxmlformats.org/officeDocument/2006/relationships/revisionLog" Target="revisionLog1029.xml"/><Relationship Id="rId10216" Type="http://schemas.openxmlformats.org/officeDocument/2006/relationships/revisionLog" Target="revisionLog1239.xml"/><Relationship Id="rId10423" Type="http://schemas.openxmlformats.org/officeDocument/2006/relationships/revisionLog" Target="revisionLog1446.xml"/><Relationship Id="rId10868" Type="http://schemas.openxmlformats.org/officeDocument/2006/relationships/revisionLog" Target="revisionLog1894.xml"/><Relationship Id="rId8991" Type="http://schemas.openxmlformats.org/officeDocument/2006/relationships/revisionLog" Target="revisionLog170.xml"/><Relationship Id="rId9628" Type="http://schemas.openxmlformats.org/officeDocument/2006/relationships/revisionLog" Target="revisionLog648.xml"/><Relationship Id="rId9835" Type="http://schemas.openxmlformats.org/officeDocument/2006/relationships/revisionLog" Target="revisionLog855.xml"/><Relationship Id="rId11253" Type="http://schemas.openxmlformats.org/officeDocument/2006/relationships/revisionLog" Target="revisionLog2279.xml"/><Relationship Id="rId10630" Type="http://schemas.openxmlformats.org/officeDocument/2006/relationships/revisionLog" Target="revisionLog1654.xml"/><Relationship Id="rId10728" Type="http://schemas.openxmlformats.org/officeDocument/2006/relationships/revisionLog" Target="revisionLog1754.xml"/><Relationship Id="rId10935" Type="http://schemas.openxmlformats.org/officeDocument/2006/relationships/revisionLog" Target="revisionLog1961.xml"/><Relationship Id="rId11460" Type="http://schemas.openxmlformats.org/officeDocument/2006/relationships/revisionLog" Target="revisionLog2486.xml"/><Relationship Id="rId10062" Type="http://schemas.openxmlformats.org/officeDocument/2006/relationships/revisionLog" Target="revisionLog1082.xml"/><Relationship Id="rId10367" Type="http://schemas.openxmlformats.org/officeDocument/2006/relationships/revisionLog" Target="revisionLog1390.xml"/><Relationship Id="rId11113" Type="http://schemas.openxmlformats.org/officeDocument/2006/relationships/revisionLog" Target="revisionLog2139.xml"/><Relationship Id="rId11320" Type="http://schemas.openxmlformats.org/officeDocument/2006/relationships/revisionLog" Target="revisionLog2346.xml"/><Relationship Id="rId9267" Type="http://schemas.openxmlformats.org/officeDocument/2006/relationships/revisionLog" Target="revisionLog51.xml"/><Relationship Id="rId9474" Type="http://schemas.openxmlformats.org/officeDocument/2006/relationships/revisionLog" Target="revisionLog494.xml"/><Relationship Id="rId9681" Type="http://schemas.openxmlformats.org/officeDocument/2006/relationships/revisionLog" Target="revisionLog701.xml"/><Relationship Id="rId11197" Type="http://schemas.openxmlformats.org/officeDocument/2006/relationships/revisionLog" Target="revisionLog2223.xml"/><Relationship Id="rId11418" Type="http://schemas.openxmlformats.org/officeDocument/2006/relationships/revisionLog" Target="revisionLog2444.xml"/><Relationship Id="rId9902" Type="http://schemas.openxmlformats.org/officeDocument/2006/relationships/revisionLog" Target="revisionLog922.xml"/><Relationship Id="rId10227" Type="http://schemas.openxmlformats.org/officeDocument/2006/relationships/revisionLog" Target="revisionLog1250.xml"/><Relationship Id="rId10574" Type="http://schemas.openxmlformats.org/officeDocument/2006/relationships/revisionLog" Target="revisionLog1598.xml"/><Relationship Id="rId10781" Type="http://schemas.openxmlformats.org/officeDocument/2006/relationships/revisionLog" Target="revisionLog1807.xml"/><Relationship Id="rId10879" Type="http://schemas.openxmlformats.org/officeDocument/2006/relationships/revisionLog" Target="revisionLog1905.xml"/><Relationship Id="rId9127" Type="http://schemas.openxmlformats.org/officeDocument/2006/relationships/revisionLog" Target="revisionLog294.xml"/><Relationship Id="rId9334" Type="http://schemas.openxmlformats.org/officeDocument/2006/relationships/revisionLog" Target="revisionLog124.xml"/><Relationship Id="rId9779" Type="http://schemas.openxmlformats.org/officeDocument/2006/relationships/revisionLog" Target="revisionLog799.xml"/><Relationship Id="rId9986" Type="http://schemas.openxmlformats.org/officeDocument/2006/relationships/revisionLog" Target="revisionLog1006.xml"/><Relationship Id="rId10434" Type="http://schemas.openxmlformats.org/officeDocument/2006/relationships/revisionLog" Target="revisionLog1457.xml"/><Relationship Id="rId10641" Type="http://schemas.openxmlformats.org/officeDocument/2006/relationships/revisionLog" Target="revisionLog1665.xml"/><Relationship Id="rId10739" Type="http://schemas.openxmlformats.org/officeDocument/2006/relationships/revisionLog" Target="revisionLog1765.xml"/><Relationship Id="rId9541" Type="http://schemas.openxmlformats.org/officeDocument/2006/relationships/revisionLog" Target="revisionLog561.xml"/><Relationship Id="rId9639" Type="http://schemas.openxmlformats.org/officeDocument/2006/relationships/revisionLog" Target="revisionLog659.xml"/><Relationship Id="rId9846" Type="http://schemas.openxmlformats.org/officeDocument/2006/relationships/revisionLog" Target="revisionLog866.xml"/><Relationship Id="rId11057" Type="http://schemas.openxmlformats.org/officeDocument/2006/relationships/revisionLog" Target="revisionLog2083.xml"/><Relationship Id="rId11264" Type="http://schemas.openxmlformats.org/officeDocument/2006/relationships/revisionLog" Target="revisionLog2290.xml"/><Relationship Id="rId11471" Type="http://schemas.openxmlformats.org/officeDocument/2006/relationships/revisionLog" Target="revisionLog2497.xml"/><Relationship Id="rId9180" Type="http://schemas.openxmlformats.org/officeDocument/2006/relationships/revisionLog" Target="revisionLog331.xml"/><Relationship Id="rId9278" Type="http://schemas.openxmlformats.org/officeDocument/2006/relationships/revisionLog" Target="revisionLog62.xml"/><Relationship Id="rId10501" Type="http://schemas.openxmlformats.org/officeDocument/2006/relationships/revisionLog" Target="revisionLog1525.xml"/><Relationship Id="rId10946" Type="http://schemas.openxmlformats.org/officeDocument/2006/relationships/revisionLog" Target="revisionLog1972.xml"/><Relationship Id="rId9401" Type="http://schemas.openxmlformats.org/officeDocument/2006/relationships/revisionLog" Target="revisionLog421.xml"/><Relationship Id="rId10073" Type="http://schemas.openxmlformats.org/officeDocument/2006/relationships/revisionLog" Target="revisionLog1093.xml"/><Relationship Id="rId10280" Type="http://schemas.openxmlformats.org/officeDocument/2006/relationships/revisionLog" Target="revisionLog1303.xml"/><Relationship Id="rId11124" Type="http://schemas.openxmlformats.org/officeDocument/2006/relationships/revisionLog" Target="revisionLog2150.xml"/><Relationship Id="rId11331" Type="http://schemas.openxmlformats.org/officeDocument/2006/relationships/revisionLog" Target="revisionLog2357.xml"/><Relationship Id="rId9040" Type="http://schemas.openxmlformats.org/officeDocument/2006/relationships/revisionLog" Target="revisionLog220.xml"/><Relationship Id="rId9485" Type="http://schemas.openxmlformats.org/officeDocument/2006/relationships/revisionLog" Target="revisionLog505.xml"/><Relationship Id="rId9692" Type="http://schemas.openxmlformats.org/officeDocument/2006/relationships/revisionLog" Target="revisionLog712.xml"/><Relationship Id="rId10806" Type="http://schemas.openxmlformats.org/officeDocument/2006/relationships/revisionLog" Target="revisionLog1832.xml"/><Relationship Id="rId9706" Type="http://schemas.openxmlformats.org/officeDocument/2006/relationships/revisionLog" Target="revisionLog726.xml"/><Relationship Id="rId9913" Type="http://schemas.openxmlformats.org/officeDocument/2006/relationships/revisionLog" Target="revisionLog933.xml"/><Relationship Id="rId10140" Type="http://schemas.openxmlformats.org/officeDocument/2006/relationships/revisionLog" Target="revisionLog1161.xml"/><Relationship Id="rId10378" Type="http://schemas.openxmlformats.org/officeDocument/2006/relationships/revisionLog" Target="revisionLog1401.xml"/><Relationship Id="rId10585" Type="http://schemas.openxmlformats.org/officeDocument/2006/relationships/revisionLog" Target="revisionLog1609.xml"/><Relationship Id="rId10792" Type="http://schemas.openxmlformats.org/officeDocument/2006/relationships/revisionLog" Target="revisionLog1818.xml"/><Relationship Id="rId11429" Type="http://schemas.openxmlformats.org/officeDocument/2006/relationships/revisionLog" Target="revisionLog2455.xml"/><Relationship Id="rId9138" Type="http://schemas.openxmlformats.org/officeDocument/2006/relationships/revisionLog" Target="revisionLog304.xml"/><Relationship Id="rId9345" Type="http://schemas.openxmlformats.org/officeDocument/2006/relationships/revisionLog" Target="revisionLog367.xml"/><Relationship Id="rId9552" Type="http://schemas.openxmlformats.org/officeDocument/2006/relationships/revisionLog" Target="revisionLog572.xml"/><Relationship Id="rId9997" Type="http://schemas.openxmlformats.org/officeDocument/2006/relationships/revisionLog" Target="revisionLog1017.xml"/><Relationship Id="rId11068" Type="http://schemas.openxmlformats.org/officeDocument/2006/relationships/revisionLog" Target="revisionLog2094.xml"/><Relationship Id="rId11275" Type="http://schemas.openxmlformats.org/officeDocument/2006/relationships/revisionLog" Target="revisionLog2301.xml"/><Relationship Id="rId10000" Type="http://schemas.openxmlformats.org/officeDocument/2006/relationships/revisionLog" Target="revisionLog1020.xml"/><Relationship Id="rId10238" Type="http://schemas.openxmlformats.org/officeDocument/2006/relationships/revisionLog" Target="revisionLog1261.xml"/><Relationship Id="rId10445" Type="http://schemas.openxmlformats.org/officeDocument/2006/relationships/revisionLog" Target="revisionLog1468.xml"/><Relationship Id="rId10652" Type="http://schemas.openxmlformats.org/officeDocument/2006/relationships/revisionLog" Target="revisionLog1676.xml"/><Relationship Id="rId11482" Type="http://schemas.openxmlformats.org/officeDocument/2006/relationships/revisionLog" Target="revisionLog2508.xml"/><Relationship Id="rId9205" Type="http://schemas.openxmlformats.org/officeDocument/2006/relationships/revisionLog" Target="revisionLog356.xml"/><Relationship Id="rId9412" Type="http://schemas.openxmlformats.org/officeDocument/2006/relationships/revisionLog" Target="revisionLog432.xml"/><Relationship Id="rId9857" Type="http://schemas.openxmlformats.org/officeDocument/2006/relationships/revisionLog" Target="revisionLog877.xml"/><Relationship Id="rId10084" Type="http://schemas.openxmlformats.org/officeDocument/2006/relationships/revisionLog" Target="revisionLog1104.xml"/><Relationship Id="rId10291" Type="http://schemas.openxmlformats.org/officeDocument/2006/relationships/revisionLog" Target="revisionLog1314.xml"/><Relationship Id="rId11135" Type="http://schemas.openxmlformats.org/officeDocument/2006/relationships/revisionLog" Target="revisionLog2161.xml"/><Relationship Id="rId11342" Type="http://schemas.openxmlformats.org/officeDocument/2006/relationships/revisionLog" Target="revisionLog2368.xml"/><Relationship Id="rId9191" Type="http://schemas.openxmlformats.org/officeDocument/2006/relationships/revisionLog" Target="revisionLog342.xml"/><Relationship Id="rId10305" Type="http://schemas.openxmlformats.org/officeDocument/2006/relationships/revisionLog" Target="revisionLog1328.xml"/><Relationship Id="rId10512" Type="http://schemas.openxmlformats.org/officeDocument/2006/relationships/revisionLog" Target="revisionLog1536.xml"/><Relationship Id="rId10957" Type="http://schemas.openxmlformats.org/officeDocument/2006/relationships/revisionLog" Target="revisionLog1983.xml"/><Relationship Id="rId9717" Type="http://schemas.openxmlformats.org/officeDocument/2006/relationships/revisionLog" Target="revisionLog737.xml"/><Relationship Id="rId9924" Type="http://schemas.openxmlformats.org/officeDocument/2006/relationships/revisionLog" Target="revisionLog944.xml"/><Relationship Id="rId10151" Type="http://schemas.openxmlformats.org/officeDocument/2006/relationships/revisionLog" Target="revisionLog1172.xml"/><Relationship Id="rId10389" Type="http://schemas.openxmlformats.org/officeDocument/2006/relationships/revisionLog" Target="revisionLog1412.xml"/><Relationship Id="rId10596" Type="http://schemas.openxmlformats.org/officeDocument/2006/relationships/revisionLog" Target="revisionLog1620.xml"/><Relationship Id="rId11202" Type="http://schemas.openxmlformats.org/officeDocument/2006/relationships/revisionLog" Target="revisionLog2228.xml"/><Relationship Id="rId9051" Type="http://schemas.openxmlformats.org/officeDocument/2006/relationships/revisionLog" Target="revisionLog229.xml"/><Relationship Id="rId9289" Type="http://schemas.openxmlformats.org/officeDocument/2006/relationships/revisionLog" Target="revisionLog73.xml"/><Relationship Id="rId9496" Type="http://schemas.openxmlformats.org/officeDocument/2006/relationships/revisionLog" Target="revisionLog516.xml"/><Relationship Id="rId10817" Type="http://schemas.openxmlformats.org/officeDocument/2006/relationships/revisionLog" Target="revisionLog1843.xml"/><Relationship Id="rId10249" Type="http://schemas.openxmlformats.org/officeDocument/2006/relationships/revisionLog" Target="revisionLog1272.xml"/><Relationship Id="rId10456" Type="http://schemas.openxmlformats.org/officeDocument/2006/relationships/revisionLog" Target="revisionLog1479.xml"/><Relationship Id="rId10663" Type="http://schemas.openxmlformats.org/officeDocument/2006/relationships/revisionLog" Target="revisionLog1688.xml"/><Relationship Id="rId9149" Type="http://schemas.openxmlformats.org/officeDocument/2006/relationships/revisionLog" Target="revisionLog155.xml"/><Relationship Id="rId9356" Type="http://schemas.openxmlformats.org/officeDocument/2006/relationships/revisionLog" Target="revisionLog378.xml"/><Relationship Id="rId9563" Type="http://schemas.openxmlformats.org/officeDocument/2006/relationships/revisionLog" Target="revisionLog583.xml"/><Relationship Id="rId9770" Type="http://schemas.openxmlformats.org/officeDocument/2006/relationships/revisionLog" Target="revisionLog790.xml"/><Relationship Id="rId11079" Type="http://schemas.openxmlformats.org/officeDocument/2006/relationships/revisionLog" Target="revisionLog2105.xml"/><Relationship Id="rId11286" Type="http://schemas.openxmlformats.org/officeDocument/2006/relationships/revisionLog" Target="revisionLog2312.xml"/><Relationship Id="rId11493" Type="http://schemas.openxmlformats.org/officeDocument/2006/relationships/revisionLog" Target="revisionLog2519.xml"/><Relationship Id="rId11507" Type="http://schemas.openxmlformats.org/officeDocument/2006/relationships/revisionLog" Target="revisionLog2533.xml"/><Relationship Id="rId10011" Type="http://schemas.openxmlformats.org/officeDocument/2006/relationships/revisionLog" Target="revisionLog1031.xml"/><Relationship Id="rId10109" Type="http://schemas.openxmlformats.org/officeDocument/2006/relationships/revisionLog" Target="revisionLog1130.xml"/><Relationship Id="rId10316" Type="http://schemas.openxmlformats.org/officeDocument/2006/relationships/revisionLog" Target="revisionLog1339.xml"/><Relationship Id="rId10523" Type="http://schemas.openxmlformats.org/officeDocument/2006/relationships/revisionLog" Target="revisionLog1547.xml"/><Relationship Id="rId10870" Type="http://schemas.openxmlformats.org/officeDocument/2006/relationships/revisionLog" Target="revisionLog1896.xml"/><Relationship Id="rId10968" Type="http://schemas.openxmlformats.org/officeDocument/2006/relationships/revisionLog" Target="revisionLog1994.xml"/><Relationship Id="rId9009" Type="http://schemas.openxmlformats.org/officeDocument/2006/relationships/revisionLog" Target="revisionLog192.xml"/><Relationship Id="rId9216" Type="http://schemas.openxmlformats.org/officeDocument/2006/relationships/revisionLog" Target="revisionLog1510.xml"/><Relationship Id="rId9423" Type="http://schemas.openxmlformats.org/officeDocument/2006/relationships/revisionLog" Target="revisionLog443.xml"/><Relationship Id="rId9630" Type="http://schemas.openxmlformats.org/officeDocument/2006/relationships/revisionLog" Target="revisionLog650.xml"/><Relationship Id="rId9868" Type="http://schemas.openxmlformats.org/officeDocument/2006/relationships/revisionLog" Target="revisionLog888.xml"/><Relationship Id="rId10095" Type="http://schemas.openxmlformats.org/officeDocument/2006/relationships/revisionLog" Target="revisionLog1116.xml"/><Relationship Id="rId11146" Type="http://schemas.openxmlformats.org/officeDocument/2006/relationships/revisionLog" Target="revisionLog2172.xml"/><Relationship Id="rId9062" Type="http://schemas.openxmlformats.org/officeDocument/2006/relationships/revisionLog" Target="revisionLog239.xml"/><Relationship Id="rId10730" Type="http://schemas.openxmlformats.org/officeDocument/2006/relationships/revisionLog" Target="revisionLog1756.xml"/><Relationship Id="rId10828" Type="http://schemas.openxmlformats.org/officeDocument/2006/relationships/revisionLog" Target="revisionLog1854.xml"/><Relationship Id="rId9728" Type="http://schemas.openxmlformats.org/officeDocument/2006/relationships/revisionLog" Target="revisionLog748.xml"/><Relationship Id="rId9935" Type="http://schemas.openxmlformats.org/officeDocument/2006/relationships/revisionLog" Target="revisionLog955.xml"/><Relationship Id="rId11353" Type="http://schemas.openxmlformats.org/officeDocument/2006/relationships/revisionLog" Target="revisionLog2379.xml"/><Relationship Id="rId9367" Type="http://schemas.openxmlformats.org/officeDocument/2006/relationships/revisionLog" Target="revisionLog389.xml"/><Relationship Id="rId9574" Type="http://schemas.openxmlformats.org/officeDocument/2006/relationships/revisionLog" Target="revisionLog594.xml"/><Relationship Id="rId10162" Type="http://schemas.openxmlformats.org/officeDocument/2006/relationships/revisionLog" Target="revisionLog1183.xml"/><Relationship Id="rId10467" Type="http://schemas.openxmlformats.org/officeDocument/2006/relationships/revisionLog" Target="revisionLog1490.xml"/><Relationship Id="rId11006" Type="http://schemas.openxmlformats.org/officeDocument/2006/relationships/revisionLog" Target="revisionLog2032.xml"/><Relationship Id="rId11213" Type="http://schemas.openxmlformats.org/officeDocument/2006/relationships/revisionLog" Target="revisionLog2239.xml"/><Relationship Id="rId11420" Type="http://schemas.openxmlformats.org/officeDocument/2006/relationships/revisionLog" Target="revisionLog2446.xml"/><Relationship Id="rId9227" Type="http://schemas.openxmlformats.org/officeDocument/2006/relationships/revisionLog" Target="revisionLog4.xml"/><Relationship Id="rId9781" Type="http://schemas.openxmlformats.org/officeDocument/2006/relationships/revisionLog" Target="revisionLog801.xml"/><Relationship Id="rId9879" Type="http://schemas.openxmlformats.org/officeDocument/2006/relationships/revisionLog" Target="revisionLog899.xml"/><Relationship Id="rId11297" Type="http://schemas.openxmlformats.org/officeDocument/2006/relationships/revisionLog" Target="revisionLog2323.xml"/><Relationship Id="rId10022" Type="http://schemas.openxmlformats.org/officeDocument/2006/relationships/revisionLog" Target="revisionLog1042.xml"/><Relationship Id="rId10674" Type="http://schemas.openxmlformats.org/officeDocument/2006/relationships/revisionLog" Target="revisionLog1699.xml"/><Relationship Id="rId10881" Type="http://schemas.openxmlformats.org/officeDocument/2006/relationships/revisionLog" Target="revisionLog1907.xml"/><Relationship Id="rId10979" Type="http://schemas.openxmlformats.org/officeDocument/2006/relationships/revisionLog" Target="revisionLog2005.xml"/><Relationship Id="rId9434" Type="http://schemas.openxmlformats.org/officeDocument/2006/relationships/revisionLog" Target="revisionLog454.xml"/><Relationship Id="rId9641" Type="http://schemas.openxmlformats.org/officeDocument/2006/relationships/revisionLog" Target="revisionLog661.xml"/><Relationship Id="rId9739" Type="http://schemas.openxmlformats.org/officeDocument/2006/relationships/revisionLog" Target="revisionLog759.xml"/><Relationship Id="rId11157" Type="http://schemas.openxmlformats.org/officeDocument/2006/relationships/revisionLog" Target="revisionLog2183.xml"/><Relationship Id="rId11364" Type="http://schemas.openxmlformats.org/officeDocument/2006/relationships/revisionLog" Target="revisionLog2390.xml"/><Relationship Id="rId10327" Type="http://schemas.openxmlformats.org/officeDocument/2006/relationships/revisionLog" Target="revisionLog1350.xml"/><Relationship Id="rId10534" Type="http://schemas.openxmlformats.org/officeDocument/2006/relationships/revisionLog" Target="revisionLog1558.xml"/><Relationship Id="rId10741" Type="http://schemas.openxmlformats.org/officeDocument/2006/relationships/revisionLog" Target="revisionLog1767.xml"/><Relationship Id="rId9501" Type="http://schemas.openxmlformats.org/officeDocument/2006/relationships/revisionLog" Target="revisionLog521.xml"/><Relationship Id="rId9946" Type="http://schemas.openxmlformats.org/officeDocument/2006/relationships/revisionLog" Target="revisionLog966.xml"/><Relationship Id="rId10173" Type="http://schemas.openxmlformats.org/officeDocument/2006/relationships/revisionLog" Target="revisionLog1194.xml"/><Relationship Id="rId10380" Type="http://schemas.openxmlformats.org/officeDocument/2006/relationships/revisionLog" Target="revisionLog1403.xml"/><Relationship Id="rId11017" Type="http://schemas.openxmlformats.org/officeDocument/2006/relationships/revisionLog" Target="revisionLog2043.xml"/><Relationship Id="rId11224" Type="http://schemas.openxmlformats.org/officeDocument/2006/relationships/revisionLog" Target="revisionLog2250.xml"/><Relationship Id="rId9073" Type="http://schemas.openxmlformats.org/officeDocument/2006/relationships/revisionLog" Target="revisionLog250.xml"/><Relationship Id="rId9280" Type="http://schemas.openxmlformats.org/officeDocument/2006/relationships/revisionLog" Target="revisionLog64.xml"/><Relationship Id="rId9378" Type="http://schemas.openxmlformats.org/officeDocument/2006/relationships/revisionLog" Target="revisionLog400.xml"/><Relationship Id="rId10601" Type="http://schemas.openxmlformats.org/officeDocument/2006/relationships/revisionLog" Target="revisionLog1625.xml"/><Relationship Id="rId10839" Type="http://schemas.openxmlformats.org/officeDocument/2006/relationships/revisionLog" Target="revisionLog1865.xml"/><Relationship Id="rId11431" Type="http://schemas.openxmlformats.org/officeDocument/2006/relationships/revisionLog" Target="revisionLog2457.xml"/><Relationship Id="rId9806" Type="http://schemas.openxmlformats.org/officeDocument/2006/relationships/revisionLog" Target="revisionLog826.xml"/><Relationship Id="rId10033" Type="http://schemas.openxmlformats.org/officeDocument/2006/relationships/revisionLog" Target="revisionLog1053.xml"/><Relationship Id="rId10240" Type="http://schemas.openxmlformats.org/officeDocument/2006/relationships/revisionLog" Target="revisionLog1263.xml"/><Relationship Id="rId10478" Type="http://schemas.openxmlformats.org/officeDocument/2006/relationships/revisionLog" Target="revisionLog1501.xml"/><Relationship Id="rId10685" Type="http://schemas.openxmlformats.org/officeDocument/2006/relationships/revisionLog" Target="revisionLog1711.xml"/><Relationship Id="rId10892" Type="http://schemas.openxmlformats.org/officeDocument/2006/relationships/revisionLog" Target="revisionLog1918.xml"/><Relationship Id="rId9140" Type="http://schemas.openxmlformats.org/officeDocument/2006/relationships/revisionLog" Target="revisionLog144.xml"/><Relationship Id="rId9585" Type="http://schemas.openxmlformats.org/officeDocument/2006/relationships/revisionLog" Target="revisionLog605.xml"/><Relationship Id="rId9792" Type="http://schemas.openxmlformats.org/officeDocument/2006/relationships/revisionLog" Target="revisionLog812.xml"/><Relationship Id="rId10906" Type="http://schemas.openxmlformats.org/officeDocument/2006/relationships/revisionLog" Target="revisionLog1932.xml"/><Relationship Id="rId11070" Type="http://schemas.openxmlformats.org/officeDocument/2006/relationships/revisionLog" Target="revisionLog2096.xml"/><Relationship Id="rId10100" Type="http://schemas.openxmlformats.org/officeDocument/2006/relationships/revisionLog" Target="revisionLog1121.xml"/><Relationship Id="rId10338" Type="http://schemas.openxmlformats.org/officeDocument/2006/relationships/revisionLog" Target="revisionLog1361.xml"/><Relationship Id="rId10545" Type="http://schemas.openxmlformats.org/officeDocument/2006/relationships/revisionLog" Target="revisionLog1569.xml"/><Relationship Id="rId10752" Type="http://schemas.openxmlformats.org/officeDocument/2006/relationships/revisionLog" Target="revisionLog1778.xml"/><Relationship Id="rId9000" Type="http://schemas.openxmlformats.org/officeDocument/2006/relationships/revisionLog" Target="revisionLog182.xml"/><Relationship Id="rId9238" Type="http://schemas.openxmlformats.org/officeDocument/2006/relationships/revisionLog" Target="revisionLog24.xml"/><Relationship Id="rId9445" Type="http://schemas.openxmlformats.org/officeDocument/2006/relationships/revisionLog" Target="revisionLog465.xml"/><Relationship Id="rId9652" Type="http://schemas.openxmlformats.org/officeDocument/2006/relationships/revisionLog" Target="revisionLog672.xml"/><Relationship Id="rId11168" Type="http://schemas.openxmlformats.org/officeDocument/2006/relationships/revisionLog" Target="revisionLog2194.xml"/><Relationship Id="rId11375" Type="http://schemas.openxmlformats.org/officeDocument/2006/relationships/revisionLog" Target="revisionLog2401.xml"/><Relationship Id="rId9084" Type="http://schemas.openxmlformats.org/officeDocument/2006/relationships/revisionLog" Target="revisionLog261.xml"/><Relationship Id="rId9291" Type="http://schemas.openxmlformats.org/officeDocument/2006/relationships/revisionLog" Target="revisionLog114.xml"/><Relationship Id="rId10405" Type="http://schemas.openxmlformats.org/officeDocument/2006/relationships/revisionLog" Target="revisionLog1428.xml"/><Relationship Id="rId10612" Type="http://schemas.openxmlformats.org/officeDocument/2006/relationships/revisionLog" Target="revisionLog1636.xml"/><Relationship Id="rId9305" Type="http://schemas.openxmlformats.org/officeDocument/2006/relationships/revisionLog" Target="revisionLog85.xml"/><Relationship Id="rId9512" Type="http://schemas.openxmlformats.org/officeDocument/2006/relationships/revisionLog" Target="revisionLog532.xml"/><Relationship Id="rId9957" Type="http://schemas.openxmlformats.org/officeDocument/2006/relationships/revisionLog" Target="revisionLog977.xml"/><Relationship Id="rId10184" Type="http://schemas.openxmlformats.org/officeDocument/2006/relationships/revisionLog" Target="revisionLog1205.xml"/><Relationship Id="rId10391" Type="http://schemas.openxmlformats.org/officeDocument/2006/relationships/revisionLog" Target="revisionLog1414.xml"/><Relationship Id="rId11028" Type="http://schemas.openxmlformats.org/officeDocument/2006/relationships/revisionLog" Target="revisionLog2054.xml"/><Relationship Id="rId11235" Type="http://schemas.openxmlformats.org/officeDocument/2006/relationships/revisionLog" Target="revisionLog2261.xml"/><Relationship Id="rId11442" Type="http://schemas.openxmlformats.org/officeDocument/2006/relationships/revisionLog" Target="revisionLog2468.xml"/><Relationship Id="rId9151" Type="http://schemas.openxmlformats.org/officeDocument/2006/relationships/revisionLog" Target="revisionLog131.xml"/><Relationship Id="rId9389" Type="http://schemas.openxmlformats.org/officeDocument/2006/relationships/revisionLog" Target="revisionLog121.xml"/><Relationship Id="rId9596" Type="http://schemas.openxmlformats.org/officeDocument/2006/relationships/revisionLog" Target="revisionLog616.xml"/><Relationship Id="rId10917" Type="http://schemas.openxmlformats.org/officeDocument/2006/relationships/revisionLog" Target="revisionLog1943.xml"/><Relationship Id="rId9817" Type="http://schemas.openxmlformats.org/officeDocument/2006/relationships/revisionLog" Target="revisionLog837.xml"/><Relationship Id="rId10044" Type="http://schemas.openxmlformats.org/officeDocument/2006/relationships/revisionLog" Target="revisionLog1064.xml"/><Relationship Id="rId10251" Type="http://schemas.openxmlformats.org/officeDocument/2006/relationships/revisionLog" Target="revisionLog1274.xml"/><Relationship Id="rId10489" Type="http://schemas.openxmlformats.org/officeDocument/2006/relationships/revisionLog" Target="revisionLog1513.xml"/><Relationship Id="rId10696" Type="http://schemas.openxmlformats.org/officeDocument/2006/relationships/revisionLog" Target="revisionLog1722.xml"/><Relationship Id="rId9011" Type="http://schemas.openxmlformats.org/officeDocument/2006/relationships/revisionLog" Target="revisionLog194.xml"/><Relationship Id="rId9249" Type="http://schemas.openxmlformats.org/officeDocument/2006/relationships/revisionLog" Target="revisionLog35.xml"/><Relationship Id="rId9456" Type="http://schemas.openxmlformats.org/officeDocument/2006/relationships/revisionLog" Target="revisionLog476.xml"/><Relationship Id="rId9663" Type="http://schemas.openxmlformats.org/officeDocument/2006/relationships/revisionLog" Target="revisionLog683.xml"/><Relationship Id="rId9870" Type="http://schemas.openxmlformats.org/officeDocument/2006/relationships/revisionLog" Target="revisionLog890.xml"/><Relationship Id="rId11081" Type="http://schemas.openxmlformats.org/officeDocument/2006/relationships/revisionLog" Target="revisionLog2107.xml"/><Relationship Id="rId11179" Type="http://schemas.openxmlformats.org/officeDocument/2006/relationships/revisionLog" Target="revisionLog2205.xml"/><Relationship Id="rId11386" Type="http://schemas.openxmlformats.org/officeDocument/2006/relationships/revisionLog" Target="revisionLog2412.xml"/><Relationship Id="rId10349" Type="http://schemas.openxmlformats.org/officeDocument/2006/relationships/revisionLog" Target="revisionLog1372.xml"/><Relationship Id="rId10556" Type="http://schemas.openxmlformats.org/officeDocument/2006/relationships/revisionLog" Target="revisionLog1580.xml"/><Relationship Id="rId10763" Type="http://schemas.openxmlformats.org/officeDocument/2006/relationships/revisionLog" Target="revisionLog1789.xml"/><Relationship Id="rId11302" Type="http://schemas.openxmlformats.org/officeDocument/2006/relationships/revisionLog" Target="revisionLog2328.xml"/><Relationship Id="rId9109" Type="http://schemas.openxmlformats.org/officeDocument/2006/relationships/revisionLog" Target="revisionLog280.xml"/><Relationship Id="rId9316" Type="http://schemas.openxmlformats.org/officeDocument/2006/relationships/revisionLog" Target="revisionLog95.xml"/><Relationship Id="rId9523" Type="http://schemas.openxmlformats.org/officeDocument/2006/relationships/revisionLog" Target="revisionLog543.xml"/><Relationship Id="rId9968" Type="http://schemas.openxmlformats.org/officeDocument/2006/relationships/revisionLog" Target="revisionLog988.xml"/><Relationship Id="rId10195" Type="http://schemas.openxmlformats.org/officeDocument/2006/relationships/revisionLog" Target="revisionLog1217.xml"/><Relationship Id="rId11039" Type="http://schemas.openxmlformats.org/officeDocument/2006/relationships/revisionLog" Target="revisionLog2065.xml"/><Relationship Id="rId11246" Type="http://schemas.openxmlformats.org/officeDocument/2006/relationships/revisionLog" Target="revisionLog2272.xml"/><Relationship Id="rId9095" Type="http://schemas.openxmlformats.org/officeDocument/2006/relationships/revisionLog" Target="revisionLog1211.xml"/><Relationship Id="rId10111" Type="http://schemas.openxmlformats.org/officeDocument/2006/relationships/revisionLog" Target="revisionLog1132.xml"/><Relationship Id="rId10209" Type="http://schemas.openxmlformats.org/officeDocument/2006/relationships/revisionLog" Target="revisionLog1232.xml"/><Relationship Id="rId10416" Type="http://schemas.openxmlformats.org/officeDocument/2006/relationships/revisionLog" Target="revisionLog1439.xml"/><Relationship Id="rId10970" Type="http://schemas.openxmlformats.org/officeDocument/2006/relationships/revisionLog" Target="revisionLog1996.xml"/><Relationship Id="rId8984" Type="http://schemas.openxmlformats.org/officeDocument/2006/relationships/revisionLog" Target="revisionLog162.xml"/><Relationship Id="rId9730" Type="http://schemas.openxmlformats.org/officeDocument/2006/relationships/revisionLog" Target="revisionLog750.xml"/><Relationship Id="rId9828" Type="http://schemas.openxmlformats.org/officeDocument/2006/relationships/revisionLog" Target="revisionLog848.xml"/><Relationship Id="rId9162" Type="http://schemas.openxmlformats.org/officeDocument/2006/relationships/revisionLog" Target="revisionLog313.xml"/><Relationship Id="rId10623" Type="http://schemas.openxmlformats.org/officeDocument/2006/relationships/revisionLog" Target="revisionLog1647.xml"/><Relationship Id="rId10830" Type="http://schemas.openxmlformats.org/officeDocument/2006/relationships/revisionLog" Target="revisionLog1856.xml"/><Relationship Id="rId10928" Type="http://schemas.openxmlformats.org/officeDocument/2006/relationships/revisionLog" Target="revisionLog1954.xml"/><Relationship Id="rId11453" Type="http://schemas.openxmlformats.org/officeDocument/2006/relationships/revisionLog" Target="revisionLog2479.xml"/><Relationship Id="rId10055" Type="http://schemas.openxmlformats.org/officeDocument/2006/relationships/revisionLog" Target="revisionLog1075.xml"/><Relationship Id="rId10262" Type="http://schemas.openxmlformats.org/officeDocument/2006/relationships/revisionLog" Target="revisionLog1285.xml"/><Relationship Id="rId10567" Type="http://schemas.openxmlformats.org/officeDocument/2006/relationships/revisionLog" Target="revisionLog1591.xml"/><Relationship Id="rId11106" Type="http://schemas.openxmlformats.org/officeDocument/2006/relationships/revisionLog" Target="revisionLog2132.xml"/><Relationship Id="rId11313" Type="http://schemas.openxmlformats.org/officeDocument/2006/relationships/revisionLog" Target="revisionLog2339.xml"/><Relationship Id="rId9467" Type="http://schemas.openxmlformats.org/officeDocument/2006/relationships/revisionLog" Target="revisionLog487.xml"/><Relationship Id="rId9674" Type="http://schemas.openxmlformats.org/officeDocument/2006/relationships/revisionLog" Target="revisionLog694.xml"/><Relationship Id="rId11092" Type="http://schemas.openxmlformats.org/officeDocument/2006/relationships/revisionLog" Target="revisionLog2118.xml"/><Relationship Id="rId10122" Type="http://schemas.openxmlformats.org/officeDocument/2006/relationships/revisionLog" Target="revisionLog1143.xml"/><Relationship Id="rId10774" Type="http://schemas.openxmlformats.org/officeDocument/2006/relationships/revisionLog" Target="revisionLog1800.xml"/><Relationship Id="rId10981" Type="http://schemas.openxmlformats.org/officeDocument/2006/relationships/revisionLog" Target="revisionLog2007.xml"/><Relationship Id="rId9022" Type="http://schemas.openxmlformats.org/officeDocument/2006/relationships/revisionLog" Target="revisionLog204.xml"/><Relationship Id="rId9327" Type="http://schemas.openxmlformats.org/officeDocument/2006/relationships/revisionLog" Target="revisionLog106.xml"/><Relationship Id="rId9881" Type="http://schemas.openxmlformats.org/officeDocument/2006/relationships/revisionLog" Target="revisionLog901.xml"/><Relationship Id="rId9979" Type="http://schemas.openxmlformats.org/officeDocument/2006/relationships/revisionLog" Target="revisionLog999.xml"/><Relationship Id="rId11397" Type="http://schemas.openxmlformats.org/officeDocument/2006/relationships/revisionLog" Target="revisionLog2423.xml"/><Relationship Id="rId10427" Type="http://schemas.openxmlformats.org/officeDocument/2006/relationships/revisionLog" Target="revisionLog1450.xml"/><Relationship Id="rId10634" Type="http://schemas.openxmlformats.org/officeDocument/2006/relationships/revisionLog" Target="revisionLog1658.xml"/><Relationship Id="rId10841" Type="http://schemas.openxmlformats.org/officeDocument/2006/relationships/revisionLog" Target="revisionLog1867.xml"/><Relationship Id="rId8995" Type="http://schemas.openxmlformats.org/officeDocument/2006/relationships/revisionLog" Target="revisionLog176.xml"/><Relationship Id="rId9534" Type="http://schemas.openxmlformats.org/officeDocument/2006/relationships/revisionLog" Target="revisionLog554.xml"/><Relationship Id="rId9741" Type="http://schemas.openxmlformats.org/officeDocument/2006/relationships/revisionLog" Target="revisionLog761.xml"/><Relationship Id="rId9839" Type="http://schemas.openxmlformats.org/officeDocument/2006/relationships/revisionLog" Target="revisionLog859.xml"/><Relationship Id="rId11257" Type="http://schemas.openxmlformats.org/officeDocument/2006/relationships/revisionLog" Target="revisionLog2283.xml"/><Relationship Id="rId11464" Type="http://schemas.openxmlformats.org/officeDocument/2006/relationships/revisionLog" Target="revisionLog2490.xml"/><Relationship Id="rId9173" Type="http://schemas.openxmlformats.org/officeDocument/2006/relationships/revisionLog" Target="revisionLog324.xml"/><Relationship Id="rId9380" Type="http://schemas.openxmlformats.org/officeDocument/2006/relationships/revisionLog" Target="revisionLog402.xml"/><Relationship Id="rId10701" Type="http://schemas.openxmlformats.org/officeDocument/2006/relationships/revisionLog" Target="revisionLog1727.xml"/><Relationship Id="rId10939" Type="http://schemas.openxmlformats.org/officeDocument/2006/relationships/revisionLog" Target="revisionLog1965.xml"/><Relationship Id="rId9601" Type="http://schemas.openxmlformats.org/officeDocument/2006/relationships/revisionLog" Target="revisionLog621.xml"/><Relationship Id="rId10066" Type="http://schemas.openxmlformats.org/officeDocument/2006/relationships/revisionLog" Target="revisionLog1086.xml"/><Relationship Id="rId10273" Type="http://schemas.openxmlformats.org/officeDocument/2006/relationships/revisionLog" Target="revisionLog1296.xml"/><Relationship Id="rId10480" Type="http://schemas.openxmlformats.org/officeDocument/2006/relationships/revisionLog" Target="revisionLog1503.xml"/><Relationship Id="rId11117" Type="http://schemas.openxmlformats.org/officeDocument/2006/relationships/revisionLog" Target="revisionLog2143.xml"/><Relationship Id="rId11324" Type="http://schemas.openxmlformats.org/officeDocument/2006/relationships/revisionLog" Target="revisionLog2350.xml"/><Relationship Id="rId9033" Type="http://schemas.openxmlformats.org/officeDocument/2006/relationships/revisionLog" Target="revisionLog213.xml"/><Relationship Id="rId9240" Type="http://schemas.openxmlformats.org/officeDocument/2006/relationships/revisionLog" Target="revisionLog26.xml"/><Relationship Id="rId9478" Type="http://schemas.openxmlformats.org/officeDocument/2006/relationships/revisionLog" Target="revisionLog498.xml"/><Relationship Id="rId9685" Type="http://schemas.openxmlformats.org/officeDocument/2006/relationships/revisionLog" Target="revisionLog705.xml"/><Relationship Id="rId9892" Type="http://schemas.openxmlformats.org/officeDocument/2006/relationships/revisionLog" Target="revisionLog912.xml"/><Relationship Id="rId11170" Type="http://schemas.openxmlformats.org/officeDocument/2006/relationships/revisionLog" Target="revisionLog2196.xml"/><Relationship Id="rId9906" Type="http://schemas.openxmlformats.org/officeDocument/2006/relationships/revisionLog" Target="revisionLog926.xml"/><Relationship Id="rId10133" Type="http://schemas.openxmlformats.org/officeDocument/2006/relationships/revisionLog" Target="revisionLog1154.xml"/><Relationship Id="rId10340" Type="http://schemas.openxmlformats.org/officeDocument/2006/relationships/revisionLog" Target="revisionLog1363.xml"/><Relationship Id="rId10578" Type="http://schemas.openxmlformats.org/officeDocument/2006/relationships/revisionLog" Target="revisionLog1602.xml"/><Relationship Id="rId10785" Type="http://schemas.openxmlformats.org/officeDocument/2006/relationships/revisionLog" Target="revisionLog1811.xml"/><Relationship Id="rId10992" Type="http://schemas.openxmlformats.org/officeDocument/2006/relationships/revisionLog" Target="revisionLog2018.xml"/><Relationship Id="rId9100" Type="http://schemas.openxmlformats.org/officeDocument/2006/relationships/revisionLog" Target="revisionLog271.xml"/><Relationship Id="rId9338" Type="http://schemas.openxmlformats.org/officeDocument/2006/relationships/revisionLog" Target="revisionLog136.xml"/><Relationship Id="rId9545" Type="http://schemas.openxmlformats.org/officeDocument/2006/relationships/revisionLog" Target="revisionLog565.xml"/><Relationship Id="rId9752" Type="http://schemas.openxmlformats.org/officeDocument/2006/relationships/revisionLog" Target="revisionLog772.xml"/><Relationship Id="rId11268" Type="http://schemas.openxmlformats.org/officeDocument/2006/relationships/revisionLog" Target="revisionLog2294.xml"/><Relationship Id="rId10200" Type="http://schemas.openxmlformats.org/officeDocument/2006/relationships/revisionLog" Target="revisionLog1223.xml"/><Relationship Id="rId10438" Type="http://schemas.openxmlformats.org/officeDocument/2006/relationships/revisionLog" Target="revisionLog1461.xml"/><Relationship Id="rId10645" Type="http://schemas.openxmlformats.org/officeDocument/2006/relationships/revisionLog" Target="revisionLog1669.xml"/><Relationship Id="rId10852" Type="http://schemas.openxmlformats.org/officeDocument/2006/relationships/revisionLog" Target="revisionLog1878.xml"/><Relationship Id="rId11475" Type="http://schemas.openxmlformats.org/officeDocument/2006/relationships/revisionLog" Target="revisionLog2501.xml"/><Relationship Id="rId9405" Type="http://schemas.openxmlformats.org/officeDocument/2006/relationships/revisionLog" Target="revisionLog425.xml"/><Relationship Id="rId9612" Type="http://schemas.openxmlformats.org/officeDocument/2006/relationships/revisionLog" Target="revisionLog632.xml"/><Relationship Id="rId10077" Type="http://schemas.openxmlformats.org/officeDocument/2006/relationships/revisionLog" Target="revisionLog1097.xml"/><Relationship Id="rId10284" Type="http://schemas.openxmlformats.org/officeDocument/2006/relationships/revisionLog" Target="revisionLog1307.xml"/><Relationship Id="rId10491" Type="http://schemas.openxmlformats.org/officeDocument/2006/relationships/revisionLog" Target="revisionLog1515.xml"/><Relationship Id="rId11030" Type="http://schemas.openxmlformats.org/officeDocument/2006/relationships/revisionLog" Target="revisionLog2056.xml"/><Relationship Id="rId11128" Type="http://schemas.openxmlformats.org/officeDocument/2006/relationships/revisionLog" Target="revisionLog2154.xml"/><Relationship Id="rId11335" Type="http://schemas.openxmlformats.org/officeDocument/2006/relationships/revisionLog" Target="revisionLog2361.xml"/><Relationship Id="rId9184" Type="http://schemas.openxmlformats.org/officeDocument/2006/relationships/revisionLog" Target="revisionLog335.xml"/><Relationship Id="rId9391" Type="http://schemas.openxmlformats.org/officeDocument/2006/relationships/revisionLog" Target="revisionLog412.xml"/><Relationship Id="rId10505" Type="http://schemas.openxmlformats.org/officeDocument/2006/relationships/revisionLog" Target="revisionLog1529.xml"/><Relationship Id="rId10712" Type="http://schemas.openxmlformats.org/officeDocument/2006/relationships/revisionLog" Target="revisionLog1738.xml"/><Relationship Id="rId9917" Type="http://schemas.openxmlformats.org/officeDocument/2006/relationships/revisionLog" Target="revisionLog937.xml"/><Relationship Id="rId10144" Type="http://schemas.openxmlformats.org/officeDocument/2006/relationships/revisionLog" Target="revisionLog1165.xml"/><Relationship Id="rId10589" Type="http://schemas.openxmlformats.org/officeDocument/2006/relationships/revisionLog" Target="revisionLog1613.xml"/><Relationship Id="rId10796" Type="http://schemas.openxmlformats.org/officeDocument/2006/relationships/revisionLog" Target="revisionLog1822.xml"/><Relationship Id="rId9044" Type="http://schemas.openxmlformats.org/officeDocument/2006/relationships/revisionLog" Target="revisionLog224.xml"/><Relationship Id="rId9251" Type="http://schemas.openxmlformats.org/officeDocument/2006/relationships/revisionLog" Target="revisionLog37.xml"/><Relationship Id="rId9489" Type="http://schemas.openxmlformats.org/officeDocument/2006/relationships/revisionLog" Target="revisionLog509.xml"/><Relationship Id="rId9696" Type="http://schemas.openxmlformats.org/officeDocument/2006/relationships/revisionLog" Target="revisionLog716.xml"/><Relationship Id="rId10351" Type="http://schemas.openxmlformats.org/officeDocument/2006/relationships/revisionLog" Target="revisionLog1374.xml"/><Relationship Id="rId10449" Type="http://schemas.openxmlformats.org/officeDocument/2006/relationships/revisionLog" Target="revisionLog1472.xml"/><Relationship Id="rId10656" Type="http://schemas.openxmlformats.org/officeDocument/2006/relationships/revisionLog" Target="revisionLog1680.xml"/><Relationship Id="rId11402" Type="http://schemas.openxmlformats.org/officeDocument/2006/relationships/revisionLog" Target="revisionLog2428.xml"/><Relationship Id="rId9111" Type="http://schemas.openxmlformats.org/officeDocument/2006/relationships/revisionLog" Target="revisionLog282.xml"/><Relationship Id="rId9349" Type="http://schemas.openxmlformats.org/officeDocument/2006/relationships/revisionLog" Target="revisionLog371.xml"/><Relationship Id="rId9556" Type="http://schemas.openxmlformats.org/officeDocument/2006/relationships/revisionLog" Target="revisionLog576.xml"/><Relationship Id="rId9763" Type="http://schemas.openxmlformats.org/officeDocument/2006/relationships/revisionLog" Target="revisionLog783.xml"/><Relationship Id="rId9970" Type="http://schemas.openxmlformats.org/officeDocument/2006/relationships/revisionLog" Target="revisionLog990.xml"/><Relationship Id="rId11181" Type="http://schemas.openxmlformats.org/officeDocument/2006/relationships/revisionLog" Target="revisionLog2207.xml"/><Relationship Id="rId11279" Type="http://schemas.openxmlformats.org/officeDocument/2006/relationships/revisionLog" Target="revisionLog2305.xml"/><Relationship Id="rId11486" Type="http://schemas.openxmlformats.org/officeDocument/2006/relationships/revisionLog" Target="revisionLog2512.xml"/><Relationship Id="rId9195" Type="http://schemas.openxmlformats.org/officeDocument/2006/relationships/revisionLog" Target="revisionLog346.xml"/><Relationship Id="rId10004" Type="http://schemas.openxmlformats.org/officeDocument/2006/relationships/revisionLog" Target="revisionLog1024.xml"/><Relationship Id="rId10211" Type="http://schemas.openxmlformats.org/officeDocument/2006/relationships/revisionLog" Target="revisionLog1234.xml"/><Relationship Id="rId10309" Type="http://schemas.openxmlformats.org/officeDocument/2006/relationships/revisionLog" Target="revisionLog1332.xml"/><Relationship Id="rId10516" Type="http://schemas.openxmlformats.org/officeDocument/2006/relationships/revisionLog" Target="revisionLog1540.xml"/><Relationship Id="rId10863" Type="http://schemas.openxmlformats.org/officeDocument/2006/relationships/revisionLog" Target="revisionLog1889.xml"/><Relationship Id="rId9209" Type="http://schemas.openxmlformats.org/officeDocument/2006/relationships/revisionLog" Target="revisionLog360.xml"/><Relationship Id="rId9416" Type="http://schemas.openxmlformats.org/officeDocument/2006/relationships/revisionLog" Target="revisionLog436.xml"/><Relationship Id="rId9623" Type="http://schemas.openxmlformats.org/officeDocument/2006/relationships/revisionLog" Target="revisionLog643.xml"/><Relationship Id="rId10088" Type="http://schemas.openxmlformats.org/officeDocument/2006/relationships/revisionLog" Target="revisionLog1108.xml"/><Relationship Id="rId10295" Type="http://schemas.openxmlformats.org/officeDocument/2006/relationships/revisionLog" Target="revisionLog1318.xml"/><Relationship Id="rId11041" Type="http://schemas.openxmlformats.org/officeDocument/2006/relationships/revisionLog" Target="revisionLog2067.xml"/><Relationship Id="rId11139" Type="http://schemas.openxmlformats.org/officeDocument/2006/relationships/revisionLog" Target="revisionLog2165.xml"/><Relationship Id="rId9055" Type="http://schemas.openxmlformats.org/officeDocument/2006/relationships/revisionLog" Target="revisionLog233.xml"/><Relationship Id="rId10723" Type="http://schemas.openxmlformats.org/officeDocument/2006/relationships/revisionLog" Target="revisionLog1749.xml"/><Relationship Id="rId10930" Type="http://schemas.openxmlformats.org/officeDocument/2006/relationships/revisionLog" Target="revisionLog1956.xml"/><Relationship Id="rId9830" Type="http://schemas.openxmlformats.org/officeDocument/2006/relationships/revisionLog" Target="revisionLog850.xml"/><Relationship Id="rId9928" Type="http://schemas.openxmlformats.org/officeDocument/2006/relationships/revisionLog" Target="revisionLog948.xml"/><Relationship Id="rId11346" Type="http://schemas.openxmlformats.org/officeDocument/2006/relationships/revisionLog" Target="revisionLog2372.xml"/><Relationship Id="rId9262" Type="http://schemas.openxmlformats.org/officeDocument/2006/relationships/revisionLog" Target="revisionLog47.xml"/><Relationship Id="rId9567" Type="http://schemas.openxmlformats.org/officeDocument/2006/relationships/revisionLog" Target="revisionLog587.xml"/><Relationship Id="rId11192" Type="http://schemas.openxmlformats.org/officeDocument/2006/relationships/revisionLog" Target="revisionLog2218.xml"/><Relationship Id="rId10155" Type="http://schemas.openxmlformats.org/officeDocument/2006/relationships/revisionLog" Target="revisionLog1176.xml"/><Relationship Id="rId10362" Type="http://schemas.openxmlformats.org/officeDocument/2006/relationships/revisionLog" Target="revisionLog1385.xml"/><Relationship Id="rId11206" Type="http://schemas.openxmlformats.org/officeDocument/2006/relationships/revisionLog" Target="revisionLog2232.xml"/><Relationship Id="rId11413" Type="http://schemas.openxmlformats.org/officeDocument/2006/relationships/revisionLog" Target="revisionLog2439.xml"/><Relationship Id="rId9122" Type="http://schemas.openxmlformats.org/officeDocument/2006/relationships/revisionLog" Target="revisionLog125.xml"/><Relationship Id="rId9774" Type="http://schemas.openxmlformats.org/officeDocument/2006/relationships/revisionLog" Target="revisionLog794.xml"/><Relationship Id="rId9981" Type="http://schemas.openxmlformats.org/officeDocument/2006/relationships/revisionLog" Target="revisionLog1001.xml"/><Relationship Id="rId11052" Type="http://schemas.openxmlformats.org/officeDocument/2006/relationships/revisionLog" Target="revisionLog2078.xml"/><Relationship Id="rId10015" Type="http://schemas.openxmlformats.org/officeDocument/2006/relationships/revisionLog" Target="revisionLog1035.xml"/><Relationship Id="rId10222" Type="http://schemas.openxmlformats.org/officeDocument/2006/relationships/revisionLog" Target="revisionLog1245.xml"/><Relationship Id="rId10667" Type="http://schemas.openxmlformats.org/officeDocument/2006/relationships/revisionLog" Target="revisionLog1692.xml"/><Relationship Id="rId10874" Type="http://schemas.openxmlformats.org/officeDocument/2006/relationships/revisionLog" Target="revisionLog1900.xml"/><Relationship Id="rId11497" Type="http://schemas.openxmlformats.org/officeDocument/2006/relationships/revisionLog" Target="revisionLog2523.xml"/><Relationship Id="rId9427" Type="http://schemas.openxmlformats.org/officeDocument/2006/relationships/revisionLog" Target="revisionLog447.xml"/><Relationship Id="rId9634" Type="http://schemas.openxmlformats.org/officeDocument/2006/relationships/revisionLog" Target="revisionLog654.xml"/><Relationship Id="rId9841" Type="http://schemas.openxmlformats.org/officeDocument/2006/relationships/revisionLog" Target="revisionLog861.xml"/><Relationship Id="rId9939" Type="http://schemas.openxmlformats.org/officeDocument/2006/relationships/revisionLog" Target="revisionLog959.xml"/><Relationship Id="rId10099" Type="http://schemas.openxmlformats.org/officeDocument/2006/relationships/revisionLog" Target="revisionLog1120.xml"/><Relationship Id="rId11357" Type="http://schemas.openxmlformats.org/officeDocument/2006/relationships/revisionLog" Target="revisionLog2383.xml"/><Relationship Id="rId10527" Type="http://schemas.openxmlformats.org/officeDocument/2006/relationships/revisionLog" Target="revisionLog1551.xml"/><Relationship Id="rId10734" Type="http://schemas.openxmlformats.org/officeDocument/2006/relationships/revisionLog" Target="revisionLog1760.xml"/><Relationship Id="rId10941" Type="http://schemas.openxmlformats.org/officeDocument/2006/relationships/revisionLog" Target="revisionLog1967.xml"/><Relationship Id="rId9701" Type="http://schemas.openxmlformats.org/officeDocument/2006/relationships/revisionLog" Target="revisionLog721.xml"/><Relationship Id="rId10166" Type="http://schemas.openxmlformats.org/officeDocument/2006/relationships/revisionLog" Target="revisionLog1187.xml"/><Relationship Id="rId10373" Type="http://schemas.openxmlformats.org/officeDocument/2006/relationships/revisionLog" Target="revisionLog1396.xml"/><Relationship Id="rId10580" Type="http://schemas.openxmlformats.org/officeDocument/2006/relationships/revisionLog" Target="revisionLog1604.xml"/><Relationship Id="rId11217" Type="http://schemas.openxmlformats.org/officeDocument/2006/relationships/revisionLog" Target="revisionLog2243.xml"/><Relationship Id="rId9066" Type="http://schemas.openxmlformats.org/officeDocument/2006/relationships/revisionLog" Target="revisionLog243.xml"/><Relationship Id="rId9273" Type="http://schemas.openxmlformats.org/officeDocument/2006/relationships/revisionLog" Target="revisionLog57.xml"/><Relationship Id="rId9480" Type="http://schemas.openxmlformats.org/officeDocument/2006/relationships/revisionLog" Target="revisionLog500.xml"/><Relationship Id="rId10801" Type="http://schemas.openxmlformats.org/officeDocument/2006/relationships/revisionLog" Target="revisionLog1827.xml"/><Relationship Id="rId11424" Type="http://schemas.openxmlformats.org/officeDocument/2006/relationships/revisionLog" Target="revisionLog2450.xml"/><Relationship Id="rId10026" Type="http://schemas.openxmlformats.org/officeDocument/2006/relationships/revisionLog" Target="revisionLog1046.xml"/><Relationship Id="rId10233" Type="http://schemas.openxmlformats.org/officeDocument/2006/relationships/revisionLog" Target="revisionLog1256.xml"/><Relationship Id="rId10440" Type="http://schemas.openxmlformats.org/officeDocument/2006/relationships/revisionLog" Target="revisionLog1463.xml"/><Relationship Id="rId10678" Type="http://schemas.openxmlformats.org/officeDocument/2006/relationships/revisionLog" Target="revisionLog1703.xml"/><Relationship Id="rId10885" Type="http://schemas.openxmlformats.org/officeDocument/2006/relationships/revisionLog" Target="revisionLog1911.xml"/><Relationship Id="rId9133" Type="http://schemas.openxmlformats.org/officeDocument/2006/relationships/revisionLog" Target="revisionLog300.xml"/><Relationship Id="rId9340" Type="http://schemas.openxmlformats.org/officeDocument/2006/relationships/revisionLog" Target="revisionLog142.xml"/><Relationship Id="rId9578" Type="http://schemas.openxmlformats.org/officeDocument/2006/relationships/revisionLog" Target="revisionLog598.xml"/><Relationship Id="rId9785" Type="http://schemas.openxmlformats.org/officeDocument/2006/relationships/revisionLog" Target="revisionLog805.xml"/><Relationship Id="rId9992" Type="http://schemas.openxmlformats.org/officeDocument/2006/relationships/revisionLog" Target="revisionLog1012.xml"/><Relationship Id="rId11063" Type="http://schemas.openxmlformats.org/officeDocument/2006/relationships/revisionLog" Target="revisionLog2089.xml"/><Relationship Id="rId11270" Type="http://schemas.openxmlformats.org/officeDocument/2006/relationships/revisionLog" Target="revisionLog2296.xml"/><Relationship Id="rId10538" Type="http://schemas.openxmlformats.org/officeDocument/2006/relationships/revisionLog" Target="revisionLog1562.xml"/><Relationship Id="rId10745" Type="http://schemas.openxmlformats.org/officeDocument/2006/relationships/revisionLog" Target="revisionLog1771.xml"/><Relationship Id="rId10952" Type="http://schemas.openxmlformats.org/officeDocument/2006/relationships/revisionLog" Target="revisionLog1978.xml"/><Relationship Id="rId9200" Type="http://schemas.openxmlformats.org/officeDocument/2006/relationships/revisionLog" Target="revisionLog351.xml"/><Relationship Id="rId9438" Type="http://schemas.openxmlformats.org/officeDocument/2006/relationships/revisionLog" Target="revisionLog458.xml"/><Relationship Id="rId9645" Type="http://schemas.openxmlformats.org/officeDocument/2006/relationships/revisionLog" Target="revisionLog665.xml"/><Relationship Id="rId9852" Type="http://schemas.openxmlformats.org/officeDocument/2006/relationships/revisionLog" Target="revisionLog872.xml"/><Relationship Id="rId11368" Type="http://schemas.openxmlformats.org/officeDocument/2006/relationships/revisionLog" Target="revisionLog2394.xml"/><Relationship Id="rId9077" Type="http://schemas.openxmlformats.org/officeDocument/2006/relationships/revisionLog" Target="revisionLog254.xml"/><Relationship Id="rId9284" Type="http://schemas.openxmlformats.org/officeDocument/2006/relationships/revisionLog" Target="revisionLog68.xml"/><Relationship Id="rId9491" Type="http://schemas.openxmlformats.org/officeDocument/2006/relationships/revisionLog" Target="revisionLog511.xml"/><Relationship Id="rId10300" Type="http://schemas.openxmlformats.org/officeDocument/2006/relationships/revisionLog" Target="revisionLog1323.xml"/><Relationship Id="rId10605" Type="http://schemas.openxmlformats.org/officeDocument/2006/relationships/revisionLog" Target="revisionLog1629.xml"/><Relationship Id="rId9505" Type="http://schemas.openxmlformats.org/officeDocument/2006/relationships/revisionLog" Target="revisionLog525.xml"/><Relationship Id="rId9712" Type="http://schemas.openxmlformats.org/officeDocument/2006/relationships/revisionLog" Target="revisionLog732.xml"/><Relationship Id="rId10177" Type="http://schemas.openxmlformats.org/officeDocument/2006/relationships/revisionLog" Target="revisionLog1198.xml"/><Relationship Id="rId10384" Type="http://schemas.openxmlformats.org/officeDocument/2006/relationships/revisionLog" Target="revisionLog1407.xml"/><Relationship Id="rId10591" Type="http://schemas.openxmlformats.org/officeDocument/2006/relationships/revisionLog" Target="revisionLog1615.xml"/><Relationship Id="rId11130" Type="http://schemas.openxmlformats.org/officeDocument/2006/relationships/revisionLog" Target="revisionLog2156.xml"/><Relationship Id="rId11228" Type="http://schemas.openxmlformats.org/officeDocument/2006/relationships/revisionLog" Target="revisionLog2254.xml"/><Relationship Id="rId11435" Type="http://schemas.openxmlformats.org/officeDocument/2006/relationships/revisionLog" Target="revisionLog2461.xml"/><Relationship Id="rId9144" Type="http://schemas.openxmlformats.org/officeDocument/2006/relationships/revisionLog" Target="revisionLog129.xml"/><Relationship Id="rId9351" Type="http://schemas.openxmlformats.org/officeDocument/2006/relationships/revisionLog" Target="revisionLog373.xml"/><Relationship Id="rId9589" Type="http://schemas.openxmlformats.org/officeDocument/2006/relationships/revisionLog" Target="revisionLog609.xml"/><Relationship Id="rId9796" Type="http://schemas.openxmlformats.org/officeDocument/2006/relationships/revisionLog" Target="revisionLog816.xml"/><Relationship Id="rId10812" Type="http://schemas.openxmlformats.org/officeDocument/2006/relationships/revisionLog" Target="revisionLog1838.xml"/><Relationship Id="rId10037" Type="http://schemas.openxmlformats.org/officeDocument/2006/relationships/revisionLog" Target="revisionLog1057.xml"/><Relationship Id="rId10244" Type="http://schemas.openxmlformats.org/officeDocument/2006/relationships/revisionLog" Target="revisionLog1267.xml"/><Relationship Id="rId10689" Type="http://schemas.openxmlformats.org/officeDocument/2006/relationships/revisionLog" Target="revisionLog1715.xml"/><Relationship Id="rId10896" Type="http://schemas.openxmlformats.org/officeDocument/2006/relationships/revisionLog" Target="revisionLog1922.xml"/><Relationship Id="rId9004" Type="http://schemas.openxmlformats.org/officeDocument/2006/relationships/revisionLog" Target="revisionLog186.xml"/><Relationship Id="rId9449" Type="http://schemas.openxmlformats.org/officeDocument/2006/relationships/revisionLog" Target="revisionLog469.xml"/><Relationship Id="rId9656" Type="http://schemas.openxmlformats.org/officeDocument/2006/relationships/revisionLog" Target="revisionLog676.xml"/><Relationship Id="rId9863" Type="http://schemas.openxmlformats.org/officeDocument/2006/relationships/revisionLog" Target="revisionLog883.xml"/><Relationship Id="rId11074" Type="http://schemas.openxmlformats.org/officeDocument/2006/relationships/revisionLog" Target="revisionLog2100.xml"/><Relationship Id="rId11281" Type="http://schemas.openxmlformats.org/officeDocument/2006/relationships/revisionLog" Target="revisionLog2307.xml"/><Relationship Id="rId11379" Type="http://schemas.openxmlformats.org/officeDocument/2006/relationships/revisionLog" Target="revisionLog2405.xml"/><Relationship Id="rId10451" Type="http://schemas.openxmlformats.org/officeDocument/2006/relationships/revisionLog" Target="revisionLog1474.xml"/><Relationship Id="rId10549" Type="http://schemas.openxmlformats.org/officeDocument/2006/relationships/revisionLog" Target="revisionLog1573.xml"/><Relationship Id="rId10756" Type="http://schemas.openxmlformats.org/officeDocument/2006/relationships/revisionLog" Target="revisionLog1782.xml"/><Relationship Id="rId11502" Type="http://schemas.openxmlformats.org/officeDocument/2006/relationships/revisionLog" Target="revisionLog2528.xml"/><Relationship Id="rId9211" Type="http://schemas.openxmlformats.org/officeDocument/2006/relationships/revisionLog" Target="revisionLog362.xml"/><Relationship Id="rId9309" Type="http://schemas.openxmlformats.org/officeDocument/2006/relationships/revisionLog" Target="revisionLog89.xml"/><Relationship Id="rId9516" Type="http://schemas.openxmlformats.org/officeDocument/2006/relationships/revisionLog" Target="revisionLog536.xml"/><Relationship Id="rId10090" Type="http://schemas.openxmlformats.org/officeDocument/2006/relationships/revisionLog" Target="revisionLog1110.xml"/><Relationship Id="rId10188" Type="http://schemas.openxmlformats.org/officeDocument/2006/relationships/revisionLog" Target="revisionLog1209.xml"/><Relationship Id="rId11141" Type="http://schemas.openxmlformats.org/officeDocument/2006/relationships/revisionLog" Target="revisionLog2167.xml"/><Relationship Id="rId11239" Type="http://schemas.openxmlformats.org/officeDocument/2006/relationships/revisionLog" Target="revisionLog2265.xml"/><Relationship Id="rId9088" Type="http://schemas.openxmlformats.org/officeDocument/2006/relationships/revisionLog" Target="revisionLog265.xml"/><Relationship Id="rId9295" Type="http://schemas.openxmlformats.org/officeDocument/2006/relationships/revisionLog" Target="revisionLog76.xml"/><Relationship Id="rId10104" Type="http://schemas.openxmlformats.org/officeDocument/2006/relationships/revisionLog" Target="revisionLog1125.xml"/><Relationship Id="rId10311" Type="http://schemas.openxmlformats.org/officeDocument/2006/relationships/revisionLog" Target="revisionLog1334.xml"/><Relationship Id="rId10409" Type="http://schemas.openxmlformats.org/officeDocument/2006/relationships/revisionLog" Target="revisionLog1432.xml"/><Relationship Id="rId10963" Type="http://schemas.openxmlformats.org/officeDocument/2006/relationships/revisionLog" Target="revisionLog1989.xml"/><Relationship Id="rId8977" Type="http://schemas.openxmlformats.org/officeDocument/2006/relationships/revisionLog" Target="revisionLog149.xml"/><Relationship Id="rId9723" Type="http://schemas.openxmlformats.org/officeDocument/2006/relationships/revisionLog" Target="revisionLog743.xml"/><Relationship Id="rId9930" Type="http://schemas.openxmlformats.org/officeDocument/2006/relationships/revisionLog" Target="revisionLog950.xml"/><Relationship Id="rId10048" Type="http://schemas.openxmlformats.org/officeDocument/2006/relationships/revisionLog" Target="revisionLog1068.xml"/><Relationship Id="rId10395" Type="http://schemas.openxmlformats.org/officeDocument/2006/relationships/revisionLog" Target="revisionLog1418.xml"/><Relationship Id="rId11001" Type="http://schemas.openxmlformats.org/officeDocument/2006/relationships/revisionLog" Target="revisionLog2027.xml"/><Relationship Id="rId9155" Type="http://schemas.openxmlformats.org/officeDocument/2006/relationships/revisionLog" Target="revisionLog306.xml"/><Relationship Id="rId10616" Type="http://schemas.openxmlformats.org/officeDocument/2006/relationships/revisionLog" Target="revisionLog1640.xml"/><Relationship Id="rId10823" Type="http://schemas.openxmlformats.org/officeDocument/2006/relationships/revisionLog" Target="revisionLog1849.xml"/><Relationship Id="rId11446" Type="http://schemas.openxmlformats.org/officeDocument/2006/relationships/revisionLog" Target="revisionLog2472.xml"/><Relationship Id="rId10255" Type="http://schemas.openxmlformats.org/officeDocument/2006/relationships/revisionLog" Target="revisionLog1278.xml"/><Relationship Id="rId10462" Type="http://schemas.openxmlformats.org/officeDocument/2006/relationships/revisionLog" Target="revisionLog1485.xml"/><Relationship Id="rId11306" Type="http://schemas.openxmlformats.org/officeDocument/2006/relationships/revisionLog" Target="revisionLog2332.xml"/><Relationship Id="rId9362" Type="http://schemas.openxmlformats.org/officeDocument/2006/relationships/revisionLog" Target="revisionLog384.xml"/><Relationship Id="rId9667" Type="http://schemas.openxmlformats.org/officeDocument/2006/relationships/revisionLog" Target="revisionLog687.xml"/><Relationship Id="rId11085" Type="http://schemas.openxmlformats.org/officeDocument/2006/relationships/revisionLog" Target="revisionLog2111.xml"/><Relationship Id="rId11292" Type="http://schemas.openxmlformats.org/officeDocument/2006/relationships/revisionLog" Target="revisionLog2318.xml"/><Relationship Id="rId9099" Type="http://schemas.openxmlformats.org/officeDocument/2006/relationships/revisionLog" Target="revisionLog118.xml"/><Relationship Id="rId10115" Type="http://schemas.openxmlformats.org/officeDocument/2006/relationships/revisionLog" Target="revisionLog1136.xml"/><Relationship Id="rId10322" Type="http://schemas.openxmlformats.org/officeDocument/2006/relationships/revisionLog" Target="revisionLog1345.xml"/><Relationship Id="rId10767" Type="http://schemas.openxmlformats.org/officeDocument/2006/relationships/revisionLog" Target="revisionLog1793.xml"/><Relationship Id="rId10974" Type="http://schemas.openxmlformats.org/officeDocument/2006/relationships/revisionLog" Target="revisionLog2000.xml"/><Relationship Id="rId9222" Type="http://schemas.openxmlformats.org/officeDocument/2006/relationships/revisionLog" Target="revisionLog112.xml"/><Relationship Id="rId9015" Type="http://schemas.openxmlformats.org/officeDocument/2006/relationships/revisionLog" Target="revisionLog197.xml"/><Relationship Id="rId9874" Type="http://schemas.openxmlformats.org/officeDocument/2006/relationships/revisionLog" Target="revisionLog894.xml"/><Relationship Id="rId11152" Type="http://schemas.openxmlformats.org/officeDocument/2006/relationships/revisionLog" Target="revisionLog2178.xml"/><Relationship Id="rId10627" Type="http://schemas.openxmlformats.org/officeDocument/2006/relationships/revisionLog" Target="revisionLog1651.xml"/><Relationship Id="rId10834" Type="http://schemas.openxmlformats.org/officeDocument/2006/relationships/revisionLog" Target="revisionLog1860.xml"/><Relationship Id="rId8988" Type="http://schemas.openxmlformats.org/officeDocument/2006/relationships/revisionLog" Target="revisionLog167.xml"/><Relationship Id="rId9527" Type="http://schemas.openxmlformats.org/officeDocument/2006/relationships/revisionLog" Target="revisionLog547.xml"/><Relationship Id="rId9734" Type="http://schemas.openxmlformats.org/officeDocument/2006/relationships/revisionLog" Target="revisionLog754.xml"/><Relationship Id="rId9941" Type="http://schemas.openxmlformats.org/officeDocument/2006/relationships/revisionLog" Target="revisionLog961.xml"/><Relationship Id="rId10199" Type="http://schemas.openxmlformats.org/officeDocument/2006/relationships/revisionLog" Target="revisionLog1222.xml"/><Relationship Id="rId11012" Type="http://schemas.openxmlformats.org/officeDocument/2006/relationships/revisionLog" Target="revisionLog2038.xml"/><Relationship Id="rId11457" Type="http://schemas.openxmlformats.org/officeDocument/2006/relationships/revisionLog" Target="revisionLog2483.xml"/><Relationship Id="rId9166" Type="http://schemas.openxmlformats.org/officeDocument/2006/relationships/revisionLog" Target="revisionLog317.xml"/><Relationship Id="rId9373" Type="http://schemas.openxmlformats.org/officeDocument/2006/relationships/revisionLog" Target="revisionLog395.xml"/><Relationship Id="rId9580" Type="http://schemas.openxmlformats.org/officeDocument/2006/relationships/revisionLog" Target="revisionLog600.xml"/><Relationship Id="rId10901" Type="http://schemas.openxmlformats.org/officeDocument/2006/relationships/revisionLog" Target="revisionLog1927.xml"/><Relationship Id="rId11096" Type="http://schemas.openxmlformats.org/officeDocument/2006/relationships/revisionLog" Target="revisionLog2122.xml"/><Relationship Id="rId9801" Type="http://schemas.openxmlformats.org/officeDocument/2006/relationships/revisionLog" Target="revisionLog821.xml"/><Relationship Id="rId10059" Type="http://schemas.openxmlformats.org/officeDocument/2006/relationships/revisionLog" Target="revisionLog1079.xml"/><Relationship Id="rId10266" Type="http://schemas.openxmlformats.org/officeDocument/2006/relationships/revisionLog" Target="revisionLog1289.xml"/><Relationship Id="rId10473" Type="http://schemas.openxmlformats.org/officeDocument/2006/relationships/revisionLog" Target="revisionLog1496.xml"/><Relationship Id="rId10680" Type="http://schemas.openxmlformats.org/officeDocument/2006/relationships/revisionLog" Target="revisionLog1705.xml"/><Relationship Id="rId11317" Type="http://schemas.openxmlformats.org/officeDocument/2006/relationships/revisionLog" Target="revisionLog2343.xml"/><Relationship Id="rId9026" Type="http://schemas.openxmlformats.org/officeDocument/2006/relationships/revisionLog" Target="revisionLog141.xml"/><Relationship Id="rId9233" Type="http://schemas.openxmlformats.org/officeDocument/2006/relationships/revisionLog" Target="revisionLog10.xml"/><Relationship Id="rId9440" Type="http://schemas.openxmlformats.org/officeDocument/2006/relationships/revisionLog" Target="revisionLog460.xml"/><Relationship Id="rId9678" Type="http://schemas.openxmlformats.org/officeDocument/2006/relationships/revisionLog" Target="revisionLog698.xml"/><Relationship Id="rId9885" Type="http://schemas.openxmlformats.org/officeDocument/2006/relationships/revisionLog" Target="revisionLog905.xml"/><Relationship Id="rId11163" Type="http://schemas.openxmlformats.org/officeDocument/2006/relationships/revisionLog" Target="revisionLog2189.xml"/><Relationship Id="rId10126" Type="http://schemas.openxmlformats.org/officeDocument/2006/relationships/revisionLog" Target="revisionLog1147.xml"/><Relationship Id="rId10333" Type="http://schemas.openxmlformats.org/officeDocument/2006/relationships/revisionLog" Target="revisionLog1356.xml"/><Relationship Id="rId10540" Type="http://schemas.openxmlformats.org/officeDocument/2006/relationships/revisionLog" Target="revisionLog1564.xml"/><Relationship Id="rId10778" Type="http://schemas.openxmlformats.org/officeDocument/2006/relationships/revisionLog" Target="revisionLog1804.xml"/><Relationship Id="rId10985" Type="http://schemas.openxmlformats.org/officeDocument/2006/relationships/revisionLog" Target="revisionLog2011.xml"/><Relationship Id="rId9300" Type="http://schemas.openxmlformats.org/officeDocument/2006/relationships/revisionLog" Target="revisionLog15.xml"/><Relationship Id="rId9538" Type="http://schemas.openxmlformats.org/officeDocument/2006/relationships/revisionLog" Target="revisionLog558.xml"/><Relationship Id="rId9745" Type="http://schemas.openxmlformats.org/officeDocument/2006/relationships/revisionLog" Target="revisionLog765.xml"/><Relationship Id="rId9952" Type="http://schemas.openxmlformats.org/officeDocument/2006/relationships/revisionLog" Target="revisionLog972.xml"/><Relationship Id="rId11370" Type="http://schemas.openxmlformats.org/officeDocument/2006/relationships/revisionLog" Target="revisionLog2396.xml"/><Relationship Id="rId10638" Type="http://schemas.openxmlformats.org/officeDocument/2006/relationships/revisionLog" Target="revisionLog1662.xml"/><Relationship Id="rId10845" Type="http://schemas.openxmlformats.org/officeDocument/2006/relationships/revisionLog" Target="revisionLog1871.xml"/><Relationship Id="rId11468" Type="http://schemas.openxmlformats.org/officeDocument/2006/relationships/revisionLog" Target="revisionLog2494.xml"/><Relationship Id="rId8999" Type="http://schemas.openxmlformats.org/officeDocument/2006/relationships/revisionLog" Target="revisionLog180.xml"/><Relationship Id="rId9605" Type="http://schemas.openxmlformats.org/officeDocument/2006/relationships/revisionLog" Target="revisionLog625.xml"/><Relationship Id="rId9812" Type="http://schemas.openxmlformats.org/officeDocument/2006/relationships/revisionLog" Target="revisionLog832.xml"/><Relationship Id="rId10277" Type="http://schemas.openxmlformats.org/officeDocument/2006/relationships/revisionLog" Target="revisionLog1300.xml"/><Relationship Id="rId10484" Type="http://schemas.openxmlformats.org/officeDocument/2006/relationships/revisionLog" Target="revisionLog1507.xml"/><Relationship Id="rId11023" Type="http://schemas.openxmlformats.org/officeDocument/2006/relationships/revisionLog" Target="revisionLog2049.xml"/><Relationship Id="rId11230" Type="http://schemas.openxmlformats.org/officeDocument/2006/relationships/revisionLog" Target="revisionLog2256.xml"/><Relationship Id="rId11328" Type="http://schemas.openxmlformats.org/officeDocument/2006/relationships/revisionLog" Target="revisionLog2354.xml"/><Relationship Id="rId9177" Type="http://schemas.openxmlformats.org/officeDocument/2006/relationships/revisionLog" Target="revisionLog328.xml"/><Relationship Id="rId9384" Type="http://schemas.openxmlformats.org/officeDocument/2006/relationships/revisionLog" Target="revisionLog406.xml"/><Relationship Id="rId9591" Type="http://schemas.openxmlformats.org/officeDocument/2006/relationships/revisionLog" Target="revisionLog611.xml"/><Relationship Id="rId10400" Type="http://schemas.openxmlformats.org/officeDocument/2006/relationships/revisionLog" Target="revisionLog1423.xml"/><Relationship Id="rId10705" Type="http://schemas.openxmlformats.org/officeDocument/2006/relationships/revisionLog" Target="revisionLog1731.xml"/><Relationship Id="rId10137" Type="http://schemas.openxmlformats.org/officeDocument/2006/relationships/revisionLog" Target="revisionLog1158.xml"/><Relationship Id="rId10691" Type="http://schemas.openxmlformats.org/officeDocument/2006/relationships/revisionLog" Target="revisionLog1717.xml"/><Relationship Id="rId10789" Type="http://schemas.openxmlformats.org/officeDocument/2006/relationships/revisionLog" Target="revisionLog1815.xml"/><Relationship Id="rId10996" Type="http://schemas.openxmlformats.org/officeDocument/2006/relationships/revisionLog" Target="revisionLog2022.xml"/><Relationship Id="rId9037" Type="http://schemas.openxmlformats.org/officeDocument/2006/relationships/revisionLog" Target="revisionLog217.xml"/><Relationship Id="rId9244" Type="http://schemas.openxmlformats.org/officeDocument/2006/relationships/revisionLog" Target="revisionLog30.xml"/><Relationship Id="rId9689" Type="http://schemas.openxmlformats.org/officeDocument/2006/relationships/revisionLog" Target="revisionLog709.xml"/><Relationship Id="rId9896" Type="http://schemas.openxmlformats.org/officeDocument/2006/relationships/revisionLog" Target="revisionLog916.xml"/><Relationship Id="rId10912" Type="http://schemas.openxmlformats.org/officeDocument/2006/relationships/revisionLog" Target="revisionLog1938.xml"/><Relationship Id="rId10344" Type="http://schemas.openxmlformats.org/officeDocument/2006/relationships/revisionLog" Target="revisionLog1367.xml"/><Relationship Id="rId10551" Type="http://schemas.openxmlformats.org/officeDocument/2006/relationships/revisionLog" Target="revisionLog1575.xml"/><Relationship Id="rId10649" Type="http://schemas.openxmlformats.org/officeDocument/2006/relationships/revisionLog" Target="revisionLog1673.xml"/><Relationship Id="rId10856" Type="http://schemas.openxmlformats.org/officeDocument/2006/relationships/revisionLog" Target="revisionLog1882.xml"/><Relationship Id="rId9104" Type="http://schemas.openxmlformats.org/officeDocument/2006/relationships/revisionLog" Target="revisionLog275.xml"/><Relationship Id="rId9451" Type="http://schemas.openxmlformats.org/officeDocument/2006/relationships/revisionLog" Target="revisionLog471.xml"/><Relationship Id="rId9549" Type="http://schemas.openxmlformats.org/officeDocument/2006/relationships/revisionLog" Target="revisionLog569.xml"/><Relationship Id="rId9756" Type="http://schemas.openxmlformats.org/officeDocument/2006/relationships/revisionLog" Target="revisionLog776.xml"/><Relationship Id="rId9963" Type="http://schemas.openxmlformats.org/officeDocument/2006/relationships/revisionLog" Target="revisionLog983.xml"/><Relationship Id="rId11174" Type="http://schemas.openxmlformats.org/officeDocument/2006/relationships/revisionLog" Target="revisionLog2200.xml"/><Relationship Id="rId11381" Type="http://schemas.openxmlformats.org/officeDocument/2006/relationships/revisionLog" Target="revisionLog2407.xml"/><Relationship Id="rId11479" Type="http://schemas.openxmlformats.org/officeDocument/2006/relationships/revisionLog" Target="revisionLog2505.xml"/><Relationship Id="rId9090" Type="http://schemas.openxmlformats.org/officeDocument/2006/relationships/revisionLog" Target="revisionLog267.xml"/><Relationship Id="rId9188" Type="http://schemas.openxmlformats.org/officeDocument/2006/relationships/revisionLog" Target="revisionLog339.xml"/><Relationship Id="rId9395" Type="http://schemas.openxmlformats.org/officeDocument/2006/relationships/revisionLog" Target="revisionLog416.xml"/><Relationship Id="rId10204" Type="http://schemas.openxmlformats.org/officeDocument/2006/relationships/revisionLog" Target="revisionLog1227.xml"/><Relationship Id="rId10411" Type="http://schemas.openxmlformats.org/officeDocument/2006/relationships/revisionLog" Target="revisionLog1434.xml"/><Relationship Id="rId10509" Type="http://schemas.openxmlformats.org/officeDocument/2006/relationships/revisionLog" Target="revisionLog1533.xml"/><Relationship Id="rId9311" Type="http://schemas.openxmlformats.org/officeDocument/2006/relationships/revisionLog" Target="revisionLog91.xml"/><Relationship Id="rId9409" Type="http://schemas.openxmlformats.org/officeDocument/2006/relationships/revisionLog" Target="revisionLog429.xml"/><Relationship Id="rId9616" Type="http://schemas.openxmlformats.org/officeDocument/2006/relationships/revisionLog" Target="revisionLog636.xml"/><Relationship Id="rId10190" Type="http://schemas.openxmlformats.org/officeDocument/2006/relationships/revisionLog" Target="revisionLog1212.xml"/><Relationship Id="rId10288" Type="http://schemas.openxmlformats.org/officeDocument/2006/relationships/revisionLog" Target="revisionLog1311.xml"/><Relationship Id="rId11034" Type="http://schemas.openxmlformats.org/officeDocument/2006/relationships/revisionLog" Target="revisionLog2060.xml"/><Relationship Id="rId11241" Type="http://schemas.openxmlformats.org/officeDocument/2006/relationships/revisionLog" Target="revisionLog2267.xml"/><Relationship Id="rId9048" Type="http://schemas.openxmlformats.org/officeDocument/2006/relationships/revisionLog" Target="revisionLog226.xml"/><Relationship Id="rId10716" Type="http://schemas.openxmlformats.org/officeDocument/2006/relationships/revisionLog" Target="revisionLog1742.xml"/><Relationship Id="rId10923" Type="http://schemas.openxmlformats.org/officeDocument/2006/relationships/revisionLog" Target="revisionLog1949.xml"/><Relationship Id="rId9823" Type="http://schemas.openxmlformats.org/officeDocument/2006/relationships/revisionLog" Target="revisionLog843.xml"/><Relationship Id="rId10050" Type="http://schemas.openxmlformats.org/officeDocument/2006/relationships/revisionLog" Target="revisionLog1070.xml"/><Relationship Id="rId10495" Type="http://schemas.openxmlformats.org/officeDocument/2006/relationships/revisionLog" Target="revisionLog1519.xml"/><Relationship Id="rId11101" Type="http://schemas.openxmlformats.org/officeDocument/2006/relationships/revisionLog" Target="revisionLog2127.xml"/><Relationship Id="rId11339" Type="http://schemas.openxmlformats.org/officeDocument/2006/relationships/revisionLog" Target="revisionLog2365.xml"/><Relationship Id="rId9255" Type="http://schemas.openxmlformats.org/officeDocument/2006/relationships/revisionLog" Target="revisionLog40.xml"/><Relationship Id="rId9462" Type="http://schemas.openxmlformats.org/officeDocument/2006/relationships/revisionLog" Target="revisionLog482.xml"/><Relationship Id="rId11185" Type="http://schemas.openxmlformats.org/officeDocument/2006/relationships/revisionLog" Target="revisionLog2211.xml"/><Relationship Id="rId11392" Type="http://schemas.openxmlformats.org/officeDocument/2006/relationships/revisionLog" Target="revisionLog2418.xml"/><Relationship Id="rId10148" Type="http://schemas.openxmlformats.org/officeDocument/2006/relationships/revisionLog" Target="revisionLog1169.xml"/><Relationship Id="rId10355" Type="http://schemas.openxmlformats.org/officeDocument/2006/relationships/revisionLog" Target="revisionLog1378.xml"/><Relationship Id="rId10562" Type="http://schemas.openxmlformats.org/officeDocument/2006/relationships/revisionLog" Target="revisionLog1586.xml"/><Relationship Id="rId11406" Type="http://schemas.openxmlformats.org/officeDocument/2006/relationships/revisionLog" Target="revisionLog2432.xml"/><Relationship Id="rId9115" Type="http://schemas.openxmlformats.org/officeDocument/2006/relationships/revisionLog" Target="revisionLog286.xml"/><Relationship Id="rId9322" Type="http://schemas.openxmlformats.org/officeDocument/2006/relationships/revisionLog" Target="revisionLog101.xml"/><Relationship Id="rId9767" Type="http://schemas.openxmlformats.org/officeDocument/2006/relationships/revisionLog" Target="revisionLog787.xml"/><Relationship Id="rId9974" Type="http://schemas.openxmlformats.org/officeDocument/2006/relationships/revisionLog" Target="revisionLog994.xml"/><Relationship Id="rId11045" Type="http://schemas.openxmlformats.org/officeDocument/2006/relationships/revisionLog" Target="revisionLog2071.xml"/><Relationship Id="rId11252" Type="http://schemas.openxmlformats.org/officeDocument/2006/relationships/revisionLog" Target="revisionLog2278.xml"/><Relationship Id="rId9199" Type="http://schemas.openxmlformats.org/officeDocument/2006/relationships/revisionLog" Target="revisionLog350.xml"/><Relationship Id="rId10008" Type="http://schemas.openxmlformats.org/officeDocument/2006/relationships/revisionLog" Target="revisionLog1028.xml"/><Relationship Id="rId10215" Type="http://schemas.openxmlformats.org/officeDocument/2006/relationships/revisionLog" Target="revisionLog1238.xml"/><Relationship Id="rId10422" Type="http://schemas.openxmlformats.org/officeDocument/2006/relationships/revisionLog" Target="revisionLog1445.xml"/><Relationship Id="rId10867" Type="http://schemas.openxmlformats.org/officeDocument/2006/relationships/revisionLog" Target="revisionLog1893.xml"/><Relationship Id="rId8990" Type="http://schemas.openxmlformats.org/officeDocument/2006/relationships/revisionLog" Target="revisionLog169.xml"/><Relationship Id="rId9627" Type="http://schemas.openxmlformats.org/officeDocument/2006/relationships/revisionLog" Target="revisionLog647.xml"/><Relationship Id="rId9834" Type="http://schemas.openxmlformats.org/officeDocument/2006/relationships/revisionLog" Target="revisionLog854.xml"/><Relationship Id="rId10061" Type="http://schemas.openxmlformats.org/officeDocument/2006/relationships/revisionLog" Target="revisionLog1081.xml"/><Relationship Id="rId10299" Type="http://schemas.openxmlformats.org/officeDocument/2006/relationships/revisionLog" Target="revisionLog1322.xml"/><Relationship Id="rId11112" Type="http://schemas.openxmlformats.org/officeDocument/2006/relationships/revisionLog" Target="revisionLog2138.xml"/><Relationship Id="rId10727" Type="http://schemas.openxmlformats.org/officeDocument/2006/relationships/revisionLog" Target="revisionLog1753.xml"/><Relationship Id="rId10934" Type="http://schemas.openxmlformats.org/officeDocument/2006/relationships/revisionLog" Target="revisionLog1960.xml"/><Relationship Id="rId9901" Type="http://schemas.openxmlformats.org/officeDocument/2006/relationships/revisionLog" Target="revisionLog921.xml"/><Relationship Id="rId10159" Type="http://schemas.openxmlformats.org/officeDocument/2006/relationships/revisionLog" Target="revisionLog1180.xml"/><Relationship Id="rId10366" Type="http://schemas.openxmlformats.org/officeDocument/2006/relationships/revisionLog" Target="revisionLog1389.xml"/><Relationship Id="rId10573" Type="http://schemas.openxmlformats.org/officeDocument/2006/relationships/revisionLog" Target="revisionLog1597.xml"/><Relationship Id="rId10780" Type="http://schemas.openxmlformats.org/officeDocument/2006/relationships/revisionLog" Target="revisionLog1806.xml"/><Relationship Id="rId9059" Type="http://schemas.openxmlformats.org/officeDocument/2006/relationships/revisionLog" Target="revisionLog237.xml"/><Relationship Id="rId9266" Type="http://schemas.openxmlformats.org/officeDocument/2006/relationships/revisionLog" Target="revisionLog50.xml"/><Relationship Id="rId9473" Type="http://schemas.openxmlformats.org/officeDocument/2006/relationships/revisionLog" Target="revisionLog493.xml"/><Relationship Id="rId9680" Type="http://schemas.openxmlformats.org/officeDocument/2006/relationships/revisionLog" Target="revisionLog700.xml"/><Relationship Id="rId11196" Type="http://schemas.openxmlformats.org/officeDocument/2006/relationships/revisionLog" Target="revisionLog2222.xml"/><Relationship Id="rId11417" Type="http://schemas.openxmlformats.org/officeDocument/2006/relationships/revisionLog" Target="revisionLog2443.xml"/><Relationship Id="rId10019" Type="http://schemas.openxmlformats.org/officeDocument/2006/relationships/revisionLog" Target="revisionLog1039.xml"/><Relationship Id="rId10226" Type="http://schemas.openxmlformats.org/officeDocument/2006/relationships/revisionLog" Target="revisionLog1249.xml"/><Relationship Id="rId10433" Type="http://schemas.openxmlformats.org/officeDocument/2006/relationships/revisionLog" Target="revisionLog1456.xml"/><Relationship Id="rId10878" Type="http://schemas.openxmlformats.org/officeDocument/2006/relationships/revisionLog" Target="revisionLog1904.xml"/><Relationship Id="rId9126" Type="http://schemas.openxmlformats.org/officeDocument/2006/relationships/revisionLog" Target="revisionLog293.xml"/><Relationship Id="rId9333" Type="http://schemas.openxmlformats.org/officeDocument/2006/relationships/revisionLog" Target="revisionLog123.xml"/><Relationship Id="rId9540" Type="http://schemas.openxmlformats.org/officeDocument/2006/relationships/revisionLog" Target="revisionLog560.xml"/><Relationship Id="rId9778" Type="http://schemas.openxmlformats.org/officeDocument/2006/relationships/revisionLog" Target="revisionLog798.xml"/><Relationship Id="rId9985" Type="http://schemas.openxmlformats.org/officeDocument/2006/relationships/revisionLog" Target="revisionLog1005.xml"/><Relationship Id="rId11056" Type="http://schemas.openxmlformats.org/officeDocument/2006/relationships/revisionLog" Target="revisionLog2082.xml"/><Relationship Id="rId11263" Type="http://schemas.openxmlformats.org/officeDocument/2006/relationships/revisionLog" Target="revisionLog2289.xml"/><Relationship Id="rId10640" Type="http://schemas.openxmlformats.org/officeDocument/2006/relationships/revisionLog" Target="revisionLog1664.xml"/><Relationship Id="rId10738" Type="http://schemas.openxmlformats.org/officeDocument/2006/relationships/revisionLog" Target="revisionLog1764.xml"/><Relationship Id="rId10945" Type="http://schemas.openxmlformats.org/officeDocument/2006/relationships/revisionLog" Target="revisionLog1971.xml"/><Relationship Id="rId9400" Type="http://schemas.openxmlformats.org/officeDocument/2006/relationships/revisionLog" Target="revisionLog420.xml"/><Relationship Id="rId9638" Type="http://schemas.openxmlformats.org/officeDocument/2006/relationships/revisionLog" Target="revisionLog658.xml"/><Relationship Id="rId9845" Type="http://schemas.openxmlformats.org/officeDocument/2006/relationships/revisionLog" Target="revisionLog865.xml"/><Relationship Id="rId10072" Type="http://schemas.openxmlformats.org/officeDocument/2006/relationships/revisionLog" Target="revisionLog1092.xml"/><Relationship Id="rId11470" Type="http://schemas.openxmlformats.org/officeDocument/2006/relationships/revisionLog" Target="revisionLog2496.xml"/><Relationship Id="rId9277" Type="http://schemas.openxmlformats.org/officeDocument/2006/relationships/revisionLog" Target="revisionLog61.xml"/><Relationship Id="rId9484" Type="http://schemas.openxmlformats.org/officeDocument/2006/relationships/revisionLog" Target="revisionLog504.xml"/><Relationship Id="rId9691" Type="http://schemas.openxmlformats.org/officeDocument/2006/relationships/revisionLog" Target="revisionLog711.xml"/><Relationship Id="rId10500" Type="http://schemas.openxmlformats.org/officeDocument/2006/relationships/revisionLog" Target="revisionLog1524.xml"/><Relationship Id="rId10805" Type="http://schemas.openxmlformats.org/officeDocument/2006/relationships/revisionLog" Target="revisionLog1831.xml"/><Relationship Id="rId9705" Type="http://schemas.openxmlformats.org/officeDocument/2006/relationships/revisionLog" Target="revisionLog725.xml"/><Relationship Id="rId9912" Type="http://schemas.openxmlformats.org/officeDocument/2006/relationships/revisionLog" Target="revisionLog932.xml"/><Relationship Id="rId10377" Type="http://schemas.openxmlformats.org/officeDocument/2006/relationships/revisionLog" Target="revisionLog1400.xml"/><Relationship Id="rId10584" Type="http://schemas.openxmlformats.org/officeDocument/2006/relationships/revisionLog" Target="revisionLog1608.xml"/><Relationship Id="rId11123" Type="http://schemas.openxmlformats.org/officeDocument/2006/relationships/revisionLog" Target="revisionLog2149.xml"/><Relationship Id="rId11330" Type="http://schemas.openxmlformats.org/officeDocument/2006/relationships/revisionLog" Target="revisionLog2356.xml"/><Relationship Id="rId11428" Type="http://schemas.openxmlformats.org/officeDocument/2006/relationships/revisionLog" Target="revisionLog2454.xml"/><Relationship Id="rId9137" Type="http://schemas.openxmlformats.org/officeDocument/2006/relationships/revisionLog" Target="revisionLog303.xml"/><Relationship Id="rId9344" Type="http://schemas.openxmlformats.org/officeDocument/2006/relationships/revisionLog" Target="revisionLog366.xml"/><Relationship Id="rId9789" Type="http://schemas.openxmlformats.org/officeDocument/2006/relationships/revisionLog" Target="revisionLog809.xml"/><Relationship Id="rId9996" Type="http://schemas.openxmlformats.org/officeDocument/2006/relationships/revisionLog" Target="revisionLog1016.xml"/><Relationship Id="rId10237" Type="http://schemas.openxmlformats.org/officeDocument/2006/relationships/revisionLog" Target="revisionLog1260.xml"/><Relationship Id="rId10791" Type="http://schemas.openxmlformats.org/officeDocument/2006/relationships/revisionLog" Target="revisionLog1817.xml"/><Relationship Id="rId10889" Type="http://schemas.openxmlformats.org/officeDocument/2006/relationships/revisionLog" Target="revisionLog1915.xml"/><Relationship Id="rId9551" Type="http://schemas.openxmlformats.org/officeDocument/2006/relationships/revisionLog" Target="revisionLog571.xml"/><Relationship Id="rId9649" Type="http://schemas.openxmlformats.org/officeDocument/2006/relationships/revisionLog" Target="revisionLog669.xml"/><Relationship Id="rId9856" Type="http://schemas.openxmlformats.org/officeDocument/2006/relationships/revisionLog" Target="revisionLog876.xml"/><Relationship Id="rId11067" Type="http://schemas.openxmlformats.org/officeDocument/2006/relationships/revisionLog" Target="revisionLog2093.xml"/><Relationship Id="rId11274" Type="http://schemas.openxmlformats.org/officeDocument/2006/relationships/revisionLog" Target="revisionLog2300.xml"/><Relationship Id="rId10444" Type="http://schemas.openxmlformats.org/officeDocument/2006/relationships/revisionLog" Target="revisionLog1467.xml"/><Relationship Id="rId10651" Type="http://schemas.openxmlformats.org/officeDocument/2006/relationships/revisionLog" Target="revisionLog1675.xml"/><Relationship Id="rId10749" Type="http://schemas.openxmlformats.org/officeDocument/2006/relationships/revisionLog" Target="revisionLog1775.xml"/><Relationship Id="rId11481" Type="http://schemas.openxmlformats.org/officeDocument/2006/relationships/revisionLog" Target="revisionLog2507.xml"/><Relationship Id="rId9204" Type="http://schemas.openxmlformats.org/officeDocument/2006/relationships/revisionLog" Target="revisionLog355.xml"/><Relationship Id="rId9411" Type="http://schemas.openxmlformats.org/officeDocument/2006/relationships/revisionLog" Target="revisionLog431.xml"/><Relationship Id="rId9509" Type="http://schemas.openxmlformats.org/officeDocument/2006/relationships/revisionLog" Target="revisionLog529.xml"/><Relationship Id="rId10083" Type="http://schemas.openxmlformats.org/officeDocument/2006/relationships/revisionLog" Target="revisionLog1103.xml"/><Relationship Id="rId10290" Type="http://schemas.openxmlformats.org/officeDocument/2006/relationships/revisionLog" Target="revisionLog1313.xml"/><Relationship Id="rId11134" Type="http://schemas.openxmlformats.org/officeDocument/2006/relationships/revisionLog" Target="revisionLog2160.xml"/><Relationship Id="rId11341" Type="http://schemas.openxmlformats.org/officeDocument/2006/relationships/revisionLog" Target="revisionLog2367.xml"/><Relationship Id="rId9190" Type="http://schemas.openxmlformats.org/officeDocument/2006/relationships/revisionLog" Target="revisionLog341.xml"/><Relationship Id="rId9288" Type="http://schemas.openxmlformats.org/officeDocument/2006/relationships/revisionLog" Target="revisionLog72.xml"/><Relationship Id="rId9495" Type="http://schemas.openxmlformats.org/officeDocument/2006/relationships/revisionLog" Target="revisionLog515.xml"/><Relationship Id="rId10304" Type="http://schemas.openxmlformats.org/officeDocument/2006/relationships/revisionLog" Target="revisionLog1327.xml"/><Relationship Id="rId10511" Type="http://schemas.openxmlformats.org/officeDocument/2006/relationships/revisionLog" Target="revisionLog1535.xml"/><Relationship Id="rId10956" Type="http://schemas.openxmlformats.org/officeDocument/2006/relationships/revisionLog" Target="revisionLog1982.xml"/><Relationship Id="rId9716" Type="http://schemas.openxmlformats.org/officeDocument/2006/relationships/revisionLog" Target="revisionLog736.xml"/><Relationship Id="rId9923" Type="http://schemas.openxmlformats.org/officeDocument/2006/relationships/revisionLog" Target="revisionLog943.xml"/><Relationship Id="rId10150" Type="http://schemas.openxmlformats.org/officeDocument/2006/relationships/revisionLog" Target="revisionLog1171.xml"/><Relationship Id="rId10388" Type="http://schemas.openxmlformats.org/officeDocument/2006/relationships/revisionLog" Target="revisionLog1411.xml"/><Relationship Id="rId10595" Type="http://schemas.openxmlformats.org/officeDocument/2006/relationships/revisionLog" Target="revisionLog1619.xml"/><Relationship Id="rId11201" Type="http://schemas.openxmlformats.org/officeDocument/2006/relationships/revisionLog" Target="revisionLog2227.xml"/><Relationship Id="rId9148" Type="http://schemas.openxmlformats.org/officeDocument/2006/relationships/revisionLog" Target="revisionLog153.xml"/><Relationship Id="rId9050" Type="http://schemas.openxmlformats.org/officeDocument/2006/relationships/revisionLog" Target="revisionLog228.xml"/><Relationship Id="rId10609" Type="http://schemas.openxmlformats.org/officeDocument/2006/relationships/revisionLog" Target="revisionLog1633.xml"/><Relationship Id="rId10816" Type="http://schemas.openxmlformats.org/officeDocument/2006/relationships/revisionLog" Target="revisionLog1842.xml"/><Relationship Id="rId11439" Type="http://schemas.openxmlformats.org/officeDocument/2006/relationships/revisionLog" Target="revisionLog2465.xml"/><Relationship Id="rId10010" Type="http://schemas.openxmlformats.org/officeDocument/2006/relationships/revisionLog" Target="revisionLog1030.xml"/><Relationship Id="rId10248" Type="http://schemas.openxmlformats.org/officeDocument/2006/relationships/revisionLog" Target="revisionLog1271.xml"/><Relationship Id="rId10455" Type="http://schemas.openxmlformats.org/officeDocument/2006/relationships/revisionLog" Target="revisionLog1478.xml"/><Relationship Id="rId10662" Type="http://schemas.openxmlformats.org/officeDocument/2006/relationships/revisionLog" Target="revisionLog1687.xml"/><Relationship Id="rId9355" Type="http://schemas.openxmlformats.org/officeDocument/2006/relationships/revisionLog" Target="revisionLog377.xml"/><Relationship Id="rId9562" Type="http://schemas.openxmlformats.org/officeDocument/2006/relationships/revisionLog" Target="revisionLog582.xml"/><Relationship Id="rId11078" Type="http://schemas.openxmlformats.org/officeDocument/2006/relationships/revisionLog" Target="revisionLog2104.xml"/><Relationship Id="rId11285" Type="http://schemas.openxmlformats.org/officeDocument/2006/relationships/revisionLog" Target="revisionLog2311.xml"/><Relationship Id="rId11492" Type="http://schemas.openxmlformats.org/officeDocument/2006/relationships/revisionLog" Target="revisionLog2518.xml"/><Relationship Id="rId11506" Type="http://schemas.openxmlformats.org/officeDocument/2006/relationships/revisionLog" Target="revisionLog2532.xml"/><Relationship Id="rId10108" Type="http://schemas.openxmlformats.org/officeDocument/2006/relationships/revisionLog" Target="revisionLog1129.xml"/><Relationship Id="rId10315" Type="http://schemas.openxmlformats.org/officeDocument/2006/relationships/revisionLog" Target="revisionLog1338.xml"/><Relationship Id="rId10522" Type="http://schemas.openxmlformats.org/officeDocument/2006/relationships/revisionLog" Target="revisionLog1546.xml"/><Relationship Id="rId10967" Type="http://schemas.openxmlformats.org/officeDocument/2006/relationships/revisionLog" Target="revisionLog1993.xml"/><Relationship Id="rId9008" Type="http://schemas.openxmlformats.org/officeDocument/2006/relationships/revisionLog" Target="revisionLog190.xml"/><Relationship Id="rId9215" Type="http://schemas.openxmlformats.org/officeDocument/2006/relationships/revisionLog" Target="revisionLog132.xml"/><Relationship Id="rId9422" Type="http://schemas.openxmlformats.org/officeDocument/2006/relationships/revisionLog" Target="revisionLog442.xml"/><Relationship Id="rId9867" Type="http://schemas.openxmlformats.org/officeDocument/2006/relationships/revisionLog" Target="revisionLog887.xml"/><Relationship Id="rId10094" Type="http://schemas.openxmlformats.org/officeDocument/2006/relationships/revisionLog" Target="revisionLog1115.xml"/><Relationship Id="rId11145" Type="http://schemas.openxmlformats.org/officeDocument/2006/relationships/revisionLog" Target="revisionLog2171.xml"/><Relationship Id="rId11352" Type="http://schemas.openxmlformats.org/officeDocument/2006/relationships/revisionLog" Target="revisionLog2378.xml"/><Relationship Id="rId9061" Type="http://schemas.openxmlformats.org/officeDocument/2006/relationships/revisionLog" Target="revisionLog238.xml"/><Relationship Id="rId9299" Type="http://schemas.openxmlformats.org/officeDocument/2006/relationships/revisionLog" Target="revisionLog80.xml"/><Relationship Id="rId10827" Type="http://schemas.openxmlformats.org/officeDocument/2006/relationships/revisionLog" Target="revisionLog1853.xml"/><Relationship Id="rId9727" Type="http://schemas.openxmlformats.org/officeDocument/2006/relationships/revisionLog" Target="revisionLog747.xml"/><Relationship Id="rId9934" Type="http://schemas.openxmlformats.org/officeDocument/2006/relationships/revisionLog" Target="revisionLog954.xml"/><Relationship Id="rId10161" Type="http://schemas.openxmlformats.org/officeDocument/2006/relationships/revisionLog" Target="revisionLog1182.xml"/><Relationship Id="rId10399" Type="http://schemas.openxmlformats.org/officeDocument/2006/relationships/revisionLog" Target="revisionLog1422.xml"/><Relationship Id="rId11005" Type="http://schemas.openxmlformats.org/officeDocument/2006/relationships/revisionLog" Target="revisionLog2031.xml"/><Relationship Id="rId11212" Type="http://schemas.openxmlformats.org/officeDocument/2006/relationships/revisionLog" Target="revisionLog2238.xml"/><Relationship Id="rId9159" Type="http://schemas.openxmlformats.org/officeDocument/2006/relationships/revisionLog" Target="revisionLog310.xml"/><Relationship Id="rId9366" Type="http://schemas.openxmlformats.org/officeDocument/2006/relationships/revisionLog" Target="revisionLog388.xml"/><Relationship Id="rId9573" Type="http://schemas.openxmlformats.org/officeDocument/2006/relationships/revisionLog" Target="revisionLog593.xml"/><Relationship Id="rId9780" Type="http://schemas.openxmlformats.org/officeDocument/2006/relationships/revisionLog" Target="revisionLog800.xml"/><Relationship Id="rId11089" Type="http://schemas.openxmlformats.org/officeDocument/2006/relationships/revisionLog" Target="revisionLog2115.xml"/><Relationship Id="rId11296" Type="http://schemas.openxmlformats.org/officeDocument/2006/relationships/revisionLog" Target="revisionLog2322.xml"/><Relationship Id="rId10021" Type="http://schemas.openxmlformats.org/officeDocument/2006/relationships/revisionLog" Target="revisionLog1041.xml"/><Relationship Id="rId10259" Type="http://schemas.openxmlformats.org/officeDocument/2006/relationships/revisionLog" Target="revisionLog1282.xml"/><Relationship Id="rId10466" Type="http://schemas.openxmlformats.org/officeDocument/2006/relationships/revisionLog" Target="revisionLog1489.xml"/><Relationship Id="rId10673" Type="http://schemas.openxmlformats.org/officeDocument/2006/relationships/revisionLog" Target="revisionLog1698.xml"/><Relationship Id="rId10880" Type="http://schemas.openxmlformats.org/officeDocument/2006/relationships/revisionLog" Target="revisionLog1906.xml"/><Relationship Id="rId9019" Type="http://schemas.openxmlformats.org/officeDocument/2006/relationships/revisionLog" Target="revisionLog201.xml"/><Relationship Id="rId9226" Type="http://schemas.openxmlformats.org/officeDocument/2006/relationships/revisionLog" Target="revisionLog3.xml"/><Relationship Id="rId9433" Type="http://schemas.openxmlformats.org/officeDocument/2006/relationships/revisionLog" Target="revisionLog453.xml"/><Relationship Id="rId9640" Type="http://schemas.openxmlformats.org/officeDocument/2006/relationships/revisionLog" Target="revisionLog660.xml"/><Relationship Id="rId9878" Type="http://schemas.openxmlformats.org/officeDocument/2006/relationships/revisionLog" Target="revisionLog898.xml"/><Relationship Id="rId11156" Type="http://schemas.openxmlformats.org/officeDocument/2006/relationships/revisionLog" Target="revisionLog2182.xml"/><Relationship Id="rId10119" Type="http://schemas.openxmlformats.org/officeDocument/2006/relationships/revisionLog" Target="revisionLog1140.xml"/><Relationship Id="rId10326" Type="http://schemas.openxmlformats.org/officeDocument/2006/relationships/revisionLog" Target="revisionLog1349.xml"/><Relationship Id="rId10533" Type="http://schemas.openxmlformats.org/officeDocument/2006/relationships/revisionLog" Target="revisionLog1557.xml"/><Relationship Id="rId10978" Type="http://schemas.openxmlformats.org/officeDocument/2006/relationships/revisionLog" Target="revisionLog2004.xml"/><Relationship Id="rId9738" Type="http://schemas.openxmlformats.org/officeDocument/2006/relationships/revisionLog" Target="revisionLog758.xml"/><Relationship Id="rId9945" Type="http://schemas.openxmlformats.org/officeDocument/2006/relationships/revisionLog" Target="revisionLog965.xml"/><Relationship Id="rId11016" Type="http://schemas.openxmlformats.org/officeDocument/2006/relationships/revisionLog" Target="revisionLog2042.xml"/><Relationship Id="rId11363" Type="http://schemas.openxmlformats.org/officeDocument/2006/relationships/revisionLog" Target="revisionLog2389.xml"/><Relationship Id="rId9072" Type="http://schemas.openxmlformats.org/officeDocument/2006/relationships/revisionLog" Target="revisionLog249.xml"/><Relationship Id="rId10740" Type="http://schemas.openxmlformats.org/officeDocument/2006/relationships/revisionLog" Target="revisionLog1766.xml"/><Relationship Id="rId10838" Type="http://schemas.openxmlformats.org/officeDocument/2006/relationships/revisionLog" Target="revisionLog1864.xml"/><Relationship Id="rId9500" Type="http://schemas.openxmlformats.org/officeDocument/2006/relationships/revisionLog" Target="revisionLog520.xml"/><Relationship Id="rId9805" Type="http://schemas.openxmlformats.org/officeDocument/2006/relationships/revisionLog" Target="revisionLog825.xml"/><Relationship Id="rId10172" Type="http://schemas.openxmlformats.org/officeDocument/2006/relationships/revisionLog" Target="revisionLog1193.xml"/><Relationship Id="rId10477" Type="http://schemas.openxmlformats.org/officeDocument/2006/relationships/revisionLog" Target="revisionLog1500.xml"/><Relationship Id="rId11223" Type="http://schemas.openxmlformats.org/officeDocument/2006/relationships/revisionLog" Target="revisionLog2249.xml"/><Relationship Id="rId9377" Type="http://schemas.openxmlformats.org/officeDocument/2006/relationships/revisionLog" Target="revisionLog399.xml"/><Relationship Id="rId9584" Type="http://schemas.openxmlformats.org/officeDocument/2006/relationships/revisionLog" Target="revisionLog604.xml"/><Relationship Id="rId10600" Type="http://schemas.openxmlformats.org/officeDocument/2006/relationships/revisionLog" Target="revisionLog1624.xml"/><Relationship Id="rId11430" Type="http://schemas.openxmlformats.org/officeDocument/2006/relationships/revisionLog" Target="revisionLog2456.xml"/><Relationship Id="rId10032" Type="http://schemas.openxmlformats.org/officeDocument/2006/relationships/revisionLog" Target="revisionLog1052.xml"/><Relationship Id="rId10337" Type="http://schemas.openxmlformats.org/officeDocument/2006/relationships/revisionLog" Target="revisionLog1360.xml"/><Relationship Id="rId10684" Type="http://schemas.openxmlformats.org/officeDocument/2006/relationships/revisionLog" Target="revisionLog1709.xml"/><Relationship Id="rId10891" Type="http://schemas.openxmlformats.org/officeDocument/2006/relationships/revisionLog" Target="revisionLog1917.xml"/><Relationship Id="rId10989" Type="http://schemas.openxmlformats.org/officeDocument/2006/relationships/revisionLog" Target="revisionLog2015.xml"/><Relationship Id="rId9237" Type="http://schemas.openxmlformats.org/officeDocument/2006/relationships/revisionLog" Target="revisionLog23.xml"/><Relationship Id="rId9444" Type="http://schemas.openxmlformats.org/officeDocument/2006/relationships/revisionLog" Target="revisionLog464.xml"/><Relationship Id="rId9791" Type="http://schemas.openxmlformats.org/officeDocument/2006/relationships/revisionLog" Target="revisionLog811.xml"/><Relationship Id="rId9889" Type="http://schemas.openxmlformats.org/officeDocument/2006/relationships/revisionLog" Target="revisionLog909.xml"/><Relationship Id="rId10905" Type="http://schemas.openxmlformats.org/officeDocument/2006/relationships/revisionLog" Target="revisionLog1931.xml"/><Relationship Id="rId10544" Type="http://schemas.openxmlformats.org/officeDocument/2006/relationships/revisionLog" Target="revisionLog1568.xml"/><Relationship Id="rId10751" Type="http://schemas.openxmlformats.org/officeDocument/2006/relationships/revisionLog" Target="revisionLog1777.xml"/><Relationship Id="rId10849" Type="http://schemas.openxmlformats.org/officeDocument/2006/relationships/revisionLog" Target="revisionLog1875.xml"/><Relationship Id="rId9651" Type="http://schemas.openxmlformats.org/officeDocument/2006/relationships/revisionLog" Target="revisionLog671.xml"/><Relationship Id="rId9749" Type="http://schemas.openxmlformats.org/officeDocument/2006/relationships/revisionLog" Target="revisionLog769.xml"/><Relationship Id="rId9956" Type="http://schemas.openxmlformats.org/officeDocument/2006/relationships/revisionLog" Target="revisionLog976.xml"/><Relationship Id="rId11167" Type="http://schemas.openxmlformats.org/officeDocument/2006/relationships/revisionLog" Target="revisionLog2193.xml"/><Relationship Id="rId11374" Type="http://schemas.openxmlformats.org/officeDocument/2006/relationships/revisionLog" Target="revisionLog2400.xml"/><Relationship Id="rId9083" Type="http://schemas.openxmlformats.org/officeDocument/2006/relationships/revisionLog" Target="revisionLog260.xml"/><Relationship Id="rId9290" Type="http://schemas.openxmlformats.org/officeDocument/2006/relationships/revisionLog" Target="revisionLog16.xml"/><Relationship Id="rId9388" Type="http://schemas.openxmlformats.org/officeDocument/2006/relationships/revisionLog" Target="revisionLog410.xml"/><Relationship Id="rId10404" Type="http://schemas.openxmlformats.org/officeDocument/2006/relationships/revisionLog" Target="revisionLog1427.xml"/><Relationship Id="rId10611" Type="http://schemas.openxmlformats.org/officeDocument/2006/relationships/revisionLog" Target="revisionLog1635.xml"/><Relationship Id="rId9304" Type="http://schemas.openxmlformats.org/officeDocument/2006/relationships/revisionLog" Target="revisionLog84.xml"/><Relationship Id="rId9511" Type="http://schemas.openxmlformats.org/officeDocument/2006/relationships/revisionLog" Target="revisionLog531.xml"/><Relationship Id="rId9609" Type="http://schemas.openxmlformats.org/officeDocument/2006/relationships/revisionLog" Target="revisionLog629.xml"/><Relationship Id="rId10183" Type="http://schemas.openxmlformats.org/officeDocument/2006/relationships/revisionLog" Target="revisionLog1204.xml"/><Relationship Id="rId10390" Type="http://schemas.openxmlformats.org/officeDocument/2006/relationships/revisionLog" Target="revisionLog1413.xml"/><Relationship Id="rId11027" Type="http://schemas.openxmlformats.org/officeDocument/2006/relationships/revisionLog" Target="revisionLog2053.xml"/><Relationship Id="rId11234" Type="http://schemas.openxmlformats.org/officeDocument/2006/relationships/revisionLog" Target="revisionLog2260.xml"/><Relationship Id="rId11441" Type="http://schemas.openxmlformats.org/officeDocument/2006/relationships/revisionLog" Target="revisionLog2467.xml"/><Relationship Id="rId9150" Type="http://schemas.openxmlformats.org/officeDocument/2006/relationships/revisionLog" Target="revisionLog157.xml"/><Relationship Id="rId9595" Type="http://schemas.openxmlformats.org/officeDocument/2006/relationships/revisionLog" Target="revisionLog615.xml"/><Relationship Id="rId10709" Type="http://schemas.openxmlformats.org/officeDocument/2006/relationships/revisionLog" Target="revisionLog1735.xml"/><Relationship Id="rId10916" Type="http://schemas.openxmlformats.org/officeDocument/2006/relationships/revisionLog" Target="revisionLog1942.xml"/><Relationship Id="rId11080" Type="http://schemas.openxmlformats.org/officeDocument/2006/relationships/revisionLog" Target="revisionLog2106.xml"/><Relationship Id="rId9816" Type="http://schemas.openxmlformats.org/officeDocument/2006/relationships/revisionLog" Target="revisionLog836.xml"/><Relationship Id="rId10043" Type="http://schemas.openxmlformats.org/officeDocument/2006/relationships/revisionLog" Target="revisionLog1063.xml"/><Relationship Id="rId10250" Type="http://schemas.openxmlformats.org/officeDocument/2006/relationships/revisionLog" Target="revisionLog1273.xml"/><Relationship Id="rId10488" Type="http://schemas.openxmlformats.org/officeDocument/2006/relationships/revisionLog" Target="revisionLog1512.xml"/><Relationship Id="rId10695" Type="http://schemas.openxmlformats.org/officeDocument/2006/relationships/revisionLog" Target="revisionLog1721.xml"/><Relationship Id="rId11301" Type="http://schemas.openxmlformats.org/officeDocument/2006/relationships/revisionLog" Target="revisionLog2327.xml"/><Relationship Id="rId9010" Type="http://schemas.openxmlformats.org/officeDocument/2006/relationships/revisionLog" Target="revisionLog193.xml"/><Relationship Id="rId9248" Type="http://schemas.openxmlformats.org/officeDocument/2006/relationships/revisionLog" Target="revisionLog34.xml"/><Relationship Id="rId9455" Type="http://schemas.openxmlformats.org/officeDocument/2006/relationships/revisionLog" Target="revisionLog475.xml"/><Relationship Id="rId9662" Type="http://schemas.openxmlformats.org/officeDocument/2006/relationships/revisionLog" Target="revisionLog682.xml"/><Relationship Id="rId11178" Type="http://schemas.openxmlformats.org/officeDocument/2006/relationships/revisionLog" Target="revisionLog2204.xml"/><Relationship Id="rId11385" Type="http://schemas.openxmlformats.org/officeDocument/2006/relationships/revisionLog" Target="revisionLog2411.xml"/><Relationship Id="rId10110" Type="http://schemas.openxmlformats.org/officeDocument/2006/relationships/revisionLog" Target="revisionLog1131.xml"/><Relationship Id="rId10348" Type="http://schemas.openxmlformats.org/officeDocument/2006/relationships/revisionLog" Target="revisionLog1371.xml"/><Relationship Id="rId10555" Type="http://schemas.openxmlformats.org/officeDocument/2006/relationships/revisionLog" Target="revisionLog1579.xml"/><Relationship Id="rId10762" Type="http://schemas.openxmlformats.org/officeDocument/2006/relationships/revisionLog" Target="revisionLog1788.xml"/><Relationship Id="rId9108" Type="http://schemas.openxmlformats.org/officeDocument/2006/relationships/revisionLog" Target="revisionLog279.xml"/><Relationship Id="rId9315" Type="http://schemas.openxmlformats.org/officeDocument/2006/relationships/revisionLog" Target="revisionLog17.xml"/><Relationship Id="rId9522" Type="http://schemas.openxmlformats.org/officeDocument/2006/relationships/revisionLog" Target="revisionLog542.xml"/><Relationship Id="rId9967" Type="http://schemas.openxmlformats.org/officeDocument/2006/relationships/revisionLog" Target="revisionLog987.xml"/><Relationship Id="rId10194" Type="http://schemas.openxmlformats.org/officeDocument/2006/relationships/revisionLog" Target="revisionLog1216.xml"/><Relationship Id="rId11038" Type="http://schemas.openxmlformats.org/officeDocument/2006/relationships/revisionLog" Target="revisionLog2064.xml"/><Relationship Id="rId11245" Type="http://schemas.openxmlformats.org/officeDocument/2006/relationships/revisionLog" Target="revisionLog2271.xml"/><Relationship Id="rId9094" Type="http://schemas.openxmlformats.org/officeDocument/2006/relationships/revisionLog" Target="revisionLog116.xml"/><Relationship Id="rId10208" Type="http://schemas.openxmlformats.org/officeDocument/2006/relationships/revisionLog" Target="revisionLog1231.xml"/><Relationship Id="rId10415" Type="http://schemas.openxmlformats.org/officeDocument/2006/relationships/revisionLog" Target="revisionLog1438.xml"/><Relationship Id="rId10622" Type="http://schemas.openxmlformats.org/officeDocument/2006/relationships/revisionLog" Target="revisionLog1646.xml"/><Relationship Id="rId11452" Type="http://schemas.openxmlformats.org/officeDocument/2006/relationships/revisionLog" Target="revisionLog2478.xml"/><Relationship Id="rId8983" Type="http://schemas.openxmlformats.org/officeDocument/2006/relationships/revisionLog" Target="revisionLog159.xml"/><Relationship Id="rId9827" Type="http://schemas.openxmlformats.org/officeDocument/2006/relationships/revisionLog" Target="revisionLog847.xml"/><Relationship Id="rId10054" Type="http://schemas.openxmlformats.org/officeDocument/2006/relationships/revisionLog" Target="revisionLog1074.xml"/><Relationship Id="rId10261" Type="http://schemas.openxmlformats.org/officeDocument/2006/relationships/revisionLog" Target="revisionLog1284.xml"/><Relationship Id="rId10499" Type="http://schemas.openxmlformats.org/officeDocument/2006/relationships/revisionLog" Target="revisionLog1523.xml"/><Relationship Id="rId11105" Type="http://schemas.openxmlformats.org/officeDocument/2006/relationships/revisionLog" Target="revisionLog2131.xml"/><Relationship Id="rId9161" Type="http://schemas.openxmlformats.org/officeDocument/2006/relationships/revisionLog" Target="revisionLog312.xml"/><Relationship Id="rId9399" Type="http://schemas.openxmlformats.org/officeDocument/2006/relationships/revisionLog" Target="revisionLog419.xml"/><Relationship Id="rId10927" Type="http://schemas.openxmlformats.org/officeDocument/2006/relationships/revisionLog" Target="revisionLog1953.xml"/><Relationship Id="rId11091" Type="http://schemas.openxmlformats.org/officeDocument/2006/relationships/revisionLog" Target="revisionLog2117.xml"/><Relationship Id="rId10359" Type="http://schemas.openxmlformats.org/officeDocument/2006/relationships/revisionLog" Target="revisionLog1382.xml"/><Relationship Id="rId10566" Type="http://schemas.openxmlformats.org/officeDocument/2006/relationships/revisionLog" Target="revisionLog1590.xml"/><Relationship Id="rId10773" Type="http://schemas.openxmlformats.org/officeDocument/2006/relationships/revisionLog" Target="revisionLog1799.xml"/><Relationship Id="rId11312" Type="http://schemas.openxmlformats.org/officeDocument/2006/relationships/revisionLog" Target="revisionLog2338.xml"/><Relationship Id="rId9021" Type="http://schemas.openxmlformats.org/officeDocument/2006/relationships/revisionLog" Target="revisionLog203.xml"/><Relationship Id="rId9259" Type="http://schemas.openxmlformats.org/officeDocument/2006/relationships/revisionLog" Target="revisionLog44.xml"/><Relationship Id="rId9466" Type="http://schemas.openxmlformats.org/officeDocument/2006/relationships/revisionLog" Target="revisionLog486.xml"/><Relationship Id="rId9673" Type="http://schemas.openxmlformats.org/officeDocument/2006/relationships/revisionLog" Target="revisionLog693.xml"/><Relationship Id="rId9880" Type="http://schemas.openxmlformats.org/officeDocument/2006/relationships/revisionLog" Target="revisionLog900.xml"/><Relationship Id="rId11189" Type="http://schemas.openxmlformats.org/officeDocument/2006/relationships/revisionLog" Target="revisionLog2215.xml"/><Relationship Id="rId11396" Type="http://schemas.openxmlformats.org/officeDocument/2006/relationships/revisionLog" Target="revisionLog2422.xml"/><Relationship Id="rId10121" Type="http://schemas.openxmlformats.org/officeDocument/2006/relationships/revisionLog" Target="revisionLog1142.xml"/><Relationship Id="rId10219" Type="http://schemas.openxmlformats.org/officeDocument/2006/relationships/revisionLog" Target="revisionLog1242.xml"/><Relationship Id="rId10426" Type="http://schemas.openxmlformats.org/officeDocument/2006/relationships/revisionLog" Target="revisionLog1449.xml"/><Relationship Id="rId10980" Type="http://schemas.openxmlformats.org/officeDocument/2006/relationships/revisionLog" Target="revisionLog2006.xml"/><Relationship Id="rId9119" Type="http://schemas.openxmlformats.org/officeDocument/2006/relationships/revisionLog" Target="revisionLog290.xml"/><Relationship Id="rId9326" Type="http://schemas.openxmlformats.org/officeDocument/2006/relationships/revisionLog" Target="revisionLog105.xml"/><Relationship Id="rId9533" Type="http://schemas.openxmlformats.org/officeDocument/2006/relationships/revisionLog" Target="revisionLog553.xml"/><Relationship Id="rId9978" Type="http://schemas.openxmlformats.org/officeDocument/2006/relationships/revisionLog" Target="revisionLog998.xml"/><Relationship Id="rId11049" Type="http://schemas.openxmlformats.org/officeDocument/2006/relationships/revisionLog" Target="revisionLog2075.xml"/><Relationship Id="rId11256" Type="http://schemas.openxmlformats.org/officeDocument/2006/relationships/revisionLog" Target="revisionLog2282.xml"/><Relationship Id="rId9172" Type="http://schemas.openxmlformats.org/officeDocument/2006/relationships/revisionLog" Target="revisionLog323.xml"/><Relationship Id="rId10633" Type="http://schemas.openxmlformats.org/officeDocument/2006/relationships/revisionLog" Target="revisionLog1657.xml"/><Relationship Id="rId10840" Type="http://schemas.openxmlformats.org/officeDocument/2006/relationships/revisionLog" Target="revisionLog1866.xml"/><Relationship Id="rId10938" Type="http://schemas.openxmlformats.org/officeDocument/2006/relationships/revisionLog" Target="revisionLog1964.xml"/><Relationship Id="rId8994" Type="http://schemas.openxmlformats.org/officeDocument/2006/relationships/revisionLog" Target="revisionLog174.xml"/><Relationship Id="rId9740" Type="http://schemas.openxmlformats.org/officeDocument/2006/relationships/revisionLog" Target="revisionLog760.xml"/><Relationship Id="rId9838" Type="http://schemas.openxmlformats.org/officeDocument/2006/relationships/revisionLog" Target="revisionLog858.xml"/><Relationship Id="rId10065" Type="http://schemas.openxmlformats.org/officeDocument/2006/relationships/revisionLog" Target="revisionLog1085.xml"/><Relationship Id="rId11463" Type="http://schemas.openxmlformats.org/officeDocument/2006/relationships/revisionLog" Target="revisionLog2489.xml"/><Relationship Id="rId9477" Type="http://schemas.openxmlformats.org/officeDocument/2006/relationships/revisionLog" Target="revisionLog497.xml"/><Relationship Id="rId9684" Type="http://schemas.openxmlformats.org/officeDocument/2006/relationships/revisionLog" Target="revisionLog704.xml"/><Relationship Id="rId10700" Type="http://schemas.openxmlformats.org/officeDocument/2006/relationships/revisionLog" Target="revisionLog1726.xml"/><Relationship Id="rId9032" Type="http://schemas.openxmlformats.org/officeDocument/2006/relationships/revisionLog" Target="revisionLog212.xml"/><Relationship Id="rId9337" Type="http://schemas.openxmlformats.org/officeDocument/2006/relationships/revisionLog" Target="revisionLog134.xml"/><Relationship Id="rId9891" Type="http://schemas.openxmlformats.org/officeDocument/2006/relationships/revisionLog" Target="revisionLog911.xml"/><Relationship Id="rId9989" Type="http://schemas.openxmlformats.org/officeDocument/2006/relationships/revisionLog" Target="revisionLog1009.xml"/><Relationship Id="rId9544" Type="http://schemas.openxmlformats.org/officeDocument/2006/relationships/revisionLog" Target="revisionLog564.xml"/><Relationship Id="rId9751" Type="http://schemas.openxmlformats.org/officeDocument/2006/relationships/revisionLog" Target="revisionLog771.xml"/><Relationship Id="rId9849" Type="http://schemas.openxmlformats.org/officeDocument/2006/relationships/revisionLog" Target="revisionLog869.xml"/><Relationship Id="rId11267" Type="http://schemas.openxmlformats.org/officeDocument/2006/relationships/revisionLog" Target="revisionLog2293.xml"/><Relationship Id="rId11474" Type="http://schemas.openxmlformats.org/officeDocument/2006/relationships/revisionLog" Target="revisionLog2500.xml"/><Relationship Id="rId9404" Type="http://schemas.openxmlformats.org/officeDocument/2006/relationships/revisionLog" Target="revisionLog424.xml"/><Relationship Id="rId9611" Type="http://schemas.openxmlformats.org/officeDocument/2006/relationships/revisionLog" Target="revisionLog631.xml"/><Relationship Id="rId9709" Type="http://schemas.openxmlformats.org/officeDocument/2006/relationships/revisionLog" Target="revisionLog729.xml"/><Relationship Id="rId10076" Type="http://schemas.openxmlformats.org/officeDocument/2006/relationships/revisionLog" Target="revisionLog1096.xml"/><Relationship Id="rId10283" Type="http://schemas.openxmlformats.org/officeDocument/2006/relationships/revisionLog" Target="revisionLog1306.xml"/><Relationship Id="rId10490" Type="http://schemas.openxmlformats.org/officeDocument/2006/relationships/revisionLog" Target="revisionLog1514.xml"/><Relationship Id="rId11127" Type="http://schemas.openxmlformats.org/officeDocument/2006/relationships/revisionLog" Target="revisionLog2153.xml"/><Relationship Id="rId11334" Type="http://schemas.openxmlformats.org/officeDocument/2006/relationships/revisionLog" Target="revisionLog2360.xml"/><Relationship Id="rId9916" Type="http://schemas.openxmlformats.org/officeDocument/2006/relationships/revisionLog" Target="revisionLog936.xml"/><Relationship Id="rId10143" Type="http://schemas.openxmlformats.org/officeDocument/2006/relationships/revisionLog" Target="revisionLog1164.xml"/><Relationship Id="rId10350" Type="http://schemas.openxmlformats.org/officeDocument/2006/relationships/revisionLog" Target="revisionLog1373.xml"/><Relationship Id="rId10588" Type="http://schemas.openxmlformats.org/officeDocument/2006/relationships/revisionLog" Target="revisionLog1612.xml"/><Relationship Id="rId10795" Type="http://schemas.openxmlformats.org/officeDocument/2006/relationships/revisionLog" Target="revisionLog1821.xml"/><Relationship Id="rId11401" Type="http://schemas.openxmlformats.org/officeDocument/2006/relationships/revisionLog" Target="revisionLog2427.xml"/><Relationship Id="rId10003" Type="http://schemas.openxmlformats.org/officeDocument/2006/relationships/revisionLog" Target="revisionLog1023.xml"/><Relationship Id="rId10210" Type="http://schemas.openxmlformats.org/officeDocument/2006/relationships/revisionLog" Target="revisionLog1233.xml"/><Relationship Id="rId10448" Type="http://schemas.openxmlformats.org/officeDocument/2006/relationships/revisionLog" Target="revisionLog1471.xml"/><Relationship Id="rId10655" Type="http://schemas.openxmlformats.org/officeDocument/2006/relationships/revisionLog" Target="revisionLog1679.xml"/><Relationship Id="rId10862" Type="http://schemas.openxmlformats.org/officeDocument/2006/relationships/revisionLog" Target="revisionLog1888.xml"/><Relationship Id="rId9194" Type="http://schemas.openxmlformats.org/officeDocument/2006/relationships/revisionLog" Target="revisionLog345.xml"/><Relationship Id="rId10308" Type="http://schemas.openxmlformats.org/officeDocument/2006/relationships/revisionLog" Target="revisionLog1331.xml"/><Relationship Id="rId10515" Type="http://schemas.openxmlformats.org/officeDocument/2006/relationships/revisionLog" Target="revisionLog1539.xml"/><Relationship Id="rId10722" Type="http://schemas.openxmlformats.org/officeDocument/2006/relationships/revisionLog" Target="revisionLog1748.xml"/><Relationship Id="rId9054" Type="http://schemas.openxmlformats.org/officeDocument/2006/relationships/revisionLog" Target="revisionLog232.xml"/><Relationship Id="rId9261" Type="http://schemas.openxmlformats.org/officeDocument/2006/relationships/revisionLog" Target="revisionLog46.xml"/><Relationship Id="rId9499" Type="http://schemas.openxmlformats.org/officeDocument/2006/relationships/revisionLog" Target="revisionLog519.xml"/><Relationship Id="rId9121" Type="http://schemas.openxmlformats.org/officeDocument/2006/relationships/revisionLog" Target="revisionLog292.xml"/><Relationship Id="rId9359" Type="http://schemas.openxmlformats.org/officeDocument/2006/relationships/revisionLog" Target="revisionLog381.xml"/><Relationship Id="rId9566" Type="http://schemas.openxmlformats.org/officeDocument/2006/relationships/revisionLog" Target="revisionLog586.xml"/><Relationship Id="rId9773" Type="http://schemas.openxmlformats.org/officeDocument/2006/relationships/revisionLog" Target="revisionLog793.xml"/><Relationship Id="rId9980" Type="http://schemas.openxmlformats.org/officeDocument/2006/relationships/revisionLog" Target="revisionLog1000.xml"/><Relationship Id="rId11191" Type="http://schemas.openxmlformats.org/officeDocument/2006/relationships/revisionLog" Target="revisionLog2217.xml"/><Relationship Id="rId11289" Type="http://schemas.openxmlformats.org/officeDocument/2006/relationships/revisionLog" Target="revisionLog2315.xml"/><Relationship Id="rId11496" Type="http://schemas.openxmlformats.org/officeDocument/2006/relationships/revisionLog" Target="revisionLog2522.xml"/><Relationship Id="rId9219" Type="http://schemas.openxmlformats.org/officeDocument/2006/relationships/revisionLog" Target="revisionLog19.xml"/><Relationship Id="rId9426" Type="http://schemas.openxmlformats.org/officeDocument/2006/relationships/revisionLog" Target="revisionLog446.xml"/><Relationship Id="rId9633" Type="http://schemas.openxmlformats.org/officeDocument/2006/relationships/revisionLog" Target="revisionLog653.xml"/><Relationship Id="rId10098" Type="http://schemas.openxmlformats.org/officeDocument/2006/relationships/revisionLog" Target="revisionLog1119.xml"/><Relationship Id="rId11051" Type="http://schemas.openxmlformats.org/officeDocument/2006/relationships/revisionLog" Target="revisionLog2077.xml"/><Relationship Id="rId11149" Type="http://schemas.openxmlformats.org/officeDocument/2006/relationships/revisionLog" Target="revisionLog2175.xml"/><Relationship Id="rId9840" Type="http://schemas.openxmlformats.org/officeDocument/2006/relationships/revisionLog" Target="revisionLog860.xml"/><Relationship Id="rId9938" Type="http://schemas.openxmlformats.org/officeDocument/2006/relationships/revisionLog" Target="revisionLog958.xml"/><Relationship Id="rId11009" Type="http://schemas.openxmlformats.org/officeDocument/2006/relationships/revisionLog" Target="revisionLog2035.xml"/><Relationship Id="rId11356" Type="http://schemas.openxmlformats.org/officeDocument/2006/relationships/revisionLog" Target="revisionLog2382.xml"/><Relationship Id="rId9700" Type="http://schemas.openxmlformats.org/officeDocument/2006/relationships/revisionLog" Target="revisionLog720.xml"/><Relationship Id="rId10165" Type="http://schemas.openxmlformats.org/officeDocument/2006/relationships/revisionLog" Target="revisionLog1186.xml"/><Relationship Id="rId10372" Type="http://schemas.openxmlformats.org/officeDocument/2006/relationships/revisionLog" Target="revisionLog1395.xml"/><Relationship Id="rId11216" Type="http://schemas.openxmlformats.org/officeDocument/2006/relationships/revisionLog" Target="revisionLog2242.xml"/><Relationship Id="rId11423" Type="http://schemas.openxmlformats.org/officeDocument/2006/relationships/revisionLog" Target="revisionLog2449.xml"/><Relationship Id="rId10025" Type="http://schemas.openxmlformats.org/officeDocument/2006/relationships/revisionLog" Target="revisionLog1045.xml"/><Relationship Id="rId10232" Type="http://schemas.openxmlformats.org/officeDocument/2006/relationships/revisionLog" Target="revisionLog1255.xml"/><Relationship Id="rId10677" Type="http://schemas.openxmlformats.org/officeDocument/2006/relationships/revisionLog" Target="revisionLog1702.xml"/><Relationship Id="rId10884" Type="http://schemas.openxmlformats.org/officeDocument/2006/relationships/revisionLog" Target="revisionLog1910.xml"/><Relationship Id="rId10537" Type="http://schemas.openxmlformats.org/officeDocument/2006/relationships/revisionLog" Target="revisionLog1561.xml"/><Relationship Id="rId10744" Type="http://schemas.openxmlformats.org/officeDocument/2006/relationships/revisionLog" Target="revisionLog1770.xml"/><Relationship Id="rId10951" Type="http://schemas.openxmlformats.org/officeDocument/2006/relationships/revisionLog" Target="revisionLog1977.xml"/><Relationship Id="rId9076" Type="http://schemas.openxmlformats.org/officeDocument/2006/relationships/revisionLog" Target="revisionLog253.xml"/><Relationship Id="rId9283" Type="http://schemas.openxmlformats.org/officeDocument/2006/relationships/revisionLog" Target="revisionLog67.xml"/><Relationship Id="rId9490" Type="http://schemas.openxmlformats.org/officeDocument/2006/relationships/revisionLog" Target="revisionLog510.xml"/><Relationship Id="rId10604" Type="http://schemas.openxmlformats.org/officeDocument/2006/relationships/revisionLog" Target="revisionLog1628.xml"/><Relationship Id="rId10811" Type="http://schemas.openxmlformats.org/officeDocument/2006/relationships/revisionLog" Target="revisionLog1837.xml"/><Relationship Id="rId9143" Type="http://schemas.openxmlformats.org/officeDocument/2006/relationships/revisionLog" Target="revisionLog127.xml"/><Relationship Id="rId9350" Type="http://schemas.openxmlformats.org/officeDocument/2006/relationships/revisionLog" Target="revisionLog372.xml"/><Relationship Id="rId9588" Type="http://schemas.openxmlformats.org/officeDocument/2006/relationships/revisionLog" Target="revisionLog608.xml"/><Relationship Id="rId9795" Type="http://schemas.openxmlformats.org/officeDocument/2006/relationships/revisionLog" Target="revisionLog815.xml"/><Relationship Id="rId10909" Type="http://schemas.openxmlformats.org/officeDocument/2006/relationships/revisionLog" Target="revisionLog1935.xml"/><Relationship Id="rId11073" Type="http://schemas.openxmlformats.org/officeDocument/2006/relationships/revisionLog" Target="revisionLog2099.xml"/><Relationship Id="rId11280" Type="http://schemas.openxmlformats.org/officeDocument/2006/relationships/revisionLog" Target="revisionLog2306.xml"/><Relationship Id="rId9210" Type="http://schemas.openxmlformats.org/officeDocument/2006/relationships/revisionLog" Target="revisionLog361.xml"/><Relationship Id="rId9003" Type="http://schemas.openxmlformats.org/officeDocument/2006/relationships/revisionLog" Target="revisionLog185.xml"/><Relationship Id="rId9448" Type="http://schemas.openxmlformats.org/officeDocument/2006/relationships/revisionLog" Target="revisionLog468.xml"/><Relationship Id="rId9655" Type="http://schemas.openxmlformats.org/officeDocument/2006/relationships/revisionLog" Target="revisionLog675.xml"/><Relationship Id="rId9862" Type="http://schemas.openxmlformats.org/officeDocument/2006/relationships/revisionLog" Target="revisionLog882.xml"/><Relationship Id="rId11378" Type="http://schemas.openxmlformats.org/officeDocument/2006/relationships/revisionLog" Target="revisionLog2404.xml"/><Relationship Id="rId9308" Type="http://schemas.openxmlformats.org/officeDocument/2006/relationships/revisionLog" Target="revisionLog88.xml"/><Relationship Id="rId9515" Type="http://schemas.openxmlformats.org/officeDocument/2006/relationships/revisionLog" Target="revisionLog535.xml"/><Relationship Id="rId9722" Type="http://schemas.openxmlformats.org/officeDocument/2006/relationships/revisionLog" Target="revisionLog742.xml"/><Relationship Id="rId10187" Type="http://schemas.openxmlformats.org/officeDocument/2006/relationships/revisionLog" Target="revisionLog1208.xml"/><Relationship Id="rId10394" Type="http://schemas.openxmlformats.org/officeDocument/2006/relationships/revisionLog" Target="revisionLog1417.xml"/><Relationship Id="rId11140" Type="http://schemas.openxmlformats.org/officeDocument/2006/relationships/revisionLog" Target="revisionLog2166.xml"/><Relationship Id="rId11238" Type="http://schemas.openxmlformats.org/officeDocument/2006/relationships/revisionLog" Target="revisionLog2264.xml"/><Relationship Id="rId11445" Type="http://schemas.openxmlformats.org/officeDocument/2006/relationships/revisionLog" Target="revisionLog2471.xml"/><Relationship Id="rId8976" Type="http://schemas.openxmlformats.org/officeDocument/2006/relationships/revisionLog" Target="revisionLog148.xml"/><Relationship Id="rId10047" Type="http://schemas.openxmlformats.org/officeDocument/2006/relationships/revisionLog" Target="revisionLog1067.xml"/><Relationship Id="rId10254" Type="http://schemas.openxmlformats.org/officeDocument/2006/relationships/revisionLog" Target="revisionLog1277.xml"/><Relationship Id="rId10699" Type="http://schemas.openxmlformats.org/officeDocument/2006/relationships/revisionLog" Target="revisionLog1725.xml"/><Relationship Id="rId11000" Type="http://schemas.openxmlformats.org/officeDocument/2006/relationships/revisionLog" Target="revisionLog2026.xml"/><Relationship Id="rId10461" Type="http://schemas.openxmlformats.org/officeDocument/2006/relationships/revisionLog" Target="revisionLog1484.xml"/><Relationship Id="rId10559" Type="http://schemas.openxmlformats.org/officeDocument/2006/relationships/revisionLog" Target="revisionLog1583.xml"/><Relationship Id="rId10766" Type="http://schemas.openxmlformats.org/officeDocument/2006/relationships/revisionLog" Target="revisionLog1792.xml"/><Relationship Id="rId11305" Type="http://schemas.openxmlformats.org/officeDocument/2006/relationships/revisionLog" Target="revisionLog2331.xml"/><Relationship Id="rId9098" Type="http://schemas.openxmlformats.org/officeDocument/2006/relationships/revisionLog" Target="revisionLog270.xml"/><Relationship Id="rId10114" Type="http://schemas.openxmlformats.org/officeDocument/2006/relationships/revisionLog" Target="revisionLog1135.xml"/><Relationship Id="rId10321" Type="http://schemas.openxmlformats.org/officeDocument/2006/relationships/revisionLog" Target="revisionLog1344.xml"/><Relationship Id="rId10419" Type="http://schemas.openxmlformats.org/officeDocument/2006/relationships/revisionLog" Target="revisionLog1442.xml"/><Relationship Id="rId10973" Type="http://schemas.openxmlformats.org/officeDocument/2006/relationships/revisionLog" Target="revisionLog1999.xml"/><Relationship Id="rId9165" Type="http://schemas.openxmlformats.org/officeDocument/2006/relationships/revisionLog" Target="revisionLog316.xml"/><Relationship Id="rId10626" Type="http://schemas.openxmlformats.org/officeDocument/2006/relationships/revisionLog" Target="revisionLog1650.xml"/><Relationship Id="rId10833" Type="http://schemas.openxmlformats.org/officeDocument/2006/relationships/revisionLog" Target="revisionLog1859.xml"/><Relationship Id="rId9372" Type="http://schemas.openxmlformats.org/officeDocument/2006/relationships/revisionLog" Target="revisionLog394.xml"/><Relationship Id="rId9677" Type="http://schemas.openxmlformats.org/officeDocument/2006/relationships/revisionLog" Target="revisionLog697.xml"/><Relationship Id="rId10900" Type="http://schemas.openxmlformats.org/officeDocument/2006/relationships/revisionLog" Target="revisionLog1926.xml"/><Relationship Id="rId11095" Type="http://schemas.openxmlformats.org/officeDocument/2006/relationships/revisionLog" Target="revisionLog2121.xml"/><Relationship Id="rId9025" Type="http://schemas.openxmlformats.org/officeDocument/2006/relationships/revisionLog" Target="revisionLog206.xml"/><Relationship Id="rId9232" Type="http://schemas.openxmlformats.org/officeDocument/2006/relationships/revisionLog" Target="revisionLog9.xml"/><Relationship Id="rId9884" Type="http://schemas.openxmlformats.org/officeDocument/2006/relationships/revisionLog" Target="revisionLog904.xml"/><Relationship Id="rId11162" Type="http://schemas.openxmlformats.org/officeDocument/2006/relationships/revisionLog" Target="revisionLog2188.xml"/><Relationship Id="rId8998" Type="http://schemas.openxmlformats.org/officeDocument/2006/relationships/revisionLog" Target="revisionLog179.xml"/><Relationship Id="rId9537" Type="http://schemas.openxmlformats.org/officeDocument/2006/relationships/revisionLog" Target="revisionLog557.xml"/><Relationship Id="rId9744" Type="http://schemas.openxmlformats.org/officeDocument/2006/relationships/revisionLog" Target="revisionLog764.xml"/><Relationship Id="rId9951" Type="http://schemas.openxmlformats.org/officeDocument/2006/relationships/revisionLog" Target="revisionLog971.xml"/><Relationship Id="rId11022" Type="http://schemas.openxmlformats.org/officeDocument/2006/relationships/revisionLog" Target="revisionLog2048.xml"/><Relationship Id="rId11467" Type="http://schemas.openxmlformats.org/officeDocument/2006/relationships/revisionLog" Target="revisionLog2493.xml"/><Relationship Id="rId9604" Type="http://schemas.openxmlformats.org/officeDocument/2006/relationships/revisionLog" Target="revisionLog624.xml"/><Relationship Id="rId9811" Type="http://schemas.openxmlformats.org/officeDocument/2006/relationships/revisionLog" Target="revisionLog831.xml"/><Relationship Id="rId10069" Type="http://schemas.openxmlformats.org/officeDocument/2006/relationships/revisionLog" Target="revisionLog1089.xml"/><Relationship Id="rId10276" Type="http://schemas.openxmlformats.org/officeDocument/2006/relationships/revisionLog" Target="revisionLog1299.xml"/><Relationship Id="rId10483" Type="http://schemas.openxmlformats.org/officeDocument/2006/relationships/revisionLog" Target="revisionLog1506.xml"/><Relationship Id="rId10690" Type="http://schemas.openxmlformats.org/officeDocument/2006/relationships/revisionLog" Target="revisionLog1716.xml"/><Relationship Id="rId11327" Type="http://schemas.openxmlformats.org/officeDocument/2006/relationships/revisionLog" Target="revisionLog2353.xml"/><Relationship Id="rId9909" Type="http://schemas.openxmlformats.org/officeDocument/2006/relationships/revisionLog" Target="revisionLog929.xml"/><Relationship Id="rId10136" Type="http://schemas.openxmlformats.org/officeDocument/2006/relationships/revisionLog" Target="revisionLog1157.xml"/><Relationship Id="rId10343" Type="http://schemas.openxmlformats.org/officeDocument/2006/relationships/revisionLog" Target="revisionLog1366.xml"/><Relationship Id="rId10550" Type="http://schemas.openxmlformats.org/officeDocument/2006/relationships/revisionLog" Target="revisionLog1574.xml"/><Relationship Id="rId10788" Type="http://schemas.openxmlformats.org/officeDocument/2006/relationships/revisionLog" Target="revisionLog1814.xml"/><Relationship Id="rId10995" Type="http://schemas.openxmlformats.org/officeDocument/2006/relationships/revisionLog" Target="revisionLog2021.xml"/><Relationship Id="rId10203" Type="http://schemas.openxmlformats.org/officeDocument/2006/relationships/revisionLog" Target="revisionLog1226.xml"/><Relationship Id="rId10648" Type="http://schemas.openxmlformats.org/officeDocument/2006/relationships/revisionLog" Target="revisionLog1672.xml"/><Relationship Id="rId10855" Type="http://schemas.openxmlformats.org/officeDocument/2006/relationships/revisionLog" Target="revisionLog1881.xml"/><Relationship Id="rId9187" Type="http://schemas.openxmlformats.org/officeDocument/2006/relationships/revisionLog" Target="revisionLog338.xml"/><Relationship Id="rId9394" Type="http://schemas.openxmlformats.org/officeDocument/2006/relationships/revisionLog" Target="revisionLog415.xml"/><Relationship Id="rId10410" Type="http://schemas.openxmlformats.org/officeDocument/2006/relationships/revisionLog" Target="revisionLog1433.xml"/><Relationship Id="rId10508" Type="http://schemas.openxmlformats.org/officeDocument/2006/relationships/revisionLog" Target="revisionLog1532.xml"/><Relationship Id="rId10715" Type="http://schemas.openxmlformats.org/officeDocument/2006/relationships/revisionLog" Target="revisionLog1741.xml"/><Relationship Id="rId9047" Type="http://schemas.openxmlformats.org/officeDocument/2006/relationships/revisionLog" Target="revisionLog225.xml"/><Relationship Id="rId9254" Type="http://schemas.openxmlformats.org/officeDocument/2006/relationships/revisionLog" Target="revisionLog39.xml"/><Relationship Id="rId9461" Type="http://schemas.openxmlformats.org/officeDocument/2006/relationships/revisionLog" Target="revisionLog481.xml"/><Relationship Id="rId9699" Type="http://schemas.openxmlformats.org/officeDocument/2006/relationships/revisionLog" Target="revisionLog719.xml"/><Relationship Id="rId10922" Type="http://schemas.openxmlformats.org/officeDocument/2006/relationships/revisionLog" Target="revisionLog1948.xml"/><Relationship Id="rId9114" Type="http://schemas.openxmlformats.org/officeDocument/2006/relationships/revisionLog" Target="revisionLog285.xml"/><Relationship Id="rId9559" Type="http://schemas.openxmlformats.org/officeDocument/2006/relationships/revisionLog" Target="revisionLog579.xml"/><Relationship Id="rId9766" Type="http://schemas.openxmlformats.org/officeDocument/2006/relationships/revisionLog" Target="revisionLog786.xml"/><Relationship Id="rId9973" Type="http://schemas.openxmlformats.org/officeDocument/2006/relationships/revisionLog" Target="revisionLog993.xml"/><Relationship Id="rId11184" Type="http://schemas.openxmlformats.org/officeDocument/2006/relationships/revisionLog" Target="revisionLog2210.xml"/><Relationship Id="rId11391" Type="http://schemas.openxmlformats.org/officeDocument/2006/relationships/revisionLog" Target="revisionLog2417.xml"/><Relationship Id="rId11489" Type="http://schemas.openxmlformats.org/officeDocument/2006/relationships/revisionLog" Target="revisionLog2515.xml"/><Relationship Id="rId9321" Type="http://schemas.openxmlformats.org/officeDocument/2006/relationships/revisionLog" Target="revisionLog100.xml"/><Relationship Id="rId9419" Type="http://schemas.openxmlformats.org/officeDocument/2006/relationships/revisionLog" Target="revisionLog439.xml"/><Relationship Id="rId9626" Type="http://schemas.openxmlformats.org/officeDocument/2006/relationships/revisionLog" Target="revisionLog646.xml"/><Relationship Id="rId10298" Type="http://schemas.openxmlformats.org/officeDocument/2006/relationships/revisionLog" Target="revisionLog1321.xml"/><Relationship Id="rId11044" Type="http://schemas.openxmlformats.org/officeDocument/2006/relationships/revisionLog" Target="revisionLog2070.xml"/><Relationship Id="rId11251" Type="http://schemas.openxmlformats.org/officeDocument/2006/relationships/revisionLog" Target="revisionLog2277.xml"/><Relationship Id="rId11349" Type="http://schemas.openxmlformats.org/officeDocument/2006/relationships/revisionLog" Target="revisionLog2375.xml"/><Relationship Id="rId9833" Type="http://schemas.openxmlformats.org/officeDocument/2006/relationships/revisionLog" Target="revisionLog853.xml"/><Relationship Id="rId10060" Type="http://schemas.openxmlformats.org/officeDocument/2006/relationships/revisionLog" Target="revisionLog1080.xml"/><Relationship Id="rId11111" Type="http://schemas.openxmlformats.org/officeDocument/2006/relationships/revisionLog" Target="revisionLog2137.xml"/><Relationship Id="rId9900" Type="http://schemas.openxmlformats.org/officeDocument/2006/relationships/revisionLog" Target="revisionLog920.xml"/><Relationship Id="rId10158" Type="http://schemas.openxmlformats.org/officeDocument/2006/relationships/revisionLog" Target="revisionLog1179.xml"/><Relationship Id="rId10365" Type="http://schemas.openxmlformats.org/officeDocument/2006/relationships/revisionLog" Target="revisionLog1388.xml"/><Relationship Id="rId10572" Type="http://schemas.openxmlformats.org/officeDocument/2006/relationships/revisionLog" Target="revisionLog1596.xml"/><Relationship Id="rId11209" Type="http://schemas.openxmlformats.org/officeDocument/2006/relationships/revisionLog" Target="revisionLog2235.xml"/><Relationship Id="rId11416" Type="http://schemas.openxmlformats.org/officeDocument/2006/relationships/revisionLog" Target="revisionLog2442.xml"/><Relationship Id="rId10018" Type="http://schemas.openxmlformats.org/officeDocument/2006/relationships/revisionLog" Target="revisionLog1038.xml"/><Relationship Id="rId10225" Type="http://schemas.openxmlformats.org/officeDocument/2006/relationships/revisionLog" Target="revisionLog1248.xml"/><Relationship Id="rId10432" Type="http://schemas.openxmlformats.org/officeDocument/2006/relationships/revisionLog" Target="revisionLog1455.xml"/><Relationship Id="rId10877" Type="http://schemas.openxmlformats.org/officeDocument/2006/relationships/revisionLog" Target="revisionLog1903.xml"/><Relationship Id="rId10737" Type="http://schemas.openxmlformats.org/officeDocument/2006/relationships/revisionLog" Target="revisionLog1763.xml"/><Relationship Id="rId10944" Type="http://schemas.openxmlformats.org/officeDocument/2006/relationships/revisionLog" Target="revisionLog1970.xml"/><Relationship Id="rId9069" Type="http://schemas.openxmlformats.org/officeDocument/2006/relationships/revisionLog" Target="revisionLog246.xml"/><Relationship Id="rId9276" Type="http://schemas.openxmlformats.org/officeDocument/2006/relationships/revisionLog" Target="revisionLog60.xml"/><Relationship Id="rId9483" Type="http://schemas.openxmlformats.org/officeDocument/2006/relationships/revisionLog" Target="revisionLog503.xml"/><Relationship Id="rId9690" Type="http://schemas.openxmlformats.org/officeDocument/2006/relationships/revisionLog" Target="revisionLog710.xml"/><Relationship Id="rId10804" Type="http://schemas.openxmlformats.org/officeDocument/2006/relationships/revisionLog" Target="revisionLog1830.xml"/><Relationship Id="rId9136" Type="http://schemas.openxmlformats.org/officeDocument/2006/relationships/revisionLog" Target="revisionLog115.xml"/><Relationship Id="rId9343" Type="http://schemas.openxmlformats.org/officeDocument/2006/relationships/revisionLog" Target="revisionLog365.xml"/><Relationship Id="rId9550" Type="http://schemas.openxmlformats.org/officeDocument/2006/relationships/revisionLog" Target="revisionLog570.xml"/><Relationship Id="rId9788" Type="http://schemas.openxmlformats.org/officeDocument/2006/relationships/revisionLog" Target="revisionLog808.xml"/><Relationship Id="rId9995" Type="http://schemas.openxmlformats.org/officeDocument/2006/relationships/revisionLog" Target="revisionLog1015.xml"/><Relationship Id="rId11066" Type="http://schemas.openxmlformats.org/officeDocument/2006/relationships/revisionLog" Target="revisionLog2092.xml"/><Relationship Id="rId11273" Type="http://schemas.openxmlformats.org/officeDocument/2006/relationships/revisionLog" Target="revisionLog2299.xml"/><Relationship Id="rId9203" Type="http://schemas.openxmlformats.org/officeDocument/2006/relationships/revisionLog" Target="revisionLog354.xml"/><Relationship Id="rId9410" Type="http://schemas.openxmlformats.org/officeDocument/2006/relationships/revisionLog" Target="revisionLog430.xml"/><Relationship Id="rId9648" Type="http://schemas.openxmlformats.org/officeDocument/2006/relationships/revisionLog" Target="revisionLog668.xml"/><Relationship Id="rId9855" Type="http://schemas.openxmlformats.org/officeDocument/2006/relationships/revisionLog" Target="revisionLog875.xml"/><Relationship Id="rId10082" Type="http://schemas.openxmlformats.org/officeDocument/2006/relationships/revisionLog" Target="revisionLog1102.xml"/><Relationship Id="rId11480" Type="http://schemas.openxmlformats.org/officeDocument/2006/relationships/revisionLog" Target="revisionLog2506.xml"/><Relationship Id="rId9508" Type="http://schemas.openxmlformats.org/officeDocument/2006/relationships/revisionLog" Target="revisionLog528.xml"/><Relationship Id="rId9715" Type="http://schemas.openxmlformats.org/officeDocument/2006/relationships/revisionLog" Target="revisionLog735.xml"/><Relationship Id="rId9922" Type="http://schemas.openxmlformats.org/officeDocument/2006/relationships/revisionLog" Target="revisionLog942.xml"/><Relationship Id="rId10387" Type="http://schemas.openxmlformats.org/officeDocument/2006/relationships/revisionLog" Target="revisionLog1410.xml"/><Relationship Id="rId10594" Type="http://schemas.openxmlformats.org/officeDocument/2006/relationships/revisionLog" Target="revisionLog1618.xml"/><Relationship Id="rId11133" Type="http://schemas.openxmlformats.org/officeDocument/2006/relationships/revisionLog" Target="revisionLog2159.xml"/><Relationship Id="rId11340" Type="http://schemas.openxmlformats.org/officeDocument/2006/relationships/revisionLog" Target="revisionLog2366.xml"/><Relationship Id="rId11438" Type="http://schemas.openxmlformats.org/officeDocument/2006/relationships/revisionLog" Target="revisionLog2464.xml"/><Relationship Id="rId10247" Type="http://schemas.openxmlformats.org/officeDocument/2006/relationships/revisionLog" Target="revisionLog1270.xml"/><Relationship Id="rId10899" Type="http://schemas.openxmlformats.org/officeDocument/2006/relationships/revisionLog" Target="revisionLog1925.xml"/><Relationship Id="rId11200" Type="http://schemas.openxmlformats.org/officeDocument/2006/relationships/revisionLog" Target="revisionLog2226.xml"/><Relationship Id="rId10454" Type="http://schemas.openxmlformats.org/officeDocument/2006/relationships/revisionLog" Target="revisionLog1477.xml"/><Relationship Id="rId10661" Type="http://schemas.openxmlformats.org/officeDocument/2006/relationships/revisionLog" Target="revisionLog1686.xml"/><Relationship Id="rId10759" Type="http://schemas.openxmlformats.org/officeDocument/2006/relationships/revisionLog" Target="revisionLog1785.xml"/><Relationship Id="rId11505" Type="http://schemas.openxmlformats.org/officeDocument/2006/relationships/revisionLog" Target="revisionLog2531.xml"/><Relationship Id="rId9298" Type="http://schemas.openxmlformats.org/officeDocument/2006/relationships/revisionLog" Target="revisionLog79.xml"/><Relationship Id="rId10107" Type="http://schemas.openxmlformats.org/officeDocument/2006/relationships/revisionLog" Target="revisionLog1128.xml"/><Relationship Id="rId10314" Type="http://schemas.openxmlformats.org/officeDocument/2006/relationships/revisionLog" Target="revisionLog1337.xml"/><Relationship Id="rId10521" Type="http://schemas.openxmlformats.org/officeDocument/2006/relationships/revisionLog" Target="revisionLog1545.xml"/><Relationship Id="rId10619" Type="http://schemas.openxmlformats.org/officeDocument/2006/relationships/revisionLog" Target="revisionLog1643.xml"/><Relationship Id="rId10966" Type="http://schemas.openxmlformats.org/officeDocument/2006/relationships/revisionLog" Target="revisionLog1992.xml"/><Relationship Id="rId9060" Type="http://schemas.openxmlformats.org/officeDocument/2006/relationships/revisionLog" Target="revisionLog181.xml"/><Relationship Id="rId9158" Type="http://schemas.openxmlformats.org/officeDocument/2006/relationships/revisionLog" Target="revisionLog309.xml"/><Relationship Id="rId10826" Type="http://schemas.openxmlformats.org/officeDocument/2006/relationships/revisionLog" Target="revisionLog1852.xml"/><Relationship Id="rId9365" Type="http://schemas.openxmlformats.org/officeDocument/2006/relationships/revisionLog" Target="revisionLog387.xml"/><Relationship Id="rId9572" Type="http://schemas.openxmlformats.org/officeDocument/2006/relationships/revisionLog" Target="revisionLog592.xml"/><Relationship Id="rId11088" Type="http://schemas.openxmlformats.org/officeDocument/2006/relationships/revisionLog" Target="revisionLog2114.xml"/><Relationship Id="rId11295" Type="http://schemas.openxmlformats.org/officeDocument/2006/relationships/revisionLog" Target="revisionLog2321.xml"/><Relationship Id="rId9018" Type="http://schemas.openxmlformats.org/officeDocument/2006/relationships/revisionLog" Target="revisionLog200.xml"/><Relationship Id="rId9225" Type="http://schemas.openxmlformats.org/officeDocument/2006/relationships/revisionLog" Target="revisionLog2.xml"/><Relationship Id="rId9432" Type="http://schemas.openxmlformats.org/officeDocument/2006/relationships/revisionLog" Target="revisionLog452.xml"/><Relationship Id="rId9877" Type="http://schemas.openxmlformats.org/officeDocument/2006/relationships/revisionLog" Target="revisionLog897.xml"/><Relationship Id="rId11155" Type="http://schemas.openxmlformats.org/officeDocument/2006/relationships/revisionLog" Target="revisionLog2181.xml"/><Relationship Id="rId11362" Type="http://schemas.openxmlformats.org/officeDocument/2006/relationships/revisionLog" Target="revisionLog2388.xml"/><Relationship Id="rId9737" Type="http://schemas.openxmlformats.org/officeDocument/2006/relationships/revisionLog" Target="revisionLog757.xml"/><Relationship Id="rId9944" Type="http://schemas.openxmlformats.org/officeDocument/2006/relationships/revisionLog" Target="revisionLog964.xml"/><Relationship Id="rId10171" Type="http://schemas.openxmlformats.org/officeDocument/2006/relationships/revisionLog" Target="revisionLog1192.xml"/><Relationship Id="rId11015" Type="http://schemas.openxmlformats.org/officeDocument/2006/relationships/revisionLog" Target="revisionLog2041.xml"/><Relationship Id="rId11222" Type="http://schemas.openxmlformats.org/officeDocument/2006/relationships/revisionLog" Target="revisionLog2248.xml"/><Relationship Id="rId9804" Type="http://schemas.openxmlformats.org/officeDocument/2006/relationships/revisionLog" Target="revisionLog824.xml"/><Relationship Id="rId10031" Type="http://schemas.openxmlformats.org/officeDocument/2006/relationships/revisionLog" Target="revisionLog1051.xml"/><Relationship Id="rId10269" Type="http://schemas.openxmlformats.org/officeDocument/2006/relationships/revisionLog" Target="revisionLog1292.xml"/><Relationship Id="rId10476" Type="http://schemas.openxmlformats.org/officeDocument/2006/relationships/revisionLog" Target="revisionLog1499.xml"/><Relationship Id="rId10683" Type="http://schemas.openxmlformats.org/officeDocument/2006/relationships/revisionLog" Target="revisionLog1708.xml"/><Relationship Id="rId10890" Type="http://schemas.openxmlformats.org/officeDocument/2006/relationships/revisionLog" Target="revisionLog1916.xml"/><Relationship Id="rId10129" Type="http://schemas.openxmlformats.org/officeDocument/2006/relationships/revisionLog" Target="revisionLog1150.xml"/><Relationship Id="rId10336" Type="http://schemas.openxmlformats.org/officeDocument/2006/relationships/revisionLog" Target="revisionLog1359.xml"/><Relationship Id="rId10543" Type="http://schemas.openxmlformats.org/officeDocument/2006/relationships/revisionLog" Target="revisionLog1567.xml"/><Relationship Id="rId10988" Type="http://schemas.openxmlformats.org/officeDocument/2006/relationships/revisionLog" Target="revisionLog2014.xml"/><Relationship Id="rId9082" Type="http://schemas.openxmlformats.org/officeDocument/2006/relationships/revisionLog" Target="revisionLog259.xml"/><Relationship Id="rId10750" Type="http://schemas.openxmlformats.org/officeDocument/2006/relationships/revisionLog" Target="revisionLog1776.xml"/><Relationship Id="rId10848" Type="http://schemas.openxmlformats.org/officeDocument/2006/relationships/revisionLog" Target="revisionLog1874.xml"/><Relationship Id="rId9387" Type="http://schemas.openxmlformats.org/officeDocument/2006/relationships/revisionLog" Target="revisionLog409.xml"/><Relationship Id="rId9594" Type="http://schemas.openxmlformats.org/officeDocument/2006/relationships/revisionLog" Target="revisionLog614.xml"/><Relationship Id="rId10403" Type="http://schemas.openxmlformats.org/officeDocument/2006/relationships/revisionLog" Target="revisionLog1426.xml"/><Relationship Id="rId10610" Type="http://schemas.openxmlformats.org/officeDocument/2006/relationships/revisionLog" Target="revisionLog1634.xml"/><Relationship Id="rId10708" Type="http://schemas.openxmlformats.org/officeDocument/2006/relationships/revisionLog" Target="revisionLog1734.xml"/><Relationship Id="rId9247" Type="http://schemas.openxmlformats.org/officeDocument/2006/relationships/revisionLog" Target="revisionLog33.xml"/><Relationship Id="rId9454" Type="http://schemas.openxmlformats.org/officeDocument/2006/relationships/revisionLog" Target="revisionLog474.xml"/><Relationship Id="rId9899" Type="http://schemas.openxmlformats.org/officeDocument/2006/relationships/revisionLog" Target="revisionLog919.xml"/><Relationship Id="rId10915" Type="http://schemas.openxmlformats.org/officeDocument/2006/relationships/revisionLog" Target="revisionLog1941.xml"/><Relationship Id="rId9107" Type="http://schemas.openxmlformats.org/officeDocument/2006/relationships/revisionLog" Target="revisionLog278.xml"/><Relationship Id="rId9661" Type="http://schemas.openxmlformats.org/officeDocument/2006/relationships/revisionLog" Target="revisionLog681.xml"/><Relationship Id="rId9759" Type="http://schemas.openxmlformats.org/officeDocument/2006/relationships/revisionLog" Target="revisionLog779.xml"/><Relationship Id="rId9966" Type="http://schemas.openxmlformats.org/officeDocument/2006/relationships/revisionLog" Target="revisionLog986.xml"/><Relationship Id="rId11177" Type="http://schemas.openxmlformats.org/officeDocument/2006/relationships/revisionLog" Target="revisionLog2203.xml"/><Relationship Id="rId11384" Type="http://schemas.openxmlformats.org/officeDocument/2006/relationships/revisionLog" Target="revisionLog2410.xml"/><Relationship Id="rId9314" Type="http://schemas.openxmlformats.org/officeDocument/2006/relationships/revisionLog" Target="revisionLog94.xml"/><Relationship Id="rId9521" Type="http://schemas.openxmlformats.org/officeDocument/2006/relationships/revisionLog" Target="revisionLog541.xml"/><Relationship Id="rId9619" Type="http://schemas.openxmlformats.org/officeDocument/2006/relationships/revisionLog" Target="revisionLog639.xml"/><Relationship Id="rId10193" Type="http://schemas.openxmlformats.org/officeDocument/2006/relationships/revisionLog" Target="revisionLog1215.xml"/><Relationship Id="rId11037" Type="http://schemas.openxmlformats.org/officeDocument/2006/relationships/revisionLog" Target="revisionLog2063.xml"/><Relationship Id="rId11244" Type="http://schemas.openxmlformats.org/officeDocument/2006/relationships/revisionLog" Target="revisionLog2270.xml"/><Relationship Id="rId11451" Type="http://schemas.openxmlformats.org/officeDocument/2006/relationships/revisionLog" Target="revisionLog2477.xml"/><Relationship Id="rId8982" Type="http://schemas.openxmlformats.org/officeDocument/2006/relationships/revisionLog" Target="revisionLog158.xml"/><Relationship Id="rId9826" Type="http://schemas.openxmlformats.org/officeDocument/2006/relationships/revisionLog" Target="revisionLog846.xml"/><Relationship Id="rId10053" Type="http://schemas.openxmlformats.org/officeDocument/2006/relationships/revisionLog" Target="revisionLog1073.xml"/><Relationship Id="rId10260" Type="http://schemas.openxmlformats.org/officeDocument/2006/relationships/revisionLog" Target="revisionLog1283.xml"/><Relationship Id="rId10498" Type="http://schemas.openxmlformats.org/officeDocument/2006/relationships/revisionLog" Target="revisionLog1522.xml"/><Relationship Id="rId11104" Type="http://schemas.openxmlformats.org/officeDocument/2006/relationships/revisionLog" Target="revisionLog2130.xml"/><Relationship Id="rId11311" Type="http://schemas.openxmlformats.org/officeDocument/2006/relationships/revisionLog" Target="revisionLog2337.xml"/><Relationship Id="rId10120" Type="http://schemas.openxmlformats.org/officeDocument/2006/relationships/revisionLog" Target="revisionLog1141.xml"/><Relationship Id="rId10358" Type="http://schemas.openxmlformats.org/officeDocument/2006/relationships/revisionLog" Target="revisionLog1381.xml"/><Relationship Id="rId10565" Type="http://schemas.openxmlformats.org/officeDocument/2006/relationships/revisionLog" Target="revisionLog1589.xml"/><Relationship Id="rId10772" Type="http://schemas.openxmlformats.org/officeDocument/2006/relationships/revisionLog" Target="revisionLog1798.xml"/><Relationship Id="rId11409" Type="http://schemas.openxmlformats.org/officeDocument/2006/relationships/revisionLog" Target="revisionLog2435.xml"/><Relationship Id="rId10218" Type="http://schemas.openxmlformats.org/officeDocument/2006/relationships/revisionLog" Target="revisionLog1241.xml"/><Relationship Id="rId10425" Type="http://schemas.openxmlformats.org/officeDocument/2006/relationships/revisionLog" Target="revisionLog1448.xml"/><Relationship Id="rId10632" Type="http://schemas.openxmlformats.org/officeDocument/2006/relationships/revisionLog" Target="revisionLog1656.xml"/><Relationship Id="rId9171" Type="http://schemas.openxmlformats.org/officeDocument/2006/relationships/revisionLog" Target="revisionLog322.xml"/><Relationship Id="rId10937" Type="http://schemas.openxmlformats.org/officeDocument/2006/relationships/revisionLog" Target="revisionLog1963.xml"/><Relationship Id="rId9031" Type="http://schemas.openxmlformats.org/officeDocument/2006/relationships/revisionLog" Target="revisionLog211.xml"/><Relationship Id="rId9269" Type="http://schemas.openxmlformats.org/officeDocument/2006/relationships/revisionLog" Target="revisionLog53.xml"/><Relationship Id="rId9476" Type="http://schemas.openxmlformats.org/officeDocument/2006/relationships/revisionLog" Target="revisionLog496.xml"/><Relationship Id="rId9683" Type="http://schemas.openxmlformats.org/officeDocument/2006/relationships/revisionLog" Target="revisionLog703.xml"/><Relationship Id="rId9890" Type="http://schemas.openxmlformats.org/officeDocument/2006/relationships/revisionLog" Target="revisionLog910.xml"/><Relationship Id="rId11199" Type="http://schemas.openxmlformats.org/officeDocument/2006/relationships/revisionLog" Target="revisionLog2225.xml"/><Relationship Id="rId9129" Type="http://schemas.openxmlformats.org/officeDocument/2006/relationships/revisionLog" Target="revisionLog296.xml"/><Relationship Id="rId9336" Type="http://schemas.openxmlformats.org/officeDocument/2006/relationships/revisionLog" Target="revisionLog133.xml"/><Relationship Id="rId9543" Type="http://schemas.openxmlformats.org/officeDocument/2006/relationships/revisionLog" Target="revisionLog563.xml"/><Relationship Id="rId9750" Type="http://schemas.openxmlformats.org/officeDocument/2006/relationships/revisionLog" Target="revisionLog770.xml"/><Relationship Id="rId9988" Type="http://schemas.openxmlformats.org/officeDocument/2006/relationships/revisionLog" Target="revisionLog1008.xml"/><Relationship Id="rId11059" Type="http://schemas.openxmlformats.org/officeDocument/2006/relationships/revisionLog" Target="revisionLog2085.xml"/><Relationship Id="rId11266" Type="http://schemas.openxmlformats.org/officeDocument/2006/relationships/revisionLog" Target="revisionLog2292.xml"/><Relationship Id="rId9403" Type="http://schemas.openxmlformats.org/officeDocument/2006/relationships/revisionLog" Target="revisionLog423.xml"/><Relationship Id="rId9848" Type="http://schemas.openxmlformats.org/officeDocument/2006/relationships/revisionLog" Target="revisionLog868.xml"/><Relationship Id="rId10075" Type="http://schemas.openxmlformats.org/officeDocument/2006/relationships/revisionLog" Target="revisionLog1095.xml"/><Relationship Id="rId11473" Type="http://schemas.openxmlformats.org/officeDocument/2006/relationships/revisionLog" Target="revisionLog2499.xml"/><Relationship Id="rId9610" Type="http://schemas.openxmlformats.org/officeDocument/2006/relationships/revisionLog" Target="revisionLog630.xml"/><Relationship Id="rId9708" Type="http://schemas.openxmlformats.org/officeDocument/2006/relationships/revisionLog" Target="revisionLog728.xml"/><Relationship Id="rId9915" Type="http://schemas.openxmlformats.org/officeDocument/2006/relationships/revisionLog" Target="revisionLog935.xml"/><Relationship Id="rId10282" Type="http://schemas.openxmlformats.org/officeDocument/2006/relationships/revisionLog" Target="revisionLog1305.xml"/><Relationship Id="rId10587" Type="http://schemas.openxmlformats.org/officeDocument/2006/relationships/revisionLog" Target="revisionLog1611.xml"/><Relationship Id="rId11126" Type="http://schemas.openxmlformats.org/officeDocument/2006/relationships/revisionLog" Target="revisionLog2152.xml"/><Relationship Id="rId11333" Type="http://schemas.openxmlformats.org/officeDocument/2006/relationships/revisionLog" Target="revisionLog2359.xml"/><Relationship Id="rId10142" Type="http://schemas.openxmlformats.org/officeDocument/2006/relationships/revisionLog" Target="revisionLog1163.xml"/><Relationship Id="rId10794" Type="http://schemas.openxmlformats.org/officeDocument/2006/relationships/revisionLog" Target="revisionLog1820.xml"/><Relationship Id="rId11400" Type="http://schemas.openxmlformats.org/officeDocument/2006/relationships/revisionLog" Target="revisionLog2426.xml"/><Relationship Id="rId10002" Type="http://schemas.openxmlformats.org/officeDocument/2006/relationships/revisionLog" Target="revisionLog1022.xml"/><Relationship Id="rId10447" Type="http://schemas.openxmlformats.org/officeDocument/2006/relationships/revisionLog" Target="revisionLog1470.xml"/><Relationship Id="rId10654" Type="http://schemas.openxmlformats.org/officeDocument/2006/relationships/revisionLog" Target="revisionLog1678.xml"/><Relationship Id="rId10861" Type="http://schemas.openxmlformats.org/officeDocument/2006/relationships/revisionLog" Target="revisionLog1887.xml"/><Relationship Id="rId10959" Type="http://schemas.openxmlformats.org/officeDocument/2006/relationships/revisionLog" Target="revisionLog1985.xml"/><Relationship Id="rId9193" Type="http://schemas.openxmlformats.org/officeDocument/2006/relationships/revisionLog" Target="revisionLog344.xml"/><Relationship Id="rId9498" Type="http://schemas.openxmlformats.org/officeDocument/2006/relationships/revisionLog" Target="revisionLog518.xml"/><Relationship Id="rId10307" Type="http://schemas.openxmlformats.org/officeDocument/2006/relationships/revisionLog" Target="revisionLog1330.xml"/><Relationship Id="rId10514" Type="http://schemas.openxmlformats.org/officeDocument/2006/relationships/revisionLog" Target="revisionLog1538.xml"/><Relationship Id="rId10721" Type="http://schemas.openxmlformats.org/officeDocument/2006/relationships/revisionLog" Target="revisionLog1747.xml"/><Relationship Id="rId9053" Type="http://schemas.openxmlformats.org/officeDocument/2006/relationships/revisionLog" Target="revisionLog231.xml"/><Relationship Id="rId9260" Type="http://schemas.openxmlformats.org/officeDocument/2006/relationships/revisionLog" Target="revisionLog45.xml"/><Relationship Id="rId10819" Type="http://schemas.openxmlformats.org/officeDocument/2006/relationships/revisionLog" Target="revisionLog1845.xml"/><Relationship Id="rId11190" Type="http://schemas.openxmlformats.org/officeDocument/2006/relationships/revisionLog" Target="revisionLog2216.xml"/><Relationship Id="rId9120" Type="http://schemas.openxmlformats.org/officeDocument/2006/relationships/revisionLog" Target="revisionLog291.xml"/><Relationship Id="rId9358" Type="http://schemas.openxmlformats.org/officeDocument/2006/relationships/revisionLog" Target="revisionLog380.xml"/><Relationship Id="rId9565" Type="http://schemas.openxmlformats.org/officeDocument/2006/relationships/revisionLog" Target="revisionLog585.xml"/><Relationship Id="rId9772" Type="http://schemas.openxmlformats.org/officeDocument/2006/relationships/revisionLog" Target="revisionLog792.xml"/><Relationship Id="rId11050" Type="http://schemas.openxmlformats.org/officeDocument/2006/relationships/revisionLog" Target="revisionLog2076.xml"/><Relationship Id="rId11288" Type="http://schemas.openxmlformats.org/officeDocument/2006/relationships/revisionLog" Target="revisionLog2314.xml"/><Relationship Id="rId11495" Type="http://schemas.openxmlformats.org/officeDocument/2006/relationships/revisionLog" Target="revisionLog2521.xml"/><Relationship Id="rId9218" Type="http://schemas.openxmlformats.org/officeDocument/2006/relationships/revisionLog" Target="revisionLog1710.xml"/><Relationship Id="rId9425" Type="http://schemas.openxmlformats.org/officeDocument/2006/relationships/revisionLog" Target="revisionLog445.xml"/><Relationship Id="rId9632" Type="http://schemas.openxmlformats.org/officeDocument/2006/relationships/revisionLog" Target="revisionLog652.xml"/><Relationship Id="rId10097" Type="http://schemas.openxmlformats.org/officeDocument/2006/relationships/revisionLog" Target="revisionLog1118.xml"/><Relationship Id="rId11148" Type="http://schemas.openxmlformats.org/officeDocument/2006/relationships/revisionLog" Target="revisionLog2174.xml"/><Relationship Id="rId11355" Type="http://schemas.openxmlformats.org/officeDocument/2006/relationships/revisionLog" Target="revisionLog2381.xml"/><Relationship Id="rId9937" Type="http://schemas.openxmlformats.org/officeDocument/2006/relationships/revisionLog" Target="revisionLog957.xml"/><Relationship Id="rId10164" Type="http://schemas.openxmlformats.org/officeDocument/2006/relationships/revisionLog" Target="revisionLog1185.xml"/><Relationship Id="rId10371" Type="http://schemas.openxmlformats.org/officeDocument/2006/relationships/revisionLog" Target="revisionLog1394.xml"/><Relationship Id="rId11008" Type="http://schemas.openxmlformats.org/officeDocument/2006/relationships/revisionLog" Target="revisionLog2034.xml"/><Relationship Id="rId11215" Type="http://schemas.openxmlformats.org/officeDocument/2006/relationships/revisionLog" Target="revisionLog2241.xml"/><Relationship Id="rId10024" Type="http://schemas.openxmlformats.org/officeDocument/2006/relationships/revisionLog" Target="revisionLog1044.xml"/><Relationship Id="rId10469" Type="http://schemas.openxmlformats.org/officeDocument/2006/relationships/revisionLog" Target="revisionLog1492.xml"/><Relationship Id="rId10676" Type="http://schemas.openxmlformats.org/officeDocument/2006/relationships/revisionLog" Target="revisionLog1701.xml"/><Relationship Id="rId10883" Type="http://schemas.openxmlformats.org/officeDocument/2006/relationships/revisionLog" Target="revisionLog1909.xml"/><Relationship Id="rId11422" Type="http://schemas.openxmlformats.org/officeDocument/2006/relationships/revisionLog" Target="revisionLog2448.xml"/><Relationship Id="rId10231" Type="http://schemas.openxmlformats.org/officeDocument/2006/relationships/revisionLog" Target="revisionLog1254.xml"/><Relationship Id="rId10329" Type="http://schemas.openxmlformats.org/officeDocument/2006/relationships/revisionLog" Target="revisionLog1352.xml"/><Relationship Id="rId10536" Type="http://schemas.openxmlformats.org/officeDocument/2006/relationships/revisionLog" Target="revisionLog1560.xml"/><Relationship Id="rId9075" Type="http://schemas.openxmlformats.org/officeDocument/2006/relationships/revisionLog" Target="revisionLog252.xml"/><Relationship Id="rId9282" Type="http://schemas.openxmlformats.org/officeDocument/2006/relationships/revisionLog" Target="revisionLog66.xml"/><Relationship Id="rId10743" Type="http://schemas.openxmlformats.org/officeDocument/2006/relationships/revisionLog" Target="revisionLog1769.xml"/><Relationship Id="rId10950" Type="http://schemas.openxmlformats.org/officeDocument/2006/relationships/revisionLog" Target="revisionLog1976.xml"/><Relationship Id="rId9587" Type="http://schemas.openxmlformats.org/officeDocument/2006/relationships/revisionLog" Target="revisionLog607.xml"/><Relationship Id="rId9794" Type="http://schemas.openxmlformats.org/officeDocument/2006/relationships/revisionLog" Target="revisionLog814.xml"/><Relationship Id="rId10603" Type="http://schemas.openxmlformats.org/officeDocument/2006/relationships/revisionLog" Target="revisionLog1627.xml"/><Relationship Id="rId10810" Type="http://schemas.openxmlformats.org/officeDocument/2006/relationships/revisionLog" Target="revisionLog1836.xml"/><Relationship Id="rId10908" Type="http://schemas.openxmlformats.org/officeDocument/2006/relationships/revisionLog" Target="revisionLog1934.xml"/><Relationship Id="rId9142" Type="http://schemas.openxmlformats.org/officeDocument/2006/relationships/revisionLog" Target="revisionLog119.xml"/><Relationship Id="rId9447" Type="http://schemas.openxmlformats.org/officeDocument/2006/relationships/revisionLog" Target="revisionLog467.xml"/><Relationship Id="rId11072" Type="http://schemas.openxmlformats.org/officeDocument/2006/relationships/revisionLog" Target="revisionLog2098.xml"/><Relationship Id="rId9002" Type="http://schemas.openxmlformats.org/officeDocument/2006/relationships/revisionLog" Target="revisionLog184.xml"/><Relationship Id="rId9654" Type="http://schemas.openxmlformats.org/officeDocument/2006/relationships/revisionLog" Target="revisionLog674.xml"/><Relationship Id="rId9861" Type="http://schemas.openxmlformats.org/officeDocument/2006/relationships/revisionLog" Target="revisionLog881.xml"/><Relationship Id="rId9959" Type="http://schemas.openxmlformats.org/officeDocument/2006/relationships/revisionLog" Target="revisionLog979.xml"/><Relationship Id="rId11377" Type="http://schemas.openxmlformats.org/officeDocument/2006/relationships/revisionLog" Target="revisionLog2403.xml"/><Relationship Id="rId9307" Type="http://schemas.openxmlformats.org/officeDocument/2006/relationships/revisionLog" Target="revisionLog87.xml"/><Relationship Id="rId9514" Type="http://schemas.openxmlformats.org/officeDocument/2006/relationships/revisionLog" Target="revisionLog534.xml"/><Relationship Id="rId9721" Type="http://schemas.openxmlformats.org/officeDocument/2006/relationships/revisionLog" Target="revisionLog741.xml"/><Relationship Id="rId10186" Type="http://schemas.openxmlformats.org/officeDocument/2006/relationships/revisionLog" Target="revisionLog1207.xml"/><Relationship Id="rId10393" Type="http://schemas.openxmlformats.org/officeDocument/2006/relationships/revisionLog" Target="revisionLog1416.xml"/><Relationship Id="rId11237" Type="http://schemas.openxmlformats.org/officeDocument/2006/relationships/revisionLog" Target="revisionLog2263.xml"/><Relationship Id="rId11444" Type="http://schemas.openxmlformats.org/officeDocument/2006/relationships/revisionLog" Target="revisionLog2470.xml"/><Relationship Id="rId8975" Type="http://schemas.openxmlformats.org/officeDocument/2006/relationships/revisionLog" Target="revisionLog147.xml"/><Relationship Id="rId9819" Type="http://schemas.openxmlformats.org/officeDocument/2006/relationships/revisionLog" Target="revisionLog839.xml"/><Relationship Id="rId10046" Type="http://schemas.openxmlformats.org/officeDocument/2006/relationships/revisionLog" Target="revisionLog1066.xml"/><Relationship Id="rId10253" Type="http://schemas.openxmlformats.org/officeDocument/2006/relationships/revisionLog" Target="revisionLog1276.xml"/><Relationship Id="rId10460" Type="http://schemas.openxmlformats.org/officeDocument/2006/relationships/revisionLog" Target="revisionLog1483.xml"/><Relationship Id="rId10698" Type="http://schemas.openxmlformats.org/officeDocument/2006/relationships/revisionLog" Target="revisionLog1724.xml"/><Relationship Id="rId11304" Type="http://schemas.openxmlformats.org/officeDocument/2006/relationships/revisionLog" Target="revisionLog2330.xml"/><Relationship Id="rId11511" Type="http://schemas.openxmlformats.org/officeDocument/2006/relationships/revisionLog" Target="revisionLog2537.xml"/><Relationship Id="rId10113" Type="http://schemas.openxmlformats.org/officeDocument/2006/relationships/revisionLog" Target="revisionLog1134.xml"/><Relationship Id="rId10320" Type="http://schemas.openxmlformats.org/officeDocument/2006/relationships/revisionLog" Target="revisionLog1343.xml"/><Relationship Id="rId10558" Type="http://schemas.openxmlformats.org/officeDocument/2006/relationships/revisionLog" Target="revisionLog1582.xml"/><Relationship Id="rId10765" Type="http://schemas.openxmlformats.org/officeDocument/2006/relationships/revisionLog" Target="revisionLog1791.xml"/><Relationship Id="rId10972" Type="http://schemas.openxmlformats.org/officeDocument/2006/relationships/revisionLog" Target="revisionLog1998.xml"/><Relationship Id="rId9097" Type="http://schemas.openxmlformats.org/officeDocument/2006/relationships/revisionLog" Target="revisionLog161.xml"/><Relationship Id="rId10418" Type="http://schemas.openxmlformats.org/officeDocument/2006/relationships/revisionLog" Target="revisionLog1441.xml"/><Relationship Id="rId10625" Type="http://schemas.openxmlformats.org/officeDocument/2006/relationships/revisionLog" Target="revisionLog1649.xml"/><Relationship Id="rId10832" Type="http://schemas.openxmlformats.org/officeDocument/2006/relationships/revisionLog" Target="revisionLog1858.xml"/><Relationship Id="rId9164" Type="http://schemas.openxmlformats.org/officeDocument/2006/relationships/revisionLog" Target="revisionLog315.xml"/><Relationship Id="rId9371" Type="http://schemas.openxmlformats.org/officeDocument/2006/relationships/revisionLog" Target="revisionLog393.xml"/><Relationship Id="rId11094" Type="http://schemas.openxmlformats.org/officeDocument/2006/relationships/revisionLog" Target="revisionLog2120.xml"/><Relationship Id="rId9024" Type="http://schemas.openxmlformats.org/officeDocument/2006/relationships/revisionLog" Target="revisionLog111.xml"/><Relationship Id="rId9231" Type="http://schemas.openxmlformats.org/officeDocument/2006/relationships/revisionLog" Target="revisionLog8.xml"/><Relationship Id="rId9469" Type="http://schemas.openxmlformats.org/officeDocument/2006/relationships/revisionLog" Target="revisionLog489.xml"/><Relationship Id="rId9676" Type="http://schemas.openxmlformats.org/officeDocument/2006/relationships/revisionLog" Target="revisionLog696.xml"/><Relationship Id="rId9883" Type="http://schemas.openxmlformats.org/officeDocument/2006/relationships/revisionLog" Target="revisionLog903.xml"/><Relationship Id="rId11399" Type="http://schemas.openxmlformats.org/officeDocument/2006/relationships/revisionLog" Target="revisionLog2425.xml"/><Relationship Id="rId9329" Type="http://schemas.openxmlformats.org/officeDocument/2006/relationships/revisionLog" Target="revisionLog108.xml"/><Relationship Id="rId9536" Type="http://schemas.openxmlformats.org/officeDocument/2006/relationships/revisionLog" Target="revisionLog556.xml"/><Relationship Id="rId9743" Type="http://schemas.openxmlformats.org/officeDocument/2006/relationships/revisionLog" Target="revisionLog763.xml"/><Relationship Id="rId11161" Type="http://schemas.openxmlformats.org/officeDocument/2006/relationships/revisionLog" Target="revisionLog2187.xml"/><Relationship Id="rId11259" Type="http://schemas.openxmlformats.org/officeDocument/2006/relationships/revisionLog" Target="revisionLog2285.xml"/><Relationship Id="rId8997" Type="http://schemas.openxmlformats.org/officeDocument/2006/relationships/revisionLog" Target="revisionLog178.xml"/><Relationship Id="rId9950" Type="http://schemas.openxmlformats.org/officeDocument/2006/relationships/revisionLog" Target="revisionLog970.xml"/><Relationship Id="rId10068" Type="http://schemas.openxmlformats.org/officeDocument/2006/relationships/revisionLog" Target="revisionLog1088.xml"/><Relationship Id="rId11021" Type="http://schemas.openxmlformats.org/officeDocument/2006/relationships/revisionLog" Target="revisionLog2047.xml"/><Relationship Id="rId11466" Type="http://schemas.openxmlformats.org/officeDocument/2006/relationships/revisionLog" Target="revisionLog2492.xml"/><Relationship Id="rId9603" Type="http://schemas.openxmlformats.org/officeDocument/2006/relationships/revisionLog" Target="revisionLog623.xml"/><Relationship Id="rId9810" Type="http://schemas.openxmlformats.org/officeDocument/2006/relationships/revisionLog" Target="revisionLog830.xml"/><Relationship Id="rId9908" Type="http://schemas.openxmlformats.org/officeDocument/2006/relationships/revisionLog" Target="revisionLog928.xml"/><Relationship Id="rId10275" Type="http://schemas.openxmlformats.org/officeDocument/2006/relationships/revisionLog" Target="revisionLog1298.xml"/><Relationship Id="rId10482" Type="http://schemas.openxmlformats.org/officeDocument/2006/relationships/revisionLog" Target="revisionLog1505.xml"/><Relationship Id="rId11119" Type="http://schemas.openxmlformats.org/officeDocument/2006/relationships/revisionLog" Target="revisionLog2145.xml"/><Relationship Id="rId11326" Type="http://schemas.openxmlformats.org/officeDocument/2006/relationships/revisionLog" Target="revisionLog2352.xml"/><Relationship Id="rId10135" Type="http://schemas.openxmlformats.org/officeDocument/2006/relationships/revisionLog" Target="revisionLog1156.xml"/><Relationship Id="rId10342" Type="http://schemas.openxmlformats.org/officeDocument/2006/relationships/revisionLog" Target="revisionLog1365.xml"/><Relationship Id="rId10787" Type="http://schemas.openxmlformats.org/officeDocument/2006/relationships/revisionLog" Target="revisionLog1813.xml"/><Relationship Id="rId10994" Type="http://schemas.openxmlformats.org/officeDocument/2006/relationships/revisionLog" Target="revisionLog2020.xml"/><Relationship Id="rId10202" Type="http://schemas.openxmlformats.org/officeDocument/2006/relationships/revisionLog" Target="revisionLog1225.xml"/><Relationship Id="rId10647" Type="http://schemas.openxmlformats.org/officeDocument/2006/relationships/revisionLog" Target="revisionLog1671.xml"/><Relationship Id="rId10854" Type="http://schemas.openxmlformats.org/officeDocument/2006/relationships/revisionLog" Target="revisionLog1880.xml"/><Relationship Id="rId9186" Type="http://schemas.openxmlformats.org/officeDocument/2006/relationships/revisionLog" Target="revisionLog337.xml"/><Relationship Id="rId9393" Type="http://schemas.openxmlformats.org/officeDocument/2006/relationships/revisionLog" Target="revisionLog414.xml"/><Relationship Id="rId10507" Type="http://schemas.openxmlformats.org/officeDocument/2006/relationships/revisionLog" Target="revisionLog1531.xml"/><Relationship Id="rId10714" Type="http://schemas.openxmlformats.org/officeDocument/2006/relationships/revisionLog" Target="revisionLog1740.xml"/><Relationship Id="rId10921" Type="http://schemas.openxmlformats.org/officeDocument/2006/relationships/revisionLog" Target="revisionLog1947.xml"/><Relationship Id="rId9046" Type="http://schemas.openxmlformats.org/officeDocument/2006/relationships/revisionLog" Target="revisionLog122.xml"/><Relationship Id="rId9253" Type="http://schemas.openxmlformats.org/officeDocument/2006/relationships/revisionLog" Target="revisionLog38.xml"/><Relationship Id="rId9460" Type="http://schemas.openxmlformats.org/officeDocument/2006/relationships/revisionLog" Target="revisionLog480.xml"/><Relationship Id="rId9698" Type="http://schemas.openxmlformats.org/officeDocument/2006/relationships/revisionLog" Target="revisionLog718.xml"/><Relationship Id="rId11183" Type="http://schemas.openxmlformats.org/officeDocument/2006/relationships/revisionLog" Target="revisionLog2209.xml"/><Relationship Id="rId11390" Type="http://schemas.openxmlformats.org/officeDocument/2006/relationships/revisionLog" Target="revisionLog2416.xml"/><Relationship Id="rId9113" Type="http://schemas.openxmlformats.org/officeDocument/2006/relationships/revisionLog" Target="revisionLog284.xml"/><Relationship Id="rId9320" Type="http://schemas.openxmlformats.org/officeDocument/2006/relationships/revisionLog" Target="revisionLog99.xml"/><Relationship Id="rId9558" Type="http://schemas.openxmlformats.org/officeDocument/2006/relationships/revisionLog" Target="revisionLog578.xml"/><Relationship Id="rId9765" Type="http://schemas.openxmlformats.org/officeDocument/2006/relationships/revisionLog" Target="revisionLog785.xml"/><Relationship Id="rId9972" Type="http://schemas.openxmlformats.org/officeDocument/2006/relationships/revisionLog" Target="revisionLog992.xml"/><Relationship Id="rId11043" Type="http://schemas.openxmlformats.org/officeDocument/2006/relationships/revisionLog" Target="revisionLog2069.xml"/><Relationship Id="rId11488" Type="http://schemas.openxmlformats.org/officeDocument/2006/relationships/revisionLog" Target="revisionLog2514.xml"/><Relationship Id="rId9418" Type="http://schemas.openxmlformats.org/officeDocument/2006/relationships/revisionLog" Target="revisionLog438.xml"/><Relationship Id="rId9625" Type="http://schemas.openxmlformats.org/officeDocument/2006/relationships/revisionLog" Target="revisionLog645.xml"/><Relationship Id="rId9832" Type="http://schemas.openxmlformats.org/officeDocument/2006/relationships/revisionLog" Target="revisionLog852.xml"/><Relationship Id="rId10297" Type="http://schemas.openxmlformats.org/officeDocument/2006/relationships/revisionLog" Target="revisionLog1320.xml"/><Relationship Id="rId11250" Type="http://schemas.openxmlformats.org/officeDocument/2006/relationships/revisionLog" Target="revisionLog2276.xml"/><Relationship Id="rId11348" Type="http://schemas.openxmlformats.org/officeDocument/2006/relationships/revisionLog" Target="revisionLog2374.xml"/><Relationship Id="rId10157" Type="http://schemas.openxmlformats.org/officeDocument/2006/relationships/revisionLog" Target="revisionLog1178.xml"/><Relationship Id="rId10364" Type="http://schemas.openxmlformats.org/officeDocument/2006/relationships/revisionLog" Target="revisionLog1387.xml"/><Relationship Id="rId11110" Type="http://schemas.openxmlformats.org/officeDocument/2006/relationships/revisionLog" Target="revisionLog2136.xml"/><Relationship Id="rId11208" Type="http://schemas.openxmlformats.org/officeDocument/2006/relationships/revisionLog" Target="revisionLog2234.xml"/><Relationship Id="rId10017" Type="http://schemas.openxmlformats.org/officeDocument/2006/relationships/revisionLog" Target="revisionLog1037.xml"/><Relationship Id="rId10571" Type="http://schemas.openxmlformats.org/officeDocument/2006/relationships/revisionLog" Target="revisionLog1595.xml"/><Relationship Id="rId10669" Type="http://schemas.openxmlformats.org/officeDocument/2006/relationships/revisionLog" Target="revisionLog1694.xml"/><Relationship Id="rId10876" Type="http://schemas.openxmlformats.org/officeDocument/2006/relationships/revisionLog" Target="revisionLog1902.xml"/><Relationship Id="rId11415" Type="http://schemas.openxmlformats.org/officeDocument/2006/relationships/revisionLog" Target="revisionLog2441.xml"/><Relationship Id="rId10224" Type="http://schemas.openxmlformats.org/officeDocument/2006/relationships/revisionLog" Target="revisionLog1247.xml"/><Relationship Id="rId10431" Type="http://schemas.openxmlformats.org/officeDocument/2006/relationships/revisionLog" Target="revisionLog1454.xml"/><Relationship Id="rId10529" Type="http://schemas.openxmlformats.org/officeDocument/2006/relationships/revisionLog" Target="revisionLog1553.xml"/><Relationship Id="rId9068" Type="http://schemas.openxmlformats.org/officeDocument/2006/relationships/revisionLog" Target="revisionLog245.xml"/><Relationship Id="rId9275" Type="http://schemas.openxmlformats.org/officeDocument/2006/relationships/revisionLog" Target="revisionLog59.xml"/><Relationship Id="rId10736" Type="http://schemas.openxmlformats.org/officeDocument/2006/relationships/revisionLog" Target="revisionLog1762.xml"/><Relationship Id="rId10943" Type="http://schemas.openxmlformats.org/officeDocument/2006/relationships/revisionLog" Target="revisionLog1969.xml"/><Relationship Id="rId9482" Type="http://schemas.openxmlformats.org/officeDocument/2006/relationships/revisionLog" Target="revisionLog502.xml"/><Relationship Id="rId9787" Type="http://schemas.openxmlformats.org/officeDocument/2006/relationships/revisionLog" Target="revisionLog807.xml"/><Relationship Id="rId10803" Type="http://schemas.openxmlformats.org/officeDocument/2006/relationships/revisionLog" Target="revisionLog1829.xml"/><Relationship Id="rId9135" Type="http://schemas.openxmlformats.org/officeDocument/2006/relationships/revisionLog" Target="revisionLog302.xml"/><Relationship Id="rId9342" Type="http://schemas.openxmlformats.org/officeDocument/2006/relationships/revisionLog" Target="revisionLog191.xml"/><Relationship Id="rId9994" Type="http://schemas.openxmlformats.org/officeDocument/2006/relationships/revisionLog" Target="revisionLog1014.xml"/><Relationship Id="rId11065" Type="http://schemas.openxmlformats.org/officeDocument/2006/relationships/revisionLog" Target="revisionLog2091.xml"/><Relationship Id="rId11272" Type="http://schemas.openxmlformats.org/officeDocument/2006/relationships/revisionLog" Target="revisionLog2298.xml"/><Relationship Id="rId9202" Type="http://schemas.openxmlformats.org/officeDocument/2006/relationships/revisionLog" Target="revisionLog353.xml"/><Relationship Id="rId9647" Type="http://schemas.openxmlformats.org/officeDocument/2006/relationships/revisionLog" Target="revisionLog667.xml"/><Relationship Id="rId9854" Type="http://schemas.openxmlformats.org/officeDocument/2006/relationships/revisionLog" Target="revisionLog874.xml"/><Relationship Id="rId10081" Type="http://schemas.openxmlformats.org/officeDocument/2006/relationships/revisionLog" Target="revisionLog1101.xml"/><Relationship Id="rId11132" Type="http://schemas.openxmlformats.org/officeDocument/2006/relationships/revisionLog" Target="revisionLog2158.xml"/><Relationship Id="rId9507" Type="http://schemas.openxmlformats.org/officeDocument/2006/relationships/revisionLog" Target="revisionLog527.xml"/><Relationship Id="rId9714" Type="http://schemas.openxmlformats.org/officeDocument/2006/relationships/revisionLog" Target="revisionLog734.xml"/><Relationship Id="rId9921" Type="http://schemas.openxmlformats.org/officeDocument/2006/relationships/revisionLog" Target="revisionLog941.xml"/><Relationship Id="rId10179" Type="http://schemas.openxmlformats.org/officeDocument/2006/relationships/revisionLog" Target="revisionLog1200.xml"/><Relationship Id="rId10386" Type="http://schemas.openxmlformats.org/officeDocument/2006/relationships/revisionLog" Target="revisionLog1409.xml"/><Relationship Id="rId10593" Type="http://schemas.openxmlformats.org/officeDocument/2006/relationships/revisionLog" Target="revisionLog1617.xml"/><Relationship Id="rId11437" Type="http://schemas.openxmlformats.org/officeDocument/2006/relationships/revisionLog" Target="revisionLog2463.xml"/><Relationship Id="rId10039" Type="http://schemas.openxmlformats.org/officeDocument/2006/relationships/revisionLog" Target="revisionLog1059.xml"/><Relationship Id="rId10246" Type="http://schemas.openxmlformats.org/officeDocument/2006/relationships/revisionLog" Target="revisionLog1269.xml"/><Relationship Id="rId10453" Type="http://schemas.openxmlformats.org/officeDocument/2006/relationships/revisionLog" Target="revisionLog1476.xml"/><Relationship Id="rId10660" Type="http://schemas.openxmlformats.org/officeDocument/2006/relationships/revisionLog" Target="revisionLog1685.xml"/><Relationship Id="rId10898" Type="http://schemas.openxmlformats.org/officeDocument/2006/relationships/revisionLog" Target="revisionLog1924.xml"/><Relationship Id="rId11504" Type="http://schemas.openxmlformats.org/officeDocument/2006/relationships/revisionLog" Target="revisionLog2530.xml"/><Relationship Id="rId10106" Type="http://schemas.openxmlformats.org/officeDocument/2006/relationships/revisionLog" Target="revisionLog1127.xml"/><Relationship Id="rId10313" Type="http://schemas.openxmlformats.org/officeDocument/2006/relationships/revisionLog" Target="revisionLog1336.xml"/><Relationship Id="rId10758" Type="http://schemas.openxmlformats.org/officeDocument/2006/relationships/revisionLog" Target="revisionLog1784.xml"/><Relationship Id="rId10965" Type="http://schemas.openxmlformats.org/officeDocument/2006/relationships/revisionLog" Target="revisionLog1991.xml"/><Relationship Id="rId9297" Type="http://schemas.openxmlformats.org/officeDocument/2006/relationships/revisionLog" Target="revisionLog78.xml"/><Relationship Id="rId10520" Type="http://schemas.openxmlformats.org/officeDocument/2006/relationships/revisionLog" Target="revisionLog1544.xml"/><Relationship Id="rId10618" Type="http://schemas.openxmlformats.org/officeDocument/2006/relationships/revisionLog" Target="revisionLog1642.xml"/><Relationship Id="rId10825" Type="http://schemas.openxmlformats.org/officeDocument/2006/relationships/revisionLog" Target="revisionLog1851.xml"/><Relationship Id="rId9157" Type="http://schemas.openxmlformats.org/officeDocument/2006/relationships/revisionLog" Target="revisionLog308.xml"/><Relationship Id="rId9364" Type="http://schemas.openxmlformats.org/officeDocument/2006/relationships/revisionLog" Target="revisionLog386.xml"/><Relationship Id="rId9571" Type="http://schemas.openxmlformats.org/officeDocument/2006/relationships/revisionLog" Target="revisionLog591.xml"/><Relationship Id="rId11087" Type="http://schemas.openxmlformats.org/officeDocument/2006/relationships/revisionLog" Target="revisionLog2113.xml"/><Relationship Id="rId9017" Type="http://schemas.openxmlformats.org/officeDocument/2006/relationships/revisionLog" Target="revisionLog199.xml"/><Relationship Id="rId9224" Type="http://schemas.openxmlformats.org/officeDocument/2006/relationships/revisionLog" Target="revisionLog171.xml"/><Relationship Id="rId9669" Type="http://schemas.openxmlformats.org/officeDocument/2006/relationships/revisionLog" Target="revisionLog689.xml"/><Relationship Id="rId9876" Type="http://schemas.openxmlformats.org/officeDocument/2006/relationships/revisionLog" Target="revisionLog896.xml"/><Relationship Id="rId11294" Type="http://schemas.openxmlformats.org/officeDocument/2006/relationships/revisionLog" Target="revisionLog2320.xml"/><Relationship Id="rId9431" Type="http://schemas.openxmlformats.org/officeDocument/2006/relationships/revisionLog" Target="revisionLog451.xml"/><Relationship Id="rId9529" Type="http://schemas.openxmlformats.org/officeDocument/2006/relationships/revisionLog" Target="revisionLog549.xml"/><Relationship Id="rId9736" Type="http://schemas.openxmlformats.org/officeDocument/2006/relationships/revisionLog" Target="revisionLog756.xml"/><Relationship Id="rId11154" Type="http://schemas.openxmlformats.org/officeDocument/2006/relationships/revisionLog" Target="revisionLog2180.xml"/><Relationship Id="rId11361" Type="http://schemas.openxmlformats.org/officeDocument/2006/relationships/revisionLog" Target="revisionLog2387.xml"/><Relationship Id="rId9943" Type="http://schemas.openxmlformats.org/officeDocument/2006/relationships/revisionLog" Target="revisionLog963.xml"/><Relationship Id="rId10170" Type="http://schemas.openxmlformats.org/officeDocument/2006/relationships/revisionLog" Target="revisionLog1191.xml"/><Relationship Id="rId11014" Type="http://schemas.openxmlformats.org/officeDocument/2006/relationships/revisionLog" Target="revisionLog2040.xml"/><Relationship Id="rId11221" Type="http://schemas.openxmlformats.org/officeDocument/2006/relationships/revisionLog" Target="revisionLog2247.xml"/><Relationship Id="rId11459" Type="http://schemas.openxmlformats.org/officeDocument/2006/relationships/revisionLog" Target="revisionLog2485.xml"/><Relationship Id="rId9803" Type="http://schemas.openxmlformats.org/officeDocument/2006/relationships/revisionLog" Target="revisionLog823.xml"/><Relationship Id="rId10030" Type="http://schemas.openxmlformats.org/officeDocument/2006/relationships/revisionLog" Target="revisionLog1050.xml"/><Relationship Id="rId10268" Type="http://schemas.openxmlformats.org/officeDocument/2006/relationships/revisionLog" Target="revisionLog1291.xml"/><Relationship Id="rId10475" Type="http://schemas.openxmlformats.org/officeDocument/2006/relationships/revisionLog" Target="revisionLog1498.xml"/><Relationship Id="rId10682" Type="http://schemas.openxmlformats.org/officeDocument/2006/relationships/revisionLog" Target="revisionLog1707.xml"/><Relationship Id="rId11319" Type="http://schemas.openxmlformats.org/officeDocument/2006/relationships/revisionLog" Target="revisionLog2345.xml"/><Relationship Id="rId10128" Type="http://schemas.openxmlformats.org/officeDocument/2006/relationships/revisionLog" Target="revisionLog1149.xml"/><Relationship Id="rId10335" Type="http://schemas.openxmlformats.org/officeDocument/2006/relationships/revisionLog" Target="revisionLog1358.xml"/><Relationship Id="rId10542" Type="http://schemas.openxmlformats.org/officeDocument/2006/relationships/revisionLog" Target="revisionLog1566.xml"/><Relationship Id="rId10987" Type="http://schemas.openxmlformats.org/officeDocument/2006/relationships/revisionLog" Target="revisionLog2013.xml"/><Relationship Id="rId9081" Type="http://schemas.openxmlformats.org/officeDocument/2006/relationships/revisionLog" Target="revisionLog258.xml"/><Relationship Id="rId10402" Type="http://schemas.openxmlformats.org/officeDocument/2006/relationships/revisionLog" Target="revisionLog1425.xml"/><Relationship Id="rId10847" Type="http://schemas.openxmlformats.org/officeDocument/2006/relationships/revisionLog" Target="revisionLog1873.xml"/><Relationship Id="rId9179" Type="http://schemas.openxmlformats.org/officeDocument/2006/relationships/revisionLog" Target="revisionLog330.xml"/><Relationship Id="rId9386" Type="http://schemas.openxmlformats.org/officeDocument/2006/relationships/revisionLog" Target="revisionLog408.xml"/><Relationship Id="rId9593" Type="http://schemas.openxmlformats.org/officeDocument/2006/relationships/revisionLog" Target="revisionLog613.xml"/><Relationship Id="rId10707" Type="http://schemas.openxmlformats.org/officeDocument/2006/relationships/revisionLog" Target="revisionLog1733.xml"/><Relationship Id="rId10914" Type="http://schemas.openxmlformats.org/officeDocument/2006/relationships/revisionLog" Target="revisionLog1940.xml"/><Relationship Id="rId9039" Type="http://schemas.openxmlformats.org/officeDocument/2006/relationships/revisionLog" Target="revisionLog219.xml"/><Relationship Id="rId9246" Type="http://schemas.openxmlformats.org/officeDocument/2006/relationships/revisionLog" Target="revisionLog32.xml"/><Relationship Id="rId9453" Type="http://schemas.openxmlformats.org/officeDocument/2006/relationships/revisionLog" Target="revisionLog473.xml"/><Relationship Id="rId9660" Type="http://schemas.openxmlformats.org/officeDocument/2006/relationships/revisionLog" Target="revisionLog680.xml"/><Relationship Id="rId9898" Type="http://schemas.openxmlformats.org/officeDocument/2006/relationships/revisionLog" Target="revisionLog918.xml"/><Relationship Id="rId11176" Type="http://schemas.openxmlformats.org/officeDocument/2006/relationships/revisionLog" Target="revisionLog2202.xml"/><Relationship Id="rId11383" Type="http://schemas.openxmlformats.org/officeDocument/2006/relationships/revisionLog" Target="revisionLog2409.xml"/><Relationship Id="rId9106" Type="http://schemas.openxmlformats.org/officeDocument/2006/relationships/revisionLog" Target="revisionLog277.xml"/><Relationship Id="rId9313" Type="http://schemas.openxmlformats.org/officeDocument/2006/relationships/revisionLog" Target="revisionLog93.xml"/><Relationship Id="rId9520" Type="http://schemas.openxmlformats.org/officeDocument/2006/relationships/revisionLog" Target="revisionLog540.xml"/><Relationship Id="rId9758" Type="http://schemas.openxmlformats.org/officeDocument/2006/relationships/revisionLog" Target="revisionLog778.xml"/><Relationship Id="rId9965" Type="http://schemas.openxmlformats.org/officeDocument/2006/relationships/revisionLog" Target="revisionLog985.xml"/><Relationship Id="rId10192" Type="http://schemas.openxmlformats.org/officeDocument/2006/relationships/revisionLog" Target="revisionLog1214.xml"/><Relationship Id="rId11036" Type="http://schemas.openxmlformats.org/officeDocument/2006/relationships/revisionLog" Target="revisionLog2062.xml"/><Relationship Id="rId8981" Type="http://schemas.openxmlformats.org/officeDocument/2006/relationships/revisionLog" Target="revisionLog156.xml"/><Relationship Id="rId9618" Type="http://schemas.openxmlformats.org/officeDocument/2006/relationships/revisionLog" Target="revisionLog638.xml"/><Relationship Id="rId9825" Type="http://schemas.openxmlformats.org/officeDocument/2006/relationships/revisionLog" Target="revisionLog845.xml"/><Relationship Id="rId10497" Type="http://schemas.openxmlformats.org/officeDocument/2006/relationships/revisionLog" Target="revisionLog1521.xml"/><Relationship Id="rId11243" Type="http://schemas.openxmlformats.org/officeDocument/2006/relationships/revisionLog" Target="revisionLog2269.xml"/><Relationship Id="rId11450" Type="http://schemas.openxmlformats.org/officeDocument/2006/relationships/revisionLog" Target="revisionLog2476.xml"/><Relationship Id="rId10052" Type="http://schemas.openxmlformats.org/officeDocument/2006/relationships/revisionLog" Target="revisionLog1072.xml"/><Relationship Id="rId10357" Type="http://schemas.openxmlformats.org/officeDocument/2006/relationships/revisionLog" Target="revisionLog1380.xml"/><Relationship Id="rId11103" Type="http://schemas.openxmlformats.org/officeDocument/2006/relationships/revisionLog" Target="revisionLog2129.xml"/><Relationship Id="rId11310" Type="http://schemas.openxmlformats.org/officeDocument/2006/relationships/revisionLog" Target="revisionLog2336.xml"/><Relationship Id="rId10564" Type="http://schemas.openxmlformats.org/officeDocument/2006/relationships/revisionLog" Target="revisionLog1588.xml"/><Relationship Id="rId10771" Type="http://schemas.openxmlformats.org/officeDocument/2006/relationships/revisionLog" Target="revisionLog1797.xml"/><Relationship Id="rId10869" Type="http://schemas.openxmlformats.org/officeDocument/2006/relationships/revisionLog" Target="revisionLog1895.xml"/><Relationship Id="rId11408" Type="http://schemas.openxmlformats.org/officeDocument/2006/relationships/revisionLog" Target="revisionLog2434.xml"/><Relationship Id="rId10217" Type="http://schemas.openxmlformats.org/officeDocument/2006/relationships/revisionLog" Target="revisionLog1240.xml"/><Relationship Id="rId10424" Type="http://schemas.openxmlformats.org/officeDocument/2006/relationships/revisionLog" Target="revisionLog1447.xml"/><Relationship Id="rId10631" Type="http://schemas.openxmlformats.org/officeDocument/2006/relationships/revisionLog" Target="revisionLog1655.xml"/><Relationship Id="rId9170" Type="http://schemas.openxmlformats.org/officeDocument/2006/relationships/revisionLog" Target="revisionLog321.xml"/><Relationship Id="rId9268" Type="http://schemas.openxmlformats.org/officeDocument/2006/relationships/revisionLog" Target="revisionLog52.xml"/><Relationship Id="rId10729" Type="http://schemas.openxmlformats.org/officeDocument/2006/relationships/revisionLog" Target="revisionLog1755.xml"/><Relationship Id="rId10936" Type="http://schemas.openxmlformats.org/officeDocument/2006/relationships/revisionLog" Target="revisionLog1962.xml"/><Relationship Id="rId9030" Type="http://schemas.openxmlformats.org/officeDocument/2006/relationships/revisionLog" Target="revisionLog210.xml"/><Relationship Id="rId9475" Type="http://schemas.openxmlformats.org/officeDocument/2006/relationships/revisionLog" Target="revisionLog495.xml"/><Relationship Id="rId9682" Type="http://schemas.openxmlformats.org/officeDocument/2006/relationships/revisionLog" Target="revisionLog702.xml"/><Relationship Id="rId11198" Type="http://schemas.openxmlformats.org/officeDocument/2006/relationships/revisionLog" Target="revisionLog2224.xml"/><Relationship Id="rId9128" Type="http://schemas.openxmlformats.org/officeDocument/2006/relationships/revisionLog" Target="revisionLog295.xml"/><Relationship Id="rId9335" Type="http://schemas.openxmlformats.org/officeDocument/2006/relationships/revisionLog" Target="revisionLog128.xml"/><Relationship Id="rId9542" Type="http://schemas.openxmlformats.org/officeDocument/2006/relationships/revisionLog" Target="revisionLog562.xml"/><Relationship Id="rId9987" Type="http://schemas.openxmlformats.org/officeDocument/2006/relationships/revisionLog" Target="revisionLog1007.xml"/><Relationship Id="rId11058" Type="http://schemas.openxmlformats.org/officeDocument/2006/relationships/revisionLog" Target="revisionLog2084.xml"/><Relationship Id="rId11265" Type="http://schemas.openxmlformats.org/officeDocument/2006/relationships/revisionLog" Target="revisionLog2291.xml"/><Relationship Id="rId11472" Type="http://schemas.openxmlformats.org/officeDocument/2006/relationships/revisionLog" Target="revisionLog2498.xml"/><Relationship Id="rId9402" Type="http://schemas.openxmlformats.org/officeDocument/2006/relationships/revisionLog" Target="revisionLog422.xml"/><Relationship Id="rId9847" Type="http://schemas.openxmlformats.org/officeDocument/2006/relationships/revisionLog" Target="revisionLog867.xml"/><Relationship Id="rId10074" Type="http://schemas.openxmlformats.org/officeDocument/2006/relationships/revisionLog" Target="revisionLog1094.xml"/><Relationship Id="rId10281" Type="http://schemas.openxmlformats.org/officeDocument/2006/relationships/revisionLog" Target="revisionLog1304.xml"/><Relationship Id="rId11125" Type="http://schemas.openxmlformats.org/officeDocument/2006/relationships/revisionLog" Target="revisionLog2151.xml"/><Relationship Id="rId11332" Type="http://schemas.openxmlformats.org/officeDocument/2006/relationships/revisionLog" Target="revisionLog2358.xml"/><Relationship Id="rId9707" Type="http://schemas.openxmlformats.org/officeDocument/2006/relationships/revisionLog" Target="revisionLog727.xml"/><Relationship Id="rId9914" Type="http://schemas.openxmlformats.org/officeDocument/2006/relationships/revisionLog" Target="revisionLog934.xml"/><Relationship Id="rId10141" Type="http://schemas.openxmlformats.org/officeDocument/2006/relationships/revisionLog" Target="revisionLog1162.xml"/><Relationship Id="rId10379" Type="http://schemas.openxmlformats.org/officeDocument/2006/relationships/revisionLog" Target="revisionLog1402.xml"/><Relationship Id="rId10586" Type="http://schemas.openxmlformats.org/officeDocument/2006/relationships/revisionLog" Target="revisionLog1610.xml"/><Relationship Id="rId10793" Type="http://schemas.openxmlformats.org/officeDocument/2006/relationships/revisionLog" Target="revisionLog1819.xml"/><Relationship Id="rId10239" Type="http://schemas.openxmlformats.org/officeDocument/2006/relationships/revisionLog" Target="revisionLog1262.xml"/><Relationship Id="rId10446" Type="http://schemas.openxmlformats.org/officeDocument/2006/relationships/revisionLog" Target="revisionLog1469.xml"/><Relationship Id="rId10653" Type="http://schemas.openxmlformats.org/officeDocument/2006/relationships/revisionLog" Target="revisionLog1677.xml"/><Relationship Id="rId9192" Type="http://schemas.openxmlformats.org/officeDocument/2006/relationships/revisionLog" Target="revisionLog343.xml"/><Relationship Id="rId10001" Type="http://schemas.openxmlformats.org/officeDocument/2006/relationships/revisionLog" Target="revisionLog1021.xml"/><Relationship Id="rId10306" Type="http://schemas.openxmlformats.org/officeDocument/2006/relationships/revisionLog" Target="revisionLog1329.xml"/><Relationship Id="rId10860" Type="http://schemas.openxmlformats.org/officeDocument/2006/relationships/revisionLog" Target="revisionLog1886.xml"/><Relationship Id="rId10958" Type="http://schemas.openxmlformats.org/officeDocument/2006/relationships/revisionLog" Target="revisionLog1984.xml"/><Relationship Id="rId9052" Type="http://schemas.openxmlformats.org/officeDocument/2006/relationships/revisionLog" Target="revisionLog230.xml"/><Relationship Id="rId9497" Type="http://schemas.openxmlformats.org/officeDocument/2006/relationships/revisionLog" Target="revisionLog517.xml"/><Relationship Id="rId10513" Type="http://schemas.openxmlformats.org/officeDocument/2006/relationships/revisionLog" Target="revisionLog1537.xml"/><Relationship Id="rId10720" Type="http://schemas.openxmlformats.org/officeDocument/2006/relationships/revisionLog" Target="revisionLog1746.xml"/><Relationship Id="rId10818" Type="http://schemas.openxmlformats.org/officeDocument/2006/relationships/revisionLog" Target="revisionLog1844.xml"/><Relationship Id="rId9357" Type="http://schemas.openxmlformats.org/officeDocument/2006/relationships/revisionLog" Target="revisionLog379.xml"/><Relationship Id="rId9564" Type="http://schemas.openxmlformats.org/officeDocument/2006/relationships/revisionLog" Target="revisionLog584.xml"/><Relationship Id="rId9217" Type="http://schemas.openxmlformats.org/officeDocument/2006/relationships/revisionLog" Target="revisionLog168.xml"/><Relationship Id="rId9771" Type="http://schemas.openxmlformats.org/officeDocument/2006/relationships/revisionLog" Target="revisionLog791.xml"/><Relationship Id="rId9869" Type="http://schemas.openxmlformats.org/officeDocument/2006/relationships/revisionLog" Target="revisionLog889.xml"/><Relationship Id="rId11287" Type="http://schemas.openxmlformats.org/officeDocument/2006/relationships/revisionLog" Target="revisionLog2313.xml"/><Relationship Id="rId11494" Type="http://schemas.openxmlformats.org/officeDocument/2006/relationships/revisionLog" Target="revisionLog2520.xml"/><Relationship Id="rId9424" Type="http://schemas.openxmlformats.org/officeDocument/2006/relationships/revisionLog" Target="revisionLog444.xml"/><Relationship Id="rId9631" Type="http://schemas.openxmlformats.org/officeDocument/2006/relationships/revisionLog" Target="revisionLog651.xml"/><Relationship Id="rId9729" Type="http://schemas.openxmlformats.org/officeDocument/2006/relationships/revisionLog" Target="revisionLog749.xml"/><Relationship Id="rId10096" Type="http://schemas.openxmlformats.org/officeDocument/2006/relationships/revisionLog" Target="revisionLog1117.xml"/><Relationship Id="rId11147" Type="http://schemas.openxmlformats.org/officeDocument/2006/relationships/revisionLog" Target="revisionLog2173.xml"/><Relationship Id="rId11354" Type="http://schemas.openxmlformats.org/officeDocument/2006/relationships/revisionLog" Target="revisionLog2380.xml"/><Relationship Id="rId9936" Type="http://schemas.openxmlformats.org/officeDocument/2006/relationships/revisionLog" Target="revisionLog956.xml"/><Relationship Id="rId10163" Type="http://schemas.openxmlformats.org/officeDocument/2006/relationships/revisionLog" Target="revisionLog1184.xml"/><Relationship Id="rId10370" Type="http://schemas.openxmlformats.org/officeDocument/2006/relationships/revisionLog" Target="revisionLog1393.xml"/><Relationship Id="rId11007" Type="http://schemas.openxmlformats.org/officeDocument/2006/relationships/revisionLog" Target="revisionLog2033.xml"/><Relationship Id="rId11214" Type="http://schemas.openxmlformats.org/officeDocument/2006/relationships/revisionLog" Target="revisionLog2240.xml"/><Relationship Id="rId11421" Type="http://schemas.openxmlformats.org/officeDocument/2006/relationships/revisionLog" Target="revisionLog2447.xml"/><Relationship Id="rId10023" Type="http://schemas.openxmlformats.org/officeDocument/2006/relationships/revisionLog" Target="revisionLog1043.xml"/><Relationship Id="rId10230" Type="http://schemas.openxmlformats.org/officeDocument/2006/relationships/revisionLog" Target="revisionLog1253.xml"/><Relationship Id="rId10468" Type="http://schemas.openxmlformats.org/officeDocument/2006/relationships/revisionLog" Target="revisionLog1491.xml"/><Relationship Id="rId10675" Type="http://schemas.openxmlformats.org/officeDocument/2006/relationships/revisionLog" Target="revisionLog1700.xml"/><Relationship Id="rId10882" Type="http://schemas.openxmlformats.org/officeDocument/2006/relationships/revisionLog" Target="revisionLog1908.xml"/><Relationship Id="rId10328" Type="http://schemas.openxmlformats.org/officeDocument/2006/relationships/revisionLog" Target="revisionLog1351.xml"/><Relationship Id="rId10535" Type="http://schemas.openxmlformats.org/officeDocument/2006/relationships/revisionLog" Target="revisionLog1559.xml"/><Relationship Id="rId10742" Type="http://schemas.openxmlformats.org/officeDocument/2006/relationships/revisionLog" Target="revisionLog1768.xml"/><Relationship Id="rId9074" Type="http://schemas.openxmlformats.org/officeDocument/2006/relationships/revisionLog" Target="revisionLog251.xml"/><Relationship Id="rId9281" Type="http://schemas.openxmlformats.org/officeDocument/2006/relationships/revisionLog" Target="revisionLog65.xml"/><Relationship Id="rId10602" Type="http://schemas.openxmlformats.org/officeDocument/2006/relationships/revisionLog" Target="revisionLog1626.xml"/><Relationship Id="rId9141" Type="http://schemas.openxmlformats.org/officeDocument/2006/relationships/revisionLog" Target="revisionLog18.xml"/><Relationship Id="rId9379" Type="http://schemas.openxmlformats.org/officeDocument/2006/relationships/revisionLog" Target="revisionLog401.xml"/><Relationship Id="rId9586" Type="http://schemas.openxmlformats.org/officeDocument/2006/relationships/revisionLog" Target="revisionLog606.xml"/><Relationship Id="rId9793" Type="http://schemas.openxmlformats.org/officeDocument/2006/relationships/revisionLog" Target="revisionLog813.xml"/><Relationship Id="rId10907" Type="http://schemas.openxmlformats.org/officeDocument/2006/relationships/revisionLog" Target="revisionLog1933.xml"/><Relationship Id="rId9001" Type="http://schemas.openxmlformats.org/officeDocument/2006/relationships/revisionLog" Target="revisionLog183.xml"/><Relationship Id="rId9239" Type="http://schemas.openxmlformats.org/officeDocument/2006/relationships/revisionLog" Target="revisionLog25.xml"/><Relationship Id="rId9446" Type="http://schemas.openxmlformats.org/officeDocument/2006/relationships/revisionLog" Target="revisionLog466.xml"/><Relationship Id="rId9653" Type="http://schemas.openxmlformats.org/officeDocument/2006/relationships/revisionLog" Target="revisionLog673.xml"/><Relationship Id="rId9860" Type="http://schemas.openxmlformats.org/officeDocument/2006/relationships/revisionLog" Target="revisionLog880.xml"/><Relationship Id="rId11071" Type="http://schemas.openxmlformats.org/officeDocument/2006/relationships/revisionLog" Target="revisionLog2097.xml"/><Relationship Id="rId11169" Type="http://schemas.openxmlformats.org/officeDocument/2006/relationships/revisionLog" Target="revisionLog2195.xml"/><Relationship Id="rId11376" Type="http://schemas.openxmlformats.org/officeDocument/2006/relationships/revisionLog" Target="revisionLog2402.xml"/><Relationship Id="rId9306" Type="http://schemas.openxmlformats.org/officeDocument/2006/relationships/revisionLog" Target="revisionLog86.xml"/><Relationship Id="rId9513" Type="http://schemas.openxmlformats.org/officeDocument/2006/relationships/revisionLog" Target="revisionLog533.xml"/><Relationship Id="rId9958" Type="http://schemas.openxmlformats.org/officeDocument/2006/relationships/revisionLog" Target="revisionLog978.xml"/><Relationship Id="rId10185" Type="http://schemas.openxmlformats.org/officeDocument/2006/relationships/revisionLog" Target="revisionLog1206.xml"/><Relationship Id="rId11029" Type="http://schemas.openxmlformats.org/officeDocument/2006/relationships/revisionLog" Target="revisionLog2055.xml"/><Relationship Id="rId9720" Type="http://schemas.openxmlformats.org/officeDocument/2006/relationships/revisionLog" Target="revisionLog740.xml"/><Relationship Id="rId9818" Type="http://schemas.openxmlformats.org/officeDocument/2006/relationships/revisionLog" Target="revisionLog838.xml"/><Relationship Id="rId10392" Type="http://schemas.openxmlformats.org/officeDocument/2006/relationships/revisionLog" Target="revisionLog1415.xml"/><Relationship Id="rId10697" Type="http://schemas.openxmlformats.org/officeDocument/2006/relationships/revisionLog" Target="revisionLog1723.xml"/><Relationship Id="rId11236" Type="http://schemas.openxmlformats.org/officeDocument/2006/relationships/revisionLog" Target="revisionLog2262.xml"/><Relationship Id="rId11443" Type="http://schemas.openxmlformats.org/officeDocument/2006/relationships/revisionLog" Target="revisionLog2469.xml"/><Relationship Id="rId10045" Type="http://schemas.openxmlformats.org/officeDocument/2006/relationships/revisionLog" Target="revisionLog1065.xml"/><Relationship Id="rId10252" Type="http://schemas.openxmlformats.org/officeDocument/2006/relationships/revisionLog" Target="revisionLog1275.xml"/><Relationship Id="rId11303" Type="http://schemas.openxmlformats.org/officeDocument/2006/relationships/revisionLog" Target="revisionLog2329.xml"/><Relationship Id="rId11510" Type="http://schemas.openxmlformats.org/officeDocument/2006/relationships/revisionLog" Target="revisionLog2536.xml"/><Relationship Id="rId9096" Type="http://schemas.openxmlformats.org/officeDocument/2006/relationships/revisionLog" Target="revisionLog135.xml"/><Relationship Id="rId10112" Type="http://schemas.openxmlformats.org/officeDocument/2006/relationships/revisionLog" Target="revisionLog1133.xml"/><Relationship Id="rId10557" Type="http://schemas.openxmlformats.org/officeDocument/2006/relationships/revisionLog" Target="revisionLog1581.xml"/><Relationship Id="rId10764" Type="http://schemas.openxmlformats.org/officeDocument/2006/relationships/revisionLog" Target="revisionLog1790.xml"/><Relationship Id="rId10971" Type="http://schemas.openxmlformats.org/officeDocument/2006/relationships/revisionLog" Target="revisionLog1997.xml"/><Relationship Id="rId10417" Type="http://schemas.openxmlformats.org/officeDocument/2006/relationships/revisionLog" Target="revisionLog1440.xml"/><Relationship Id="rId10624" Type="http://schemas.openxmlformats.org/officeDocument/2006/relationships/revisionLog" Target="revisionLog1648.xml"/><Relationship Id="rId10831" Type="http://schemas.openxmlformats.org/officeDocument/2006/relationships/revisionLog" Target="revisionLog1857.xml"/><Relationship Id="rId9163" Type="http://schemas.openxmlformats.org/officeDocument/2006/relationships/revisionLog" Target="revisionLog314.xml"/><Relationship Id="rId9370" Type="http://schemas.openxmlformats.org/officeDocument/2006/relationships/revisionLog" Target="revisionLog392.xml"/><Relationship Id="rId10929" Type="http://schemas.openxmlformats.org/officeDocument/2006/relationships/revisionLog" Target="revisionLog1955.xml"/><Relationship Id="rId11093" Type="http://schemas.openxmlformats.org/officeDocument/2006/relationships/revisionLog" Target="revisionLog2119.xml"/><Relationship Id="rId9023" Type="http://schemas.openxmlformats.org/officeDocument/2006/relationships/revisionLog" Target="revisionLog205.xml"/><Relationship Id="rId9230" Type="http://schemas.openxmlformats.org/officeDocument/2006/relationships/revisionLog" Target="revisionLog7.xml"/><Relationship Id="rId9468" Type="http://schemas.openxmlformats.org/officeDocument/2006/relationships/revisionLog" Target="revisionLog488.xml"/><Relationship Id="rId9675" Type="http://schemas.openxmlformats.org/officeDocument/2006/relationships/revisionLog" Target="revisionLog695.xml"/><Relationship Id="rId9882" Type="http://schemas.openxmlformats.org/officeDocument/2006/relationships/revisionLog" Target="revisionLog902.xml"/><Relationship Id="rId11160" Type="http://schemas.openxmlformats.org/officeDocument/2006/relationships/revisionLog" Target="revisionLog2186.xml"/><Relationship Id="rId11398" Type="http://schemas.openxmlformats.org/officeDocument/2006/relationships/revisionLog" Target="revisionLog2424.xml"/><Relationship Id="rId9328" Type="http://schemas.openxmlformats.org/officeDocument/2006/relationships/revisionLog" Target="revisionLog107.xml"/><Relationship Id="rId9535" Type="http://schemas.openxmlformats.org/officeDocument/2006/relationships/revisionLog" Target="revisionLog555.xml"/><Relationship Id="rId9742" Type="http://schemas.openxmlformats.org/officeDocument/2006/relationships/revisionLog" Target="revisionLog762.xml"/><Relationship Id="rId11258" Type="http://schemas.openxmlformats.org/officeDocument/2006/relationships/revisionLog" Target="revisionLog2284.xml"/><Relationship Id="rId11465" Type="http://schemas.openxmlformats.org/officeDocument/2006/relationships/revisionLog" Target="revisionLog2491.xml"/><Relationship Id="rId8996" Type="http://schemas.openxmlformats.org/officeDocument/2006/relationships/revisionLog" Target="revisionLog177.xml"/><Relationship Id="rId9602" Type="http://schemas.openxmlformats.org/officeDocument/2006/relationships/revisionLog" Target="revisionLog622.xml"/><Relationship Id="rId10067" Type="http://schemas.openxmlformats.org/officeDocument/2006/relationships/revisionLog" Target="revisionLog1087.xml"/><Relationship Id="rId10274" Type="http://schemas.openxmlformats.org/officeDocument/2006/relationships/revisionLog" Target="revisionLog1297.xml"/><Relationship Id="rId10481" Type="http://schemas.openxmlformats.org/officeDocument/2006/relationships/revisionLog" Target="revisionLog1504.xml"/><Relationship Id="rId11020" Type="http://schemas.openxmlformats.org/officeDocument/2006/relationships/revisionLog" Target="revisionLog2046.xml"/><Relationship Id="rId11118" Type="http://schemas.openxmlformats.org/officeDocument/2006/relationships/revisionLog" Target="revisionLog2144.xml"/><Relationship Id="rId11325" Type="http://schemas.openxmlformats.org/officeDocument/2006/relationships/revisionLog" Target="revisionLog2351.xml"/><Relationship Id="rId9907" Type="http://schemas.openxmlformats.org/officeDocument/2006/relationships/revisionLog" Target="revisionLog927.xml"/><Relationship Id="rId10134" Type="http://schemas.openxmlformats.org/officeDocument/2006/relationships/revisionLog" Target="revisionLog1155.xml"/><Relationship Id="rId10579" Type="http://schemas.openxmlformats.org/officeDocument/2006/relationships/revisionLog" Target="revisionLog1603.xml"/><Relationship Id="rId10786" Type="http://schemas.openxmlformats.org/officeDocument/2006/relationships/revisionLog" Target="revisionLog1812.xml"/><Relationship Id="rId10993" Type="http://schemas.openxmlformats.org/officeDocument/2006/relationships/revisionLog" Target="revisionLog2019.xml"/><Relationship Id="rId10341" Type="http://schemas.openxmlformats.org/officeDocument/2006/relationships/revisionLog" Target="revisionLog1364.xml"/><Relationship Id="rId10439" Type="http://schemas.openxmlformats.org/officeDocument/2006/relationships/revisionLog" Target="revisionLog1462.xml"/><Relationship Id="rId10646" Type="http://schemas.openxmlformats.org/officeDocument/2006/relationships/revisionLog" Target="revisionLog1670.xml"/><Relationship Id="rId9185" Type="http://schemas.openxmlformats.org/officeDocument/2006/relationships/revisionLog" Target="revisionLog336.xml"/><Relationship Id="rId9392" Type="http://schemas.openxmlformats.org/officeDocument/2006/relationships/revisionLog" Target="revisionLog413.xml"/><Relationship Id="rId10201" Type="http://schemas.openxmlformats.org/officeDocument/2006/relationships/revisionLog" Target="revisionLog1224.xml"/><Relationship Id="rId10853" Type="http://schemas.openxmlformats.org/officeDocument/2006/relationships/revisionLog" Target="revisionLog1879.xml"/><Relationship Id="rId9045" Type="http://schemas.openxmlformats.org/officeDocument/2006/relationships/revisionLog" Target="revisionLog14.xml"/><Relationship Id="rId9697" Type="http://schemas.openxmlformats.org/officeDocument/2006/relationships/revisionLog" Target="revisionLog717.xml"/><Relationship Id="rId10506" Type="http://schemas.openxmlformats.org/officeDocument/2006/relationships/revisionLog" Target="revisionLog1530.xml"/><Relationship Id="rId10713" Type="http://schemas.openxmlformats.org/officeDocument/2006/relationships/revisionLog" Target="revisionLog1739.xml"/><Relationship Id="rId10920" Type="http://schemas.openxmlformats.org/officeDocument/2006/relationships/revisionLog" Target="revisionLog1946.xml"/><Relationship Id="rId9252" Type="http://schemas.openxmlformats.org/officeDocument/2006/relationships/revisionLog" Target="revisionLog12.xml"/><Relationship Id="rId9557" Type="http://schemas.openxmlformats.org/officeDocument/2006/relationships/revisionLog" Target="revisionLog577.xml"/><Relationship Id="rId11182" Type="http://schemas.openxmlformats.org/officeDocument/2006/relationships/revisionLog" Target="revisionLog2208.xml"/><Relationship Id="rId9112" Type="http://schemas.openxmlformats.org/officeDocument/2006/relationships/revisionLog" Target="revisionLog283.xml"/><Relationship Id="rId9764" Type="http://schemas.openxmlformats.org/officeDocument/2006/relationships/revisionLog" Target="revisionLog784.xml"/><Relationship Id="rId9971" Type="http://schemas.openxmlformats.org/officeDocument/2006/relationships/revisionLog" Target="revisionLog991.xml"/><Relationship Id="rId11042" Type="http://schemas.openxmlformats.org/officeDocument/2006/relationships/revisionLog" Target="revisionLog2068.xml"/><Relationship Id="rId11487" Type="http://schemas.openxmlformats.org/officeDocument/2006/relationships/revisionLog" Target="revisionLog2513.xml"/><Relationship Id="rId9417" Type="http://schemas.openxmlformats.org/officeDocument/2006/relationships/revisionLog" Target="revisionLog437.xml"/><Relationship Id="rId9624" Type="http://schemas.openxmlformats.org/officeDocument/2006/relationships/revisionLog" Target="revisionLog644.xml"/><Relationship Id="rId9831" Type="http://schemas.openxmlformats.org/officeDocument/2006/relationships/revisionLog" Target="revisionLog851.xml"/><Relationship Id="rId10089" Type="http://schemas.openxmlformats.org/officeDocument/2006/relationships/revisionLog" Target="revisionLog1109.xml"/><Relationship Id="rId10296" Type="http://schemas.openxmlformats.org/officeDocument/2006/relationships/revisionLog" Target="revisionLog1319.xml"/><Relationship Id="rId11347" Type="http://schemas.openxmlformats.org/officeDocument/2006/relationships/revisionLog" Target="revisionLog2373.xml"/><Relationship Id="rId9929" Type="http://schemas.openxmlformats.org/officeDocument/2006/relationships/revisionLog" Target="revisionLog949.xml"/><Relationship Id="rId10156" Type="http://schemas.openxmlformats.org/officeDocument/2006/relationships/revisionLog" Target="revisionLog1177.xml"/><Relationship Id="rId10363" Type="http://schemas.openxmlformats.org/officeDocument/2006/relationships/revisionLog" Target="revisionLog1386.xml"/><Relationship Id="rId10570" Type="http://schemas.openxmlformats.org/officeDocument/2006/relationships/revisionLog" Target="revisionLog1594.xml"/><Relationship Id="rId11207" Type="http://schemas.openxmlformats.org/officeDocument/2006/relationships/revisionLog" Target="revisionLog2233.xml"/><Relationship Id="rId11414" Type="http://schemas.openxmlformats.org/officeDocument/2006/relationships/revisionLog" Target="revisionLog2440.xml"/><Relationship Id="rId10016" Type="http://schemas.openxmlformats.org/officeDocument/2006/relationships/revisionLog" Target="revisionLog1036.xml"/><Relationship Id="rId10223" Type="http://schemas.openxmlformats.org/officeDocument/2006/relationships/revisionLog" Target="revisionLog1246.xml"/><Relationship Id="rId10430" Type="http://schemas.openxmlformats.org/officeDocument/2006/relationships/revisionLog" Target="revisionLog1453.xml"/><Relationship Id="rId10668" Type="http://schemas.openxmlformats.org/officeDocument/2006/relationships/revisionLog" Target="revisionLog1693.xml"/><Relationship Id="rId10875" Type="http://schemas.openxmlformats.org/officeDocument/2006/relationships/revisionLog" Target="revisionLog1901.xml"/><Relationship Id="rId10528" Type="http://schemas.openxmlformats.org/officeDocument/2006/relationships/revisionLog" Target="revisionLog1552.xml"/><Relationship Id="rId10735" Type="http://schemas.openxmlformats.org/officeDocument/2006/relationships/revisionLog" Target="revisionLog1761.xml"/><Relationship Id="rId10942" Type="http://schemas.openxmlformats.org/officeDocument/2006/relationships/revisionLog" Target="revisionLog1968.xml"/><Relationship Id="rId9067" Type="http://schemas.openxmlformats.org/officeDocument/2006/relationships/revisionLog" Target="revisionLog244.xml"/><Relationship Id="rId9274" Type="http://schemas.openxmlformats.org/officeDocument/2006/relationships/revisionLog" Target="revisionLog58.xml"/><Relationship Id="rId9481" Type="http://schemas.openxmlformats.org/officeDocument/2006/relationships/revisionLog" Target="revisionLog501.xml"/><Relationship Id="rId9134" Type="http://schemas.openxmlformats.org/officeDocument/2006/relationships/revisionLog" Target="revisionLog301.xml"/><Relationship Id="rId9341" Type="http://schemas.openxmlformats.org/officeDocument/2006/relationships/revisionLog" Target="revisionLog145.xml"/><Relationship Id="rId9579" Type="http://schemas.openxmlformats.org/officeDocument/2006/relationships/revisionLog" Target="revisionLog599.xml"/><Relationship Id="rId9786" Type="http://schemas.openxmlformats.org/officeDocument/2006/relationships/revisionLog" Target="revisionLog806.xml"/><Relationship Id="rId9993" Type="http://schemas.openxmlformats.org/officeDocument/2006/relationships/revisionLog" Target="revisionLog1013.xml"/><Relationship Id="rId10802" Type="http://schemas.openxmlformats.org/officeDocument/2006/relationships/revisionLog" Target="revisionLog1828.xml"/><Relationship Id="rId9439" Type="http://schemas.openxmlformats.org/officeDocument/2006/relationships/revisionLog" Target="revisionLog459.xml"/><Relationship Id="rId9646" Type="http://schemas.openxmlformats.org/officeDocument/2006/relationships/revisionLog" Target="revisionLog666.xml"/><Relationship Id="rId9853" Type="http://schemas.openxmlformats.org/officeDocument/2006/relationships/revisionLog" Target="revisionLog873.xml"/><Relationship Id="rId11064" Type="http://schemas.openxmlformats.org/officeDocument/2006/relationships/revisionLog" Target="revisionLog2090.xml"/><Relationship Id="rId11271" Type="http://schemas.openxmlformats.org/officeDocument/2006/relationships/revisionLog" Target="revisionLog2297.xml"/><Relationship Id="rId11369" Type="http://schemas.openxmlformats.org/officeDocument/2006/relationships/revisionLog" Target="revisionLog2395.xml"/><Relationship Id="rId9201" Type="http://schemas.openxmlformats.org/officeDocument/2006/relationships/revisionLog" Target="revisionLog352.xml"/><Relationship Id="rId9506" Type="http://schemas.openxmlformats.org/officeDocument/2006/relationships/revisionLog" Target="revisionLog526.xml"/><Relationship Id="rId10080" Type="http://schemas.openxmlformats.org/officeDocument/2006/relationships/revisionLog" Target="revisionLog1100.xml"/><Relationship Id="rId10178" Type="http://schemas.openxmlformats.org/officeDocument/2006/relationships/revisionLog" Target="revisionLog1199.xml"/><Relationship Id="rId11131" Type="http://schemas.openxmlformats.org/officeDocument/2006/relationships/revisionLog" Target="revisionLog2157.xml"/><Relationship Id="rId9713" Type="http://schemas.openxmlformats.org/officeDocument/2006/relationships/revisionLog" Target="revisionLog733.xml"/><Relationship Id="rId9920" Type="http://schemas.openxmlformats.org/officeDocument/2006/relationships/revisionLog" Target="revisionLog940.xml"/><Relationship Id="rId10385" Type="http://schemas.openxmlformats.org/officeDocument/2006/relationships/revisionLog" Target="revisionLog1408.xml"/><Relationship Id="rId10592" Type="http://schemas.openxmlformats.org/officeDocument/2006/relationships/revisionLog" Target="revisionLog1616.xml"/><Relationship Id="rId11229" Type="http://schemas.openxmlformats.org/officeDocument/2006/relationships/revisionLog" Target="revisionLog2255.xml"/><Relationship Id="rId11436" Type="http://schemas.openxmlformats.org/officeDocument/2006/relationships/revisionLog" Target="revisionLog2462.xml"/><Relationship Id="rId10038" Type="http://schemas.openxmlformats.org/officeDocument/2006/relationships/revisionLog" Target="revisionLog1058.xml"/><Relationship Id="rId10245" Type="http://schemas.openxmlformats.org/officeDocument/2006/relationships/revisionLog" Target="revisionLog1268.xml"/><Relationship Id="rId10452" Type="http://schemas.openxmlformats.org/officeDocument/2006/relationships/revisionLog" Target="revisionLog1475.xml"/><Relationship Id="rId10897" Type="http://schemas.openxmlformats.org/officeDocument/2006/relationships/revisionLog" Target="revisionLog1923.xml"/><Relationship Id="rId11503" Type="http://schemas.openxmlformats.org/officeDocument/2006/relationships/revisionLog" Target="revisionLog2529.xml"/><Relationship Id="rId9089" Type="http://schemas.openxmlformats.org/officeDocument/2006/relationships/revisionLog" Target="revisionLog266.xml"/><Relationship Id="rId10105" Type="http://schemas.openxmlformats.org/officeDocument/2006/relationships/revisionLog" Target="revisionLog1126.xml"/><Relationship Id="rId10312" Type="http://schemas.openxmlformats.org/officeDocument/2006/relationships/revisionLog" Target="revisionLog1335.xml"/><Relationship Id="rId10757" Type="http://schemas.openxmlformats.org/officeDocument/2006/relationships/revisionLog" Target="revisionLog1783.xml"/><Relationship Id="rId10964" Type="http://schemas.openxmlformats.org/officeDocument/2006/relationships/revisionLog" Target="revisionLog1990.xml"/><Relationship Id="rId9296" Type="http://schemas.openxmlformats.org/officeDocument/2006/relationships/revisionLog" Target="revisionLog77.xml"/><Relationship Id="rId10617" Type="http://schemas.openxmlformats.org/officeDocument/2006/relationships/revisionLog" Target="revisionLog1641.xml"/><Relationship Id="rId10824" Type="http://schemas.openxmlformats.org/officeDocument/2006/relationships/revisionLog" Target="revisionLog1850.xml"/><Relationship Id="rId9156" Type="http://schemas.openxmlformats.org/officeDocument/2006/relationships/revisionLog" Target="revisionLog307.xml"/><Relationship Id="rId9363" Type="http://schemas.openxmlformats.org/officeDocument/2006/relationships/revisionLog" Target="revisionLog385.xml"/><Relationship Id="rId9570" Type="http://schemas.openxmlformats.org/officeDocument/2006/relationships/revisionLog" Target="revisionLog590.xml"/><Relationship Id="rId11086" Type="http://schemas.openxmlformats.org/officeDocument/2006/relationships/revisionLog" Target="revisionLog2112.xml"/><Relationship Id="rId11293" Type="http://schemas.openxmlformats.org/officeDocument/2006/relationships/revisionLog" Target="revisionLog2319.xml"/><Relationship Id="rId9016" Type="http://schemas.openxmlformats.org/officeDocument/2006/relationships/revisionLog" Target="revisionLog198.xml"/><Relationship Id="rId9223" Type="http://schemas.openxmlformats.org/officeDocument/2006/relationships/revisionLog" Target="revisionLog151.xml"/><Relationship Id="rId9430" Type="http://schemas.openxmlformats.org/officeDocument/2006/relationships/revisionLog" Target="revisionLog450.xml"/><Relationship Id="rId9668" Type="http://schemas.openxmlformats.org/officeDocument/2006/relationships/revisionLog" Target="revisionLog688.xml"/><Relationship Id="rId9875" Type="http://schemas.openxmlformats.org/officeDocument/2006/relationships/revisionLog" Target="revisionLog895.xml"/><Relationship Id="rId11153" Type="http://schemas.openxmlformats.org/officeDocument/2006/relationships/revisionLog" Target="revisionLog2179.xml"/><Relationship Id="rId9528" Type="http://schemas.openxmlformats.org/officeDocument/2006/relationships/revisionLog" Target="revisionLog548.xml"/><Relationship Id="rId9735" Type="http://schemas.openxmlformats.org/officeDocument/2006/relationships/revisionLog" Target="revisionLog755.xml"/><Relationship Id="rId9942" Type="http://schemas.openxmlformats.org/officeDocument/2006/relationships/revisionLog" Target="revisionLog962.xml"/><Relationship Id="rId11360" Type="http://schemas.openxmlformats.org/officeDocument/2006/relationships/revisionLog" Target="revisionLog2386.xml"/><Relationship Id="rId11458" Type="http://schemas.openxmlformats.org/officeDocument/2006/relationships/revisionLog" Target="revisionLog2484.xml"/><Relationship Id="rId8989" Type="http://schemas.openxmlformats.org/officeDocument/2006/relationships/revisionLog" Target="revisionLog1681.xml"/><Relationship Id="rId9802" Type="http://schemas.openxmlformats.org/officeDocument/2006/relationships/revisionLog" Target="revisionLog822.xml"/><Relationship Id="rId10267" Type="http://schemas.openxmlformats.org/officeDocument/2006/relationships/revisionLog" Target="revisionLog1290.xml"/><Relationship Id="rId10474" Type="http://schemas.openxmlformats.org/officeDocument/2006/relationships/revisionLog" Target="revisionLog1497.xml"/><Relationship Id="rId11013" Type="http://schemas.openxmlformats.org/officeDocument/2006/relationships/revisionLog" Target="revisionLog2039.xml"/><Relationship Id="rId11220" Type="http://schemas.openxmlformats.org/officeDocument/2006/relationships/revisionLog" Target="revisionLog2246.xml"/><Relationship Id="rId11318" Type="http://schemas.openxmlformats.org/officeDocument/2006/relationships/revisionLog" Target="revisionLog2344.xml"/><Relationship Id="rId10127" Type="http://schemas.openxmlformats.org/officeDocument/2006/relationships/revisionLog" Target="revisionLog1148.xml"/><Relationship Id="rId10681" Type="http://schemas.openxmlformats.org/officeDocument/2006/relationships/revisionLog" Target="revisionLog1706.xml"/><Relationship Id="rId10779" Type="http://schemas.openxmlformats.org/officeDocument/2006/relationships/revisionLog" Target="revisionLog1805.xml"/><Relationship Id="rId10986" Type="http://schemas.openxmlformats.org/officeDocument/2006/relationships/revisionLog" Target="revisionLog2012.xml"/><Relationship Id="rId10334" Type="http://schemas.openxmlformats.org/officeDocument/2006/relationships/revisionLog" Target="revisionLog1357.xml"/><Relationship Id="rId10541" Type="http://schemas.openxmlformats.org/officeDocument/2006/relationships/revisionLog" Target="revisionLog1565.xml"/><Relationship Id="rId10639" Type="http://schemas.openxmlformats.org/officeDocument/2006/relationships/revisionLog" Target="revisionLog1663.xml"/><Relationship Id="rId9080" Type="http://schemas.openxmlformats.org/officeDocument/2006/relationships/revisionLog" Target="revisionLog257.xml"/><Relationship Id="rId9178" Type="http://schemas.openxmlformats.org/officeDocument/2006/relationships/revisionLog" Target="revisionLog329.xml"/><Relationship Id="rId9385" Type="http://schemas.openxmlformats.org/officeDocument/2006/relationships/revisionLog" Target="revisionLog407.xml"/><Relationship Id="rId10401" Type="http://schemas.openxmlformats.org/officeDocument/2006/relationships/revisionLog" Target="revisionLog1424.xml"/><Relationship Id="rId10846" Type="http://schemas.openxmlformats.org/officeDocument/2006/relationships/revisionLog" Target="revisionLog1872.xml"/><Relationship Id="rId9038" Type="http://schemas.openxmlformats.org/officeDocument/2006/relationships/revisionLog" Target="revisionLog218.xml"/><Relationship Id="rId9592" Type="http://schemas.openxmlformats.org/officeDocument/2006/relationships/revisionLog" Target="revisionLog612.xml"/><Relationship Id="rId9897" Type="http://schemas.openxmlformats.org/officeDocument/2006/relationships/revisionLog" Target="revisionLog917.xml"/><Relationship Id="rId10706" Type="http://schemas.openxmlformats.org/officeDocument/2006/relationships/revisionLog" Target="revisionLog1732.xml"/><Relationship Id="rId10913" Type="http://schemas.openxmlformats.org/officeDocument/2006/relationships/revisionLog" Target="revisionLog193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6B82072-E415-41F6-9C95-CDA1A727CB7D}" diskRevisions="1" revisionId="150593" version="11156">
  <header guid="{F4D8B0B1-3B16-435C-8309-18B8CA7A5B40}" dateTime="2017-07-06T08:29:40" maxSheetId="7" userName="СНГ Управление энергетики ЦДС" r:id="rId8975" minRId="112851" maxRId="112852">
    <sheetIdMap count="6">
      <sheetId val="1"/>
      <sheetId val="2"/>
      <sheetId val="3"/>
      <sheetId val="4"/>
      <sheetId val="5"/>
      <sheetId val="6"/>
    </sheetIdMap>
  </header>
  <header guid="{068BF4B9-5633-4144-ABB5-CD35AD9C583A}" dateTime="2017-07-06T20:59:00" maxSheetId="7" userName="СНГ Управление энергетики ЦДС" r:id="rId8976" minRId="112856" maxRId="112962">
    <sheetIdMap count="6">
      <sheetId val="1"/>
      <sheetId val="2"/>
      <sheetId val="3"/>
      <sheetId val="4"/>
      <sheetId val="5"/>
      <sheetId val="6"/>
    </sheetIdMap>
  </header>
  <header guid="{D92E42ED-0AD6-419C-AB60-E18A3175700C}" dateTime="2017-07-06T20:59:31" maxSheetId="7" userName="СНГ Управление энергетики ЦДС" r:id="rId8977" minRId="112966" maxRId="112968">
    <sheetIdMap count="6">
      <sheetId val="1"/>
      <sheetId val="2"/>
      <sheetId val="3"/>
      <sheetId val="4"/>
      <sheetId val="5"/>
      <sheetId val="6"/>
    </sheetIdMap>
  </header>
  <header guid="{ACFD589B-00AC-4581-97B3-9092C150094B}" dateTime="2017-07-06T21:04:48" maxSheetId="7" userName="СНГ Управление энергетики ЦДС" r:id="rId8978" minRId="112972" maxRId="112997">
    <sheetIdMap count="6">
      <sheetId val="1"/>
      <sheetId val="2"/>
      <sheetId val="3"/>
      <sheetId val="4"/>
      <sheetId val="5"/>
      <sheetId val="6"/>
    </sheetIdMap>
  </header>
  <header guid="{2188F242-6DCB-4AB8-B3F1-0A654E04B89E}" dateTime="2017-07-06T21:08:32" maxSheetId="7" userName="СНГ Управление энергетики ЦДС" r:id="rId8979" minRId="113001" maxRId="113014">
    <sheetIdMap count="6">
      <sheetId val="1"/>
      <sheetId val="2"/>
      <sheetId val="3"/>
      <sheetId val="4"/>
      <sheetId val="5"/>
      <sheetId val="6"/>
    </sheetIdMap>
  </header>
  <header guid="{0E360564-6F74-440F-BB3B-49F22E4AB8F0}" dateTime="2017-07-06T21:15:20" maxSheetId="7" userName="СНГ Управление энергетики ЦДС" r:id="rId8980" minRId="113018" maxRId="113029">
    <sheetIdMap count="6">
      <sheetId val="1"/>
      <sheetId val="2"/>
      <sheetId val="3"/>
      <sheetId val="4"/>
      <sheetId val="5"/>
      <sheetId val="6"/>
    </sheetIdMap>
  </header>
  <header guid="{E09C8F5C-13E6-490F-9A52-66A408CC25C1}" dateTime="2017-07-06T21:20:18" maxSheetId="7" userName="СНГ Управление энергетики ЦДС" r:id="rId8981" minRId="113033" maxRId="113049">
    <sheetIdMap count="6">
      <sheetId val="1"/>
      <sheetId val="2"/>
      <sheetId val="3"/>
      <sheetId val="4"/>
      <sheetId val="5"/>
      <sheetId val="6"/>
    </sheetIdMap>
  </header>
  <header guid="{8C8280E2-00C1-4D46-A32E-1594EEAD40B8}" dateTime="2017-07-06T22:07:12" maxSheetId="7" userName="СНГ Управление энергетики ЦДС" r:id="rId8982" minRId="113053" maxRId="113059">
    <sheetIdMap count="6">
      <sheetId val="1"/>
      <sheetId val="2"/>
      <sheetId val="3"/>
      <sheetId val="4"/>
      <sheetId val="5"/>
      <sheetId val="6"/>
    </sheetIdMap>
  </header>
  <header guid="{E4BAD71C-E0D0-48B7-B7C2-412856EAAA97}" dateTime="2017-07-06T22:12:27" maxSheetId="7" userName="СНГ Управление энергетики ЦДС" r:id="rId8983" minRId="113060">
    <sheetIdMap count="6">
      <sheetId val="1"/>
      <sheetId val="2"/>
      <sheetId val="3"/>
      <sheetId val="4"/>
      <sheetId val="5"/>
      <sheetId val="6"/>
    </sheetIdMap>
  </header>
  <header guid="{58326385-0850-4A25-AB3C-01619615E3A6}" dateTime="2017-07-06T22:14:24" maxSheetId="7" userName="СНГ Управление энергетики ЦДС" r:id="rId8984" minRId="113061" maxRId="113063">
    <sheetIdMap count="6">
      <sheetId val="1"/>
      <sheetId val="2"/>
      <sheetId val="3"/>
      <sheetId val="4"/>
      <sheetId val="5"/>
      <sheetId val="6"/>
    </sheetIdMap>
  </header>
  <header guid="{0B8169F8-D308-43D3-A325-112EEF5D41F9}" dateTime="2017-07-06T22:15:37" maxSheetId="7" userName="СНГ Управление энергетики ЦДС" r:id="rId8985" minRId="113067">
    <sheetIdMap count="6">
      <sheetId val="1"/>
      <sheetId val="2"/>
      <sheetId val="3"/>
      <sheetId val="4"/>
      <sheetId val="5"/>
      <sheetId val="6"/>
    </sheetIdMap>
  </header>
  <header guid="{CF329406-6CAD-42D5-AC35-0B7B899D169A}" dateTime="2017-07-06T22:16:03" maxSheetId="7" userName="СНГ Управление энергетики ЦДС" r:id="rId8986" minRId="113068">
    <sheetIdMap count="6">
      <sheetId val="1"/>
      <sheetId val="2"/>
      <sheetId val="3"/>
      <sheetId val="4"/>
      <sheetId val="5"/>
      <sheetId val="6"/>
    </sheetIdMap>
  </header>
  <header guid="{56351A35-D9CC-44C0-9CEE-E1776A7FAC65}" dateTime="2017-07-07T04:51:08" maxSheetId="7" userName="СНГ Управление энергетики ЦДС" r:id="rId8987" minRId="113069" maxRId="113071">
    <sheetIdMap count="6">
      <sheetId val="1"/>
      <sheetId val="2"/>
      <sheetId val="3"/>
      <sheetId val="4"/>
      <sheetId val="5"/>
      <sheetId val="6"/>
    </sheetIdMap>
  </header>
  <header guid="{D057D18D-76C0-415B-972D-E5532C955D73}" dateTime="2017-07-07T10:29:00" maxSheetId="7" userName="СНГ Управление энергетики ЦДС" r:id="rId8988" minRId="113072" maxRId="113073">
    <sheetIdMap count="6">
      <sheetId val="1"/>
      <sheetId val="2"/>
      <sheetId val="3"/>
      <sheetId val="4"/>
      <sheetId val="5"/>
      <sheetId val="6"/>
    </sheetIdMap>
  </header>
  <header guid="{76909C5B-061E-45A8-A50C-3D019D52FA48}" dateTime="2017-07-07T10:29:39" maxSheetId="7" userName="СНГ Управление энергетики ЦДС" r:id="rId8989">
    <sheetIdMap count="6">
      <sheetId val="1"/>
      <sheetId val="2"/>
      <sheetId val="3"/>
      <sheetId val="4"/>
      <sheetId val="5"/>
      <sheetId val="6"/>
    </sheetIdMap>
  </header>
  <header guid="{109595E2-42FF-4435-A361-F2F65745148A}" dateTime="2017-07-07T10:38:35" maxSheetId="7" userName="СНГ Управление энергетики ЦДС" r:id="rId8990">
    <sheetIdMap count="6">
      <sheetId val="1"/>
      <sheetId val="2"/>
      <sheetId val="3"/>
      <sheetId val="4"/>
      <sheetId val="5"/>
      <sheetId val="6"/>
    </sheetIdMap>
  </header>
  <header guid="{9F589B20-82E0-4310-B1A9-916B664A2E02}" dateTime="2017-07-07T13:46:58" maxSheetId="7" userName="СНГ Управление энергетики ЦДС" r:id="rId8991" minRId="113083" maxRId="113084">
    <sheetIdMap count="6">
      <sheetId val="1"/>
      <sheetId val="2"/>
      <sheetId val="3"/>
      <sheetId val="4"/>
      <sheetId val="5"/>
      <sheetId val="6"/>
    </sheetIdMap>
  </header>
  <header guid="{B5421C6D-C4DA-4905-AF12-A6AE26F7DF9E}" dateTime="2017-07-07T13:58:43" maxSheetId="7" userName="СНГ Управление энергетики ЦДС" r:id="rId8992" minRId="113088" maxRId="113106">
    <sheetIdMap count="6">
      <sheetId val="1"/>
      <sheetId val="2"/>
      <sheetId val="3"/>
      <sheetId val="4"/>
      <sheetId val="5"/>
      <sheetId val="6"/>
    </sheetIdMap>
  </header>
  <header guid="{1592986C-B23E-46BF-817F-0E1A8F8C38F9}" dateTime="2017-07-07T14:06:46" maxSheetId="7" userName="СНГ Управление энергетики ЦДС" r:id="rId8993" minRId="113110">
    <sheetIdMap count="6">
      <sheetId val="1"/>
      <sheetId val="2"/>
      <sheetId val="3"/>
      <sheetId val="4"/>
      <sheetId val="5"/>
      <sheetId val="6"/>
    </sheetIdMap>
  </header>
  <header guid="{75705E16-B5E0-4C87-AE8A-9373180A8D26}" dateTime="2017-07-07T14:22:38" maxSheetId="7" userName="СНГ Управление энергетики ЦДС" r:id="rId8994" minRId="113114" maxRId="113115">
    <sheetIdMap count="6">
      <sheetId val="1"/>
      <sheetId val="2"/>
      <sheetId val="3"/>
      <sheetId val="4"/>
      <sheetId val="5"/>
      <sheetId val="6"/>
    </sheetIdMap>
  </header>
  <header guid="{C2CE6BC5-1654-470F-B80F-F48389A9AA88}" dateTime="2017-07-07T14:49:06" maxSheetId="7" userName="СНГ Управление энергетики ЦДС" r:id="rId8995" minRId="113119" maxRId="113120">
    <sheetIdMap count="6">
      <sheetId val="1"/>
      <sheetId val="2"/>
      <sheetId val="3"/>
      <sheetId val="4"/>
      <sheetId val="5"/>
      <sheetId val="6"/>
    </sheetIdMap>
  </header>
  <header guid="{019B2EB2-A981-4557-91BA-A4BD23F8D609}" dateTime="2017-07-07T15:05:58" maxSheetId="7" userName="СНГ Управление энергетики ЦДС" r:id="rId8996" minRId="113121" maxRId="113124">
    <sheetIdMap count="6">
      <sheetId val="1"/>
      <sheetId val="2"/>
      <sheetId val="3"/>
      <sheetId val="4"/>
      <sheetId val="5"/>
      <sheetId val="6"/>
    </sheetIdMap>
  </header>
  <header guid="{ACB29A5E-DA56-46EA-885E-41B227B3C03F}" dateTime="2017-07-08T05:56:49" maxSheetId="7" userName="СНГ Управление энергетики ЦДС" r:id="rId8997" minRId="113125" maxRId="113140">
    <sheetIdMap count="6">
      <sheetId val="1"/>
      <sheetId val="2"/>
      <sheetId val="3"/>
      <sheetId val="4"/>
      <sheetId val="5"/>
      <sheetId val="6"/>
    </sheetIdMap>
  </header>
  <header guid="{DC356132-56AA-4AC2-B720-43C90DE94444}" dateTime="2017-07-08T07:00:11" maxSheetId="7" userName="СНГ Управление энергетики ЦДС" r:id="rId8998" minRId="113144" maxRId="113146">
    <sheetIdMap count="6">
      <sheetId val="1"/>
      <sheetId val="2"/>
      <sheetId val="3"/>
      <sheetId val="4"/>
      <sheetId val="5"/>
      <sheetId val="6"/>
    </sheetIdMap>
  </header>
  <header guid="{C3A0FAAD-1613-4950-9BC4-AC00B4461DC2}" dateTime="2017-07-08T07:10:44" maxSheetId="7" userName="СНГ Управление энергетики ЦДС" r:id="rId8999">
    <sheetIdMap count="6">
      <sheetId val="1"/>
      <sheetId val="2"/>
      <sheetId val="3"/>
      <sheetId val="4"/>
      <sheetId val="5"/>
      <sheetId val="6"/>
    </sheetIdMap>
  </header>
  <header guid="{E7E79219-E3BC-4068-AFB8-5CA02B4689CF}" dateTime="2017-07-09T07:25:11" maxSheetId="7" userName="СНГ Управление энергетики ЦДС" r:id="rId9000" minRId="113153" maxRId="113171">
    <sheetIdMap count="6">
      <sheetId val="1"/>
      <sheetId val="2"/>
      <sheetId val="3"/>
      <sheetId val="4"/>
      <sheetId val="5"/>
      <sheetId val="6"/>
    </sheetIdMap>
  </header>
  <header guid="{9AF29C05-8380-49F3-ABC6-4024596DDF95}" dateTime="2017-07-09T17:50:36" maxSheetId="7" userName="СНГ Управление энергетики ЦДС" r:id="rId9001">
    <sheetIdMap count="6">
      <sheetId val="1"/>
      <sheetId val="2"/>
      <sheetId val="3"/>
      <sheetId val="4"/>
      <sheetId val="5"/>
      <sheetId val="6"/>
    </sheetIdMap>
  </header>
  <header guid="{B1D267A0-E47C-4EB7-A85E-ACD9CA10291D}" dateTime="2017-07-09T17:51:02" maxSheetId="7" userName="СНГ Управление энергетики ЦДС" r:id="rId9002">
    <sheetIdMap count="6">
      <sheetId val="1"/>
      <sheetId val="2"/>
      <sheetId val="3"/>
      <sheetId val="4"/>
      <sheetId val="5"/>
      <sheetId val="6"/>
    </sheetIdMap>
  </header>
  <header guid="{2AE09792-7D46-40C6-9B1A-2F4ADEFAF539}" dateTime="2017-07-09T17:54:47" maxSheetId="7" userName="СНГ Управление энергетики ЦДС" r:id="rId9003">
    <sheetIdMap count="6">
      <sheetId val="1"/>
      <sheetId val="2"/>
      <sheetId val="3"/>
      <sheetId val="4"/>
      <sheetId val="5"/>
      <sheetId val="6"/>
    </sheetIdMap>
  </header>
  <header guid="{0144E088-29D9-4C35-A66C-B8522FA2CB32}" dateTime="2017-07-09T17:55:16" maxSheetId="7" userName="СНГ Управление энергетики ЦДС" r:id="rId9004">
    <sheetIdMap count="6">
      <sheetId val="1"/>
      <sheetId val="2"/>
      <sheetId val="3"/>
      <sheetId val="4"/>
      <sheetId val="5"/>
      <sheetId val="6"/>
    </sheetIdMap>
  </header>
  <header guid="{E5240B15-5B24-46C5-A5F5-F37C870B2776}" dateTime="2017-07-09T17:56:36" maxSheetId="7" userName="СНГ Управление энергетики ЦДС" r:id="rId9005">
    <sheetIdMap count="6">
      <sheetId val="1"/>
      <sheetId val="2"/>
      <sheetId val="3"/>
      <sheetId val="4"/>
      <sheetId val="5"/>
      <sheetId val="6"/>
    </sheetIdMap>
  </header>
  <header guid="{9BBC1524-FA45-45D6-9FCA-2FA3FD13B980}" dateTime="2017-07-09T17:58:06" maxSheetId="7" userName="СНГ Управление энергетики ЦДС" r:id="rId9006">
    <sheetIdMap count="6">
      <sheetId val="1"/>
      <sheetId val="2"/>
      <sheetId val="3"/>
      <sheetId val="4"/>
      <sheetId val="5"/>
      <sheetId val="6"/>
    </sheetIdMap>
  </header>
  <header guid="{7AD2BE32-49F4-4CB6-8035-4B7856DF9CE3}" dateTime="2017-07-10T18:37:24" maxSheetId="7" userName="СНГ Управление энергетики ЦДС" r:id="rId9007" minRId="113193" maxRId="113209">
    <sheetIdMap count="6">
      <sheetId val="1"/>
      <sheetId val="2"/>
      <sheetId val="3"/>
      <sheetId val="4"/>
      <sheetId val="5"/>
      <sheetId val="6"/>
    </sheetIdMap>
  </header>
  <header guid="{10D22C46-BC71-4A95-9AD5-3FBE9DA20C3E}" dateTime="2017-07-10T22:35:23" maxSheetId="7" userName="СНГ Управление энергетики ЦДС" r:id="rId9008" minRId="113213" maxRId="113217">
    <sheetIdMap count="6">
      <sheetId val="1"/>
      <sheetId val="2"/>
      <sheetId val="3"/>
      <sheetId val="4"/>
      <sheetId val="5"/>
      <sheetId val="6"/>
    </sheetIdMap>
  </header>
  <header guid="{7033048C-F8B3-4BEB-9AD2-813EFD25B045}" dateTime="2017-07-11T06:01:15" maxSheetId="7" userName="СНГ Управление энергетики ЦДС" r:id="rId9009" minRId="113218">
    <sheetIdMap count="6">
      <sheetId val="1"/>
      <sheetId val="2"/>
      <sheetId val="3"/>
      <sheetId val="4"/>
      <sheetId val="5"/>
      <sheetId val="6"/>
    </sheetIdMap>
  </header>
  <header guid="{46507D7C-6DC0-477B-8DF0-D750CD3432B4}" dateTime="2017-07-11T12:08:58" maxSheetId="7" userName="СНГ Управление энергетики ЦДС" r:id="rId9010" minRId="113219" maxRId="113235">
    <sheetIdMap count="6">
      <sheetId val="1"/>
      <sheetId val="2"/>
      <sheetId val="3"/>
      <sheetId val="4"/>
      <sheetId val="5"/>
      <sheetId val="6"/>
    </sheetIdMap>
  </header>
  <header guid="{CE72389F-5FAB-41C1-BCED-E8FA986846D1}" dateTime="2017-07-11T12:11:11" maxSheetId="7" userName="СНГ Управление энергетики ЦДС" r:id="rId9011" minRId="113239" maxRId="113255">
    <sheetIdMap count="6">
      <sheetId val="1"/>
      <sheetId val="2"/>
      <sheetId val="3"/>
      <sheetId val="4"/>
      <sheetId val="5"/>
      <sheetId val="6"/>
    </sheetIdMap>
  </header>
  <header guid="{F5F9E434-29F4-4B94-BD01-758138969B72}" dateTime="2017-07-11T13:48:10" maxSheetId="7" userName="СНГ Управление энергетики ЦДС" r:id="rId9012" minRId="113259">
    <sheetIdMap count="6">
      <sheetId val="1"/>
      <sheetId val="2"/>
      <sheetId val="3"/>
      <sheetId val="4"/>
      <sheetId val="5"/>
      <sheetId val="6"/>
    </sheetIdMap>
  </header>
  <header guid="{24FDF097-4A3B-4AC0-9A7F-8DDE80A37586}" dateTime="2017-07-11T17:42:55" maxSheetId="7" userName="СНГ Управление энергетики ЦДС" r:id="rId9013" minRId="113260" maxRId="113293">
    <sheetIdMap count="6">
      <sheetId val="1"/>
      <sheetId val="2"/>
      <sheetId val="3"/>
      <sheetId val="4"/>
      <sheetId val="5"/>
      <sheetId val="6"/>
    </sheetIdMap>
  </header>
  <header guid="{594BFD7A-1BB5-459C-84DF-254A2B43C71D}" dateTime="2017-07-11T18:03:55" maxSheetId="7" userName="СНГ Управление энергетики ЦДС" r:id="rId9014" minRId="113297">
    <sheetIdMap count="6">
      <sheetId val="1"/>
      <sheetId val="2"/>
      <sheetId val="3"/>
      <sheetId val="4"/>
      <sheetId val="5"/>
      <sheetId val="6"/>
    </sheetIdMap>
  </header>
  <header guid="{45A551DD-5C0D-4B91-A3F0-DB13A1834029}" dateTime="2017-07-11T21:54:19" maxSheetId="7" userName="СНГ Управление энергетики ЦДС" r:id="rId9015" minRId="113298" maxRId="113305">
    <sheetIdMap count="6">
      <sheetId val="1"/>
      <sheetId val="2"/>
      <sheetId val="3"/>
      <sheetId val="4"/>
      <sheetId val="5"/>
      <sheetId val="6"/>
    </sheetIdMap>
  </header>
  <header guid="{6AF72E0B-5CFD-4A10-90EF-EADCBE311A94}" dateTime="2017-07-11T21:54:41" maxSheetId="7" userName="СНГ Управление энергетики ЦДС" r:id="rId9016" minRId="113309" maxRId="113311">
    <sheetIdMap count="6">
      <sheetId val="1"/>
      <sheetId val="2"/>
      <sheetId val="3"/>
      <sheetId val="4"/>
      <sheetId val="5"/>
      <sheetId val="6"/>
    </sheetIdMap>
  </header>
  <header guid="{FC7E0D18-495D-4E35-A397-D68E32DD826C}" dateTime="2017-07-11T21:56:09" maxSheetId="7" userName="СНГ Управление энергетики ЦДС" r:id="rId9017">
    <sheetIdMap count="6">
      <sheetId val="1"/>
      <sheetId val="2"/>
      <sheetId val="3"/>
      <sheetId val="4"/>
      <sheetId val="5"/>
      <sheetId val="6"/>
    </sheetIdMap>
  </header>
  <header guid="{44D7AA2D-B29F-4546-9FD6-97B756299BA3}" dateTime="2017-07-12T05:17:58" maxSheetId="7" userName="СНГ Управление энергетики ЦДС" r:id="rId9018" minRId="113318" maxRId="113334">
    <sheetIdMap count="6">
      <sheetId val="1"/>
      <sheetId val="2"/>
      <sheetId val="3"/>
      <sheetId val="4"/>
      <sheetId val="5"/>
      <sheetId val="6"/>
    </sheetIdMap>
  </header>
  <header guid="{6E64081F-AF04-4E40-AEDB-8D73EDECC126}" dateTime="2017-07-12T05:57:25" maxSheetId="7" userName="СНГ Управление энергетики ЦДС" r:id="rId9019" minRId="113338" maxRId="113340">
    <sheetIdMap count="6">
      <sheetId val="1"/>
      <sheetId val="2"/>
      <sheetId val="3"/>
      <sheetId val="4"/>
      <sheetId val="5"/>
      <sheetId val="6"/>
    </sheetIdMap>
  </header>
  <header guid="{2B2CE93F-6EC8-48E0-9135-8FFBDB25F7B3}" dateTime="2017-07-12T05:57:31" maxSheetId="7" userName="СНГ Управление энергетики ЦДС" r:id="rId9020">
    <sheetIdMap count="6">
      <sheetId val="1"/>
      <sheetId val="2"/>
      <sheetId val="3"/>
      <sheetId val="4"/>
      <sheetId val="5"/>
      <sheetId val="6"/>
    </sheetIdMap>
  </header>
  <header guid="{C1ACB428-9B72-4AEC-A783-D9722830053B}" dateTime="2017-07-12T23:27:07" maxSheetId="7" userName="СНГ Управление энергетики ЦДС" r:id="rId9021" minRId="113347" maxRId="113388">
    <sheetIdMap count="6">
      <sheetId val="1"/>
      <sheetId val="2"/>
      <sheetId val="3"/>
      <sheetId val="4"/>
      <sheetId val="5"/>
      <sheetId val="6"/>
    </sheetIdMap>
  </header>
  <header guid="{53F7AD15-3195-4D9B-9D8F-FD12D4D046BA}" dateTime="2017-07-12T23:28:06" maxSheetId="7" userName="СНГ Управление энергетики ЦДС" r:id="rId9022">
    <sheetIdMap count="6">
      <sheetId val="1"/>
      <sheetId val="2"/>
      <sheetId val="3"/>
      <sheetId val="4"/>
      <sheetId val="5"/>
      <sheetId val="6"/>
    </sheetIdMap>
  </header>
  <header guid="{33AC9DC7-E62D-4CEB-A8D4-29B90A392690}" dateTime="2017-07-12T23:29:28" maxSheetId="7" userName="СНГ Управление энергетики ЦДС" r:id="rId9023" minRId="113395">
    <sheetIdMap count="6">
      <sheetId val="1"/>
      <sheetId val="2"/>
      <sheetId val="3"/>
      <sheetId val="4"/>
      <sheetId val="5"/>
      <sheetId val="6"/>
    </sheetIdMap>
  </header>
  <header guid="{0AF310A4-E6A0-40A6-B59B-97742C6484D1}" dateTime="2017-07-13T08:53:24" maxSheetId="7" userName="KasovskiyIV" r:id="rId9024" minRId="113396">
    <sheetIdMap count="6">
      <sheetId val="1"/>
      <sheetId val="2"/>
      <sheetId val="3"/>
      <sheetId val="4"/>
      <sheetId val="5"/>
      <sheetId val="6"/>
    </sheetIdMap>
  </header>
  <header guid="{3B47FE0F-7931-4C07-99BA-CD9A7DC8574E}" dateTime="2017-07-13T10:29:29" maxSheetId="7" userName="СНГ Управление энергетики ЦДС" r:id="rId9025" minRId="113399">
    <sheetIdMap count="6">
      <sheetId val="1"/>
      <sheetId val="2"/>
      <sheetId val="3"/>
      <sheetId val="4"/>
      <sheetId val="5"/>
      <sheetId val="6"/>
    </sheetIdMap>
  </header>
  <header guid="{FC812DDE-ADB7-45D7-B76C-5FDCC44B656D}" dateTime="2017-07-13T11:23:38" maxSheetId="7" userName="KasovskiyIV" r:id="rId9026" minRId="113403">
    <sheetIdMap count="6">
      <sheetId val="1"/>
      <sheetId val="2"/>
      <sheetId val="3"/>
      <sheetId val="4"/>
      <sheetId val="5"/>
      <sheetId val="6"/>
    </sheetIdMap>
  </header>
  <header guid="{015DB6E3-07B5-4DC2-870E-FEADEBE248CD}" dateTime="2017-07-13T16:33:49" maxSheetId="7" userName="СНГ Управление энергетики ЦДС" r:id="rId9027" minRId="113406">
    <sheetIdMap count="6">
      <sheetId val="1"/>
      <sheetId val="2"/>
      <sheetId val="3"/>
      <sheetId val="4"/>
      <sheetId val="5"/>
      <sheetId val="6"/>
    </sheetIdMap>
  </header>
  <header guid="{84C5A24E-314E-42F7-93CE-9B9483F8E960}" dateTime="2017-07-13T16:59:21" maxSheetId="7" userName="СНГ Управление энергетики ЦДС" r:id="rId9028" minRId="113410">
    <sheetIdMap count="6">
      <sheetId val="1"/>
      <sheetId val="2"/>
      <sheetId val="3"/>
      <sheetId val="4"/>
      <sheetId val="5"/>
      <sheetId val="6"/>
    </sheetIdMap>
  </header>
  <header guid="{671A7E82-B9AD-4138-90D6-57D194E9D408}" dateTime="2017-07-13T18:26:20" maxSheetId="7" userName="СНГ Управление энергетики ЦДС" r:id="rId9029">
    <sheetIdMap count="6">
      <sheetId val="1"/>
      <sheetId val="2"/>
      <sheetId val="3"/>
      <sheetId val="4"/>
      <sheetId val="5"/>
      <sheetId val="6"/>
    </sheetIdMap>
  </header>
  <header guid="{E38775F9-BBC7-40D5-A078-6D8282E3825C}" dateTime="2017-07-13T20:50:08" maxSheetId="7" userName="СНГ Управление энергетики ЦДС" r:id="rId9030">
    <sheetIdMap count="6">
      <sheetId val="1"/>
      <sheetId val="2"/>
      <sheetId val="3"/>
      <sheetId val="4"/>
      <sheetId val="5"/>
      <sheetId val="6"/>
    </sheetIdMap>
  </header>
  <header guid="{9FF8EF7E-0050-4A57-9BA3-A966437E2DDA}" dateTime="2017-07-13T21:18:35" maxSheetId="7" userName="СНГ Управление энергетики ЦДС" r:id="rId9031" minRId="113420" maxRId="113435">
    <sheetIdMap count="6">
      <sheetId val="1"/>
      <sheetId val="2"/>
      <sheetId val="3"/>
      <sheetId val="4"/>
      <sheetId val="5"/>
      <sheetId val="6"/>
    </sheetIdMap>
  </header>
  <header guid="{33370286-34EB-4E41-8BEE-DD53A010EE42}" dateTime="2017-07-13T23:10:16" maxSheetId="7" userName="СНГ Управление энергетики ЦДС" r:id="rId9032" minRId="113439">
    <sheetIdMap count="6">
      <sheetId val="1"/>
      <sheetId val="2"/>
      <sheetId val="3"/>
      <sheetId val="4"/>
      <sheetId val="5"/>
      <sheetId val="6"/>
    </sheetIdMap>
  </header>
  <header guid="{8DFD030A-A844-4A3B-AC26-7AC2921C4842}" dateTime="2017-07-13T23:14:52" maxSheetId="7" userName="СНГ Управление энергетики ЦДС" r:id="rId9033" minRId="113443" maxRId="113445">
    <sheetIdMap count="6">
      <sheetId val="1"/>
      <sheetId val="2"/>
      <sheetId val="3"/>
      <sheetId val="4"/>
      <sheetId val="5"/>
      <sheetId val="6"/>
    </sheetIdMap>
  </header>
  <header guid="{A487A860-1679-4ED0-8B3C-2DA91CF1642D}" dateTime="2017-07-14T04:45:02" maxSheetId="7" userName="СНГ Управление энергетики ЦДС" r:id="rId9034" minRId="113446" maxRId="113448">
    <sheetIdMap count="6">
      <sheetId val="1"/>
      <sheetId val="2"/>
      <sheetId val="3"/>
      <sheetId val="4"/>
      <sheetId val="5"/>
      <sheetId val="6"/>
    </sheetIdMap>
  </header>
  <header guid="{F4EAD03B-B8FD-409F-9CBE-20C7FD154DDC}" dateTime="2017-07-14T05:27:53" maxSheetId="7" userName="СНГ Управление энергетики ЦДС" r:id="rId9035" minRId="113449">
    <sheetIdMap count="6">
      <sheetId val="1"/>
      <sheetId val="2"/>
      <sheetId val="3"/>
      <sheetId val="4"/>
      <sheetId val="5"/>
      <sheetId val="6"/>
    </sheetIdMap>
  </header>
  <header guid="{043BC1C1-70DF-4F83-A54D-13BA76FFC84E}" dateTime="2017-07-14T05:28:02" maxSheetId="7" userName="СНГ Управление энергетики ЦДС" r:id="rId9036">
    <sheetIdMap count="6">
      <sheetId val="1"/>
      <sheetId val="2"/>
      <sheetId val="3"/>
      <sheetId val="4"/>
      <sheetId val="5"/>
      <sheetId val="6"/>
    </sheetIdMap>
  </header>
  <header guid="{C0097209-BFC7-4151-9720-E5A59FBAAB8D}" dateTime="2017-07-14T05:29:57" maxSheetId="7" userName="СНГ Управление энергетики ЦДС" r:id="rId9037">
    <sheetIdMap count="6">
      <sheetId val="1"/>
      <sheetId val="2"/>
      <sheetId val="3"/>
      <sheetId val="4"/>
      <sheetId val="5"/>
      <sheetId val="6"/>
    </sheetIdMap>
  </header>
  <header guid="{7178BC3B-1694-4275-850E-0DAA5BEAE0B2}" dateTime="2017-07-14T05:37:08" maxSheetId="7" userName="СНГ Управление энергетики ЦДС" r:id="rId9038" minRId="113459" maxRId="113460">
    <sheetIdMap count="6">
      <sheetId val="1"/>
      <sheetId val="2"/>
      <sheetId val="3"/>
      <sheetId val="4"/>
      <sheetId val="5"/>
      <sheetId val="6"/>
    </sheetIdMap>
  </header>
  <header guid="{42B82774-8849-4993-BC9C-121CAF18C53F}" dateTime="2017-07-14T06:44:43" maxSheetId="7" userName="СНГ Управление энергетики ЦДС" r:id="rId9039">
    <sheetIdMap count="6">
      <sheetId val="1"/>
      <sheetId val="2"/>
      <sheetId val="3"/>
      <sheetId val="4"/>
      <sheetId val="5"/>
      <sheetId val="6"/>
    </sheetIdMap>
  </header>
  <header guid="{C94CCC86-EBAF-435E-BD81-B3084BED424C}" dateTime="2017-07-14T09:52:54" maxSheetId="7" userName="СНГ Управление энергетики ЦДС" r:id="rId9040" minRId="113467" maxRId="113468">
    <sheetIdMap count="6">
      <sheetId val="1"/>
      <sheetId val="2"/>
      <sheetId val="3"/>
      <sheetId val="4"/>
      <sheetId val="5"/>
      <sheetId val="6"/>
    </sheetIdMap>
  </header>
  <header guid="{F549DB83-86DC-4FAC-B609-E7C72B624853}" dateTime="2017-07-14T14:15:10" maxSheetId="7" userName="СНГ Управление энергетики ЦДС" r:id="rId9041" minRId="113469" maxRId="113470">
    <sheetIdMap count="6">
      <sheetId val="1"/>
      <sheetId val="2"/>
      <sheetId val="3"/>
      <sheetId val="4"/>
      <sheetId val="5"/>
      <sheetId val="6"/>
    </sheetIdMap>
  </header>
  <header guid="{2D68DE9F-E968-442C-B93F-C755E14A9DB9}" dateTime="2017-07-14T16:13:18" maxSheetId="7" userName="СНГ Управление энергетики ЦДС" r:id="rId9042" minRId="113471" maxRId="113580">
    <sheetIdMap count="6">
      <sheetId val="1"/>
      <sheetId val="2"/>
      <sheetId val="3"/>
      <sheetId val="4"/>
      <sheetId val="5"/>
      <sheetId val="6"/>
    </sheetIdMap>
  </header>
  <header guid="{F28CFC4A-1052-42A3-B9A8-4C196C01B375}" dateTime="2017-07-14T16:19:39" maxSheetId="7" userName="СНГ Управление энергетики ЦДС" r:id="rId9043" minRId="113584" maxRId="113801">
    <sheetIdMap count="6">
      <sheetId val="1"/>
      <sheetId val="2"/>
      <sheetId val="3"/>
      <sheetId val="4"/>
      <sheetId val="5"/>
      <sheetId val="6"/>
    </sheetIdMap>
  </header>
  <header guid="{2CAF2C3A-37A8-46F8-A399-7CF4A9439108}" dateTime="2017-07-14T17:30:44" maxSheetId="7" userName="СНГ Управление энергетики ЦДС" r:id="rId9044">
    <sheetIdMap count="6">
      <sheetId val="1"/>
      <sheetId val="2"/>
      <sheetId val="3"/>
      <sheetId val="4"/>
      <sheetId val="5"/>
      <sheetId val="6"/>
    </sheetIdMap>
  </header>
  <header guid="{D0F5A32C-221C-405D-A878-0F6E5B0974DC}" dateTime="2017-07-14T19:13:50" maxSheetId="7" userName="KasovskiyIV" r:id="rId9045" minRId="113808" maxRId="113809">
    <sheetIdMap count="6">
      <sheetId val="1"/>
      <sheetId val="2"/>
      <sheetId val="3"/>
      <sheetId val="4"/>
      <sheetId val="5"/>
      <sheetId val="6"/>
    </sheetIdMap>
  </header>
  <header guid="{DAA9C3B9-CB47-4AEB-A2FB-417D5963C0AB}" dateTime="2017-07-14T19:39:34" maxSheetId="7" userName="KasovskiyIV" r:id="rId9046" minRId="113812">
    <sheetIdMap count="6">
      <sheetId val="1"/>
      <sheetId val="2"/>
      <sheetId val="3"/>
      <sheetId val="4"/>
      <sheetId val="5"/>
      <sheetId val="6"/>
    </sheetIdMap>
  </header>
  <header guid="{A1C90464-7C1E-4985-A5B0-80B5FFF5C870}" dateTime="2017-07-15T12:51:03" maxSheetId="7" userName="СНГ Управление энергетики ЦДС" r:id="rId9047" minRId="113815" maxRId="113908">
    <sheetIdMap count="6">
      <sheetId val="1"/>
      <sheetId val="2"/>
      <sheetId val="3"/>
      <sheetId val="4"/>
      <sheetId val="5"/>
      <sheetId val="6"/>
    </sheetIdMap>
  </header>
  <header guid="{3EB82B53-FF48-4828-B3AB-511F4E57BE5F}" dateTime="2017-07-15T15:50:11" maxSheetId="7" userName="СНГ Управление энергетики ЦДС" r:id="rId9048" minRId="113912" maxRId="113914">
    <sheetIdMap count="6">
      <sheetId val="1"/>
      <sheetId val="2"/>
      <sheetId val="3"/>
      <sheetId val="4"/>
      <sheetId val="5"/>
      <sheetId val="6"/>
    </sheetIdMap>
  </header>
  <header guid="{70982F44-4912-4406-A3B5-3E1444183CF1}" dateTime="2017-07-15T16:45:50" maxSheetId="7" userName="СНГ Управление энергетики ЦДС" r:id="rId9049" minRId="113918" maxRId="113919">
    <sheetIdMap count="6">
      <sheetId val="1"/>
      <sheetId val="2"/>
      <sheetId val="3"/>
      <sheetId val="4"/>
      <sheetId val="5"/>
      <sheetId val="6"/>
    </sheetIdMap>
  </header>
  <header guid="{926B994F-2DDF-4E0F-8315-03289469FC45}" dateTime="2017-07-15T16:45:53" maxSheetId="7" userName="СНГ Управление энергетики ЦДС" r:id="rId9050">
    <sheetIdMap count="6">
      <sheetId val="1"/>
      <sheetId val="2"/>
      <sheetId val="3"/>
      <sheetId val="4"/>
      <sheetId val="5"/>
      <sheetId val="6"/>
    </sheetIdMap>
  </header>
  <header guid="{B6782BFC-7B89-49AF-B266-85C7492EA696}" dateTime="2017-07-15T18:35:00" maxSheetId="7" userName="СНГ Управление энергетики ЦДС" r:id="rId9051" minRId="113926" maxRId="113941">
    <sheetIdMap count="6">
      <sheetId val="1"/>
      <sheetId val="2"/>
      <sheetId val="3"/>
      <sheetId val="4"/>
      <sheetId val="5"/>
      <sheetId val="6"/>
    </sheetIdMap>
  </header>
  <header guid="{BD2109F2-BEFE-4D79-A32B-436BFDFD6A48}" dateTime="2017-07-15T18:41:59" maxSheetId="7" userName="СНГ Управление энергетики ЦДС" r:id="rId9052" minRId="113945">
    <sheetIdMap count="6">
      <sheetId val="1"/>
      <sheetId val="2"/>
      <sheetId val="3"/>
      <sheetId val="4"/>
      <sheetId val="5"/>
      <sheetId val="6"/>
    </sheetIdMap>
  </header>
  <header guid="{184C1C6F-37F1-4445-8950-7E4D214E68AA}" dateTime="2017-07-15T19:14:03" maxSheetId="7" userName="СНГ Управление энергетики ЦДС" r:id="rId9053" minRId="113949">
    <sheetIdMap count="6">
      <sheetId val="1"/>
      <sheetId val="2"/>
      <sheetId val="3"/>
      <sheetId val="4"/>
      <sheetId val="5"/>
      <sheetId val="6"/>
    </sheetIdMap>
  </header>
  <header guid="{B4D03036-FF25-4BB0-990B-5C3D1D0B4F5A}" dateTime="2017-07-15T20:05:01" maxSheetId="7" userName="СНГ Управление энергетики ЦДС" r:id="rId9054" minRId="113953" maxRId="113969">
    <sheetIdMap count="6">
      <sheetId val="1"/>
      <sheetId val="2"/>
      <sheetId val="3"/>
      <sheetId val="4"/>
      <sheetId val="5"/>
      <sheetId val="6"/>
    </sheetIdMap>
  </header>
  <header guid="{29E86DC2-1E24-4F53-A7D1-99A1171EA6B2}" dateTime="2017-07-15T22:56:15" maxSheetId="7" userName="СНГ Управление энергетики ЦДС" r:id="rId9055" minRId="113973" maxRId="114015">
    <sheetIdMap count="6">
      <sheetId val="1"/>
      <sheetId val="2"/>
      <sheetId val="3"/>
      <sheetId val="4"/>
      <sheetId val="5"/>
      <sheetId val="6"/>
    </sheetIdMap>
  </header>
  <header guid="{0469BCC8-E0AB-4B1E-A596-788A5CA8E829}" dateTime="2017-07-15T23:18:18" maxSheetId="7" userName="СНГ Управление энергетики ЦДС" r:id="rId9056" minRId="114019">
    <sheetIdMap count="6">
      <sheetId val="1"/>
      <sheetId val="2"/>
      <sheetId val="3"/>
      <sheetId val="4"/>
      <sheetId val="5"/>
      <sheetId val="6"/>
    </sheetIdMap>
  </header>
  <header guid="{CCE9E3B3-1AF4-4035-9951-2E2BB04CA525}" dateTime="2017-07-16T05:33:52" maxSheetId="7" userName="СНГ Управление энергетики ЦДС" r:id="rId9057" minRId="114020" maxRId="114021">
    <sheetIdMap count="6">
      <sheetId val="1"/>
      <sheetId val="2"/>
      <sheetId val="3"/>
      <sheetId val="4"/>
      <sheetId val="5"/>
      <sheetId val="6"/>
    </sheetIdMap>
  </header>
  <header guid="{E8F950DF-85C7-4307-B589-F99C106E70D6}" dateTime="2017-07-16T05:41:52" maxSheetId="7" userName="СНГ Управление энергетики ЦДС" r:id="rId9058">
    <sheetIdMap count="6">
      <sheetId val="1"/>
      <sheetId val="2"/>
      <sheetId val="3"/>
      <sheetId val="4"/>
      <sheetId val="5"/>
      <sheetId val="6"/>
    </sheetIdMap>
  </header>
  <header guid="{DF84BA5E-DE02-4384-AFC7-FE0DDFAFEB67}" dateTime="2017-07-17T00:12:48" maxSheetId="7" userName="СНГ Управление энергетики ЦДС" r:id="rId9059">
    <sheetIdMap count="6">
      <sheetId val="1"/>
      <sheetId val="2"/>
      <sheetId val="3"/>
      <sheetId val="4"/>
      <sheetId val="5"/>
      <sheetId val="6"/>
    </sheetIdMap>
  </header>
  <header guid="{22919333-21DA-401E-89E0-2EDC20872CF0}" dateTime="2017-07-17T01:15:32" maxSheetId="7" userName="СНГ Управление энергетики ЦДС" r:id="rId9060" minRId="114031" maxRId="114089">
    <sheetIdMap count="6">
      <sheetId val="1"/>
      <sheetId val="2"/>
      <sheetId val="3"/>
      <sheetId val="4"/>
      <sheetId val="5"/>
      <sheetId val="6"/>
    </sheetIdMap>
  </header>
  <header guid="{136F54E9-89C1-4103-9A58-B2C3EB40E98F}" dateTime="2017-07-17T01:18:06" maxSheetId="7" userName="СНГ Управление энергетики ЦДС" r:id="rId9061" minRId="114093" maxRId="114103">
    <sheetIdMap count="6">
      <sheetId val="1"/>
      <sheetId val="2"/>
      <sheetId val="3"/>
      <sheetId val="4"/>
      <sheetId val="5"/>
      <sheetId val="6"/>
    </sheetIdMap>
  </header>
  <header guid="{78D90047-E87B-4CE1-A239-5CFBC1965768}" dateTime="2017-07-17T01:32:03" maxSheetId="7" userName="СНГ Управление энергетики ЦДС" r:id="rId9062" minRId="114107" maxRId="114122">
    <sheetIdMap count="6">
      <sheetId val="1"/>
      <sheetId val="2"/>
      <sheetId val="3"/>
      <sheetId val="4"/>
      <sheetId val="5"/>
      <sheetId val="6"/>
    </sheetIdMap>
  </header>
  <header guid="{C478F22E-9A49-4332-9328-A9869C007C7D}" dateTime="2017-07-17T01:42:30" maxSheetId="7" userName="СНГ Управление энергетики ЦДС" r:id="rId9063" minRId="114126" maxRId="114146">
    <sheetIdMap count="6">
      <sheetId val="1"/>
      <sheetId val="2"/>
      <sheetId val="3"/>
      <sheetId val="4"/>
      <sheetId val="5"/>
      <sheetId val="6"/>
    </sheetIdMap>
  </header>
  <header guid="{D99DBA0C-9DA1-4475-9F93-284D7AB25D1F}" dateTime="2017-07-17T01:45:00" maxSheetId="7" userName="СНГ Управление энергетики ЦДС" r:id="rId9064" minRId="114150" maxRId="114151">
    <sheetIdMap count="6">
      <sheetId val="1"/>
      <sheetId val="2"/>
      <sheetId val="3"/>
      <sheetId val="4"/>
      <sheetId val="5"/>
      <sheetId val="6"/>
    </sheetIdMap>
  </header>
  <header guid="{57ED9494-B72C-48EB-AC60-B72A759D2C63}" dateTime="2017-07-17T07:06:08" maxSheetId="7" userName="СНГ Управление энергетики ЦДС" r:id="rId9065" minRId="114155" maxRId="114187">
    <sheetIdMap count="6">
      <sheetId val="1"/>
      <sheetId val="2"/>
      <sheetId val="3"/>
      <sheetId val="4"/>
      <sheetId val="5"/>
      <sheetId val="6"/>
    </sheetIdMap>
  </header>
  <header guid="{0C599A27-9EC6-4426-B2DB-F8FAC78D9D38}" dateTime="2017-07-17T07:07:55" maxSheetId="7" userName="СНГ Управление энергетики ЦДС" r:id="rId9066" minRId="114191" maxRId="114199">
    <sheetIdMap count="6">
      <sheetId val="1"/>
      <sheetId val="2"/>
      <sheetId val="3"/>
      <sheetId val="4"/>
      <sheetId val="5"/>
      <sheetId val="6"/>
    </sheetIdMap>
  </header>
  <header guid="{54791228-8E4C-4791-A0DB-B41E0C42ACD1}" dateTime="2017-07-17T07:08:43" maxSheetId="7" userName="СНГ Управление энергетики ЦДС" r:id="rId9067" minRId="114203" maxRId="114205">
    <sheetIdMap count="6">
      <sheetId val="1"/>
      <sheetId val="2"/>
      <sheetId val="3"/>
      <sheetId val="4"/>
      <sheetId val="5"/>
      <sheetId val="6"/>
    </sheetIdMap>
  </header>
  <header guid="{0BC49034-0507-41F0-986E-3CA6A8FAA2B8}" dateTime="2017-07-17T07:09:59" maxSheetId="7" userName="СНГ Управление энергетики ЦДС" r:id="rId9068" minRId="114206" maxRId="114214">
    <sheetIdMap count="6">
      <sheetId val="1"/>
      <sheetId val="2"/>
      <sheetId val="3"/>
      <sheetId val="4"/>
      <sheetId val="5"/>
      <sheetId val="6"/>
    </sheetIdMap>
  </header>
  <header guid="{845D195E-90B4-44C4-BA55-6C01E90D3947}" dateTime="2017-07-17T13:31:10" maxSheetId="7" userName="СНГ Управление энергетики ЦДС" r:id="rId9069" minRId="114215" maxRId="114274">
    <sheetIdMap count="6">
      <sheetId val="1"/>
      <sheetId val="2"/>
      <sheetId val="3"/>
      <sheetId val="4"/>
      <sheetId val="5"/>
      <sheetId val="6"/>
    </sheetIdMap>
  </header>
  <header guid="{F91418ED-B14A-44B0-BD9F-E2392276BC25}" dateTime="2017-07-17T15:34:10" maxSheetId="7" userName="СНГ Управление энергетики ЦДС" r:id="rId9070" minRId="114275" maxRId="114290">
    <sheetIdMap count="6">
      <sheetId val="1"/>
      <sheetId val="2"/>
      <sheetId val="3"/>
      <sheetId val="4"/>
      <sheetId val="5"/>
      <sheetId val="6"/>
    </sheetIdMap>
  </header>
  <header guid="{70C2334D-4B9C-4440-92C7-61E9907805F8}" dateTime="2017-07-17T15:49:19" maxSheetId="7" userName="СНГ Управление энергетики ЦДС" r:id="rId9071" minRId="114294" maxRId="114324">
    <sheetIdMap count="6">
      <sheetId val="1"/>
      <sheetId val="2"/>
      <sheetId val="3"/>
      <sheetId val="4"/>
      <sheetId val="5"/>
      <sheetId val="6"/>
    </sheetIdMap>
  </header>
  <header guid="{BED83FE2-D1A3-4DC0-85DA-F1397D69CF56}" dateTime="2017-07-17T19:31:02" maxSheetId="7" userName="СНГ Управление энергетики ЦДС" r:id="rId9072" minRId="114328">
    <sheetIdMap count="6">
      <sheetId val="1"/>
      <sheetId val="2"/>
      <sheetId val="3"/>
      <sheetId val="4"/>
      <sheetId val="5"/>
      <sheetId val="6"/>
    </sheetIdMap>
  </header>
  <header guid="{1AAF0497-741B-47E8-90FF-73D209799D3E}" dateTime="2017-07-17T22:40:58" maxSheetId="7" userName="СНГ Управление энергетики ЦДС" r:id="rId9073" minRId="114329" maxRId="114351">
    <sheetIdMap count="6">
      <sheetId val="1"/>
      <sheetId val="2"/>
      <sheetId val="3"/>
      <sheetId val="4"/>
      <sheetId val="5"/>
      <sheetId val="6"/>
    </sheetIdMap>
  </header>
  <header guid="{FEBB5CA8-F37F-403B-A69D-9C1CC536B99D}" dateTime="2017-07-18T06:13:22" maxSheetId="7" userName="СНГ Управление энергетики ЦДС" r:id="rId9074" minRId="114355" maxRId="114374">
    <sheetIdMap count="6">
      <sheetId val="1"/>
      <sheetId val="2"/>
      <sheetId val="3"/>
      <sheetId val="4"/>
      <sheetId val="5"/>
      <sheetId val="6"/>
    </sheetIdMap>
  </header>
  <header guid="{47993930-7D3F-4612-8AA9-A5BBD92DF7F4}" dateTime="2017-07-18T06:22:29" maxSheetId="7" userName="СНГ Управление энергетики ЦДС" r:id="rId9075" minRId="114378" maxRId="114379">
    <sheetIdMap count="6">
      <sheetId val="1"/>
      <sheetId val="2"/>
      <sheetId val="3"/>
      <sheetId val="4"/>
      <sheetId val="5"/>
      <sheetId val="6"/>
    </sheetIdMap>
  </header>
  <header guid="{1EDA87DE-D1A3-4992-9AED-44062C97BC6F}" dateTime="2017-07-18T06:26:20" maxSheetId="7" userName="СНГ Управление энергетики ЦДС" r:id="rId9076" minRId="114383" maxRId="114384">
    <sheetIdMap count="6">
      <sheetId val="1"/>
      <sheetId val="2"/>
      <sheetId val="3"/>
      <sheetId val="4"/>
      <sheetId val="5"/>
      <sheetId val="6"/>
    </sheetIdMap>
  </header>
  <header guid="{0A9144D0-D81D-467D-8B70-BA22B70CFAC8}" dateTime="2017-07-18T10:12:39" maxSheetId="7" userName="СНГ Управление энергетики ЦДС" r:id="rId9077" minRId="114385" maxRId="114391">
    <sheetIdMap count="6">
      <sheetId val="1"/>
      <sheetId val="2"/>
      <sheetId val="3"/>
      <sheetId val="4"/>
      <sheetId val="5"/>
      <sheetId val="6"/>
    </sheetIdMap>
  </header>
  <header guid="{F12B3667-150B-4738-AAB2-756B9FADBBCB}" dateTime="2017-07-18T10:13:57" maxSheetId="7" userName="СНГ Управление энергетики ЦДС" r:id="rId9078" minRId="114392" maxRId="114394">
    <sheetIdMap count="6">
      <sheetId val="1"/>
      <sheetId val="2"/>
      <sheetId val="3"/>
      <sheetId val="4"/>
      <sheetId val="5"/>
      <sheetId val="6"/>
    </sheetIdMap>
  </header>
  <header guid="{64C86B6D-C9B2-46BD-813C-A10541A72C57}" dateTime="2017-07-18T10:16:16" maxSheetId="7" userName="СНГ Управление энергетики ЦДС" r:id="rId9079" minRId="114395" maxRId="114403">
    <sheetIdMap count="6">
      <sheetId val="1"/>
      <sheetId val="2"/>
      <sheetId val="3"/>
      <sheetId val="4"/>
      <sheetId val="5"/>
      <sheetId val="6"/>
    </sheetIdMap>
  </header>
  <header guid="{85797211-3F36-4CDC-AE4A-13D20F84F1C2}" dateTime="2017-07-18T14:35:54" maxSheetId="7" userName="СНГ Управление энергетики ЦДС" r:id="rId9080" minRId="114404" maxRId="114417">
    <sheetIdMap count="6">
      <sheetId val="1"/>
      <sheetId val="2"/>
      <sheetId val="3"/>
      <sheetId val="4"/>
      <sheetId val="5"/>
      <sheetId val="6"/>
    </sheetIdMap>
  </header>
  <header guid="{23623064-8C58-4C30-8064-7CB8920F85A2}" dateTime="2017-07-18T15:58:09" maxSheetId="7" userName="СНГ Управление энергетики ЦДС" r:id="rId9081" minRId="114418" maxRId="114430">
    <sheetIdMap count="6">
      <sheetId val="1"/>
      <sheetId val="2"/>
      <sheetId val="3"/>
      <sheetId val="4"/>
      <sheetId val="5"/>
      <sheetId val="6"/>
    </sheetIdMap>
  </header>
  <header guid="{D1D2A0E6-EF52-4140-920C-46FF542D5411}" dateTime="2017-07-18T16:02:35" maxSheetId="7" userName="СНГ Управление энергетики ЦДС" r:id="rId9082" minRId="114434" maxRId="114446">
    <sheetIdMap count="6">
      <sheetId val="1"/>
      <sheetId val="2"/>
      <sheetId val="3"/>
      <sheetId val="4"/>
      <sheetId val="5"/>
      <sheetId val="6"/>
    </sheetIdMap>
  </header>
  <header guid="{6B829C75-9740-4926-B831-33E8A088D45E}" dateTime="2017-07-19T01:55:36" maxSheetId="7" userName="СНГ Управление энергетики ЦДС" r:id="rId9083" minRId="114447" maxRId="114463">
    <sheetIdMap count="6">
      <sheetId val="1"/>
      <sheetId val="2"/>
      <sheetId val="3"/>
      <sheetId val="4"/>
      <sheetId val="5"/>
      <sheetId val="6"/>
    </sheetIdMap>
  </header>
  <header guid="{BDB3F597-A03C-40CF-8E1C-6A155837FF4C}" dateTime="2017-07-19T01:56:28" maxSheetId="7" userName="СНГ Управление энергетики ЦДС" r:id="rId9084" minRId="114467">
    <sheetIdMap count="6">
      <sheetId val="1"/>
      <sheetId val="2"/>
      <sheetId val="3"/>
      <sheetId val="4"/>
      <sheetId val="5"/>
      <sheetId val="6"/>
    </sheetIdMap>
  </header>
  <header guid="{E7AF0BDF-2000-4429-A61F-46F92055E164}" dateTime="2017-07-19T03:38:45" maxSheetId="7" userName="СНГ Управление энергетики ЦДС" r:id="rId9085" minRId="114468" maxRId="114472">
    <sheetIdMap count="6">
      <sheetId val="1"/>
      <sheetId val="2"/>
      <sheetId val="3"/>
      <sheetId val="4"/>
      <sheetId val="5"/>
      <sheetId val="6"/>
    </sheetIdMap>
  </header>
  <header guid="{2A51ACE3-B298-4F36-A2BE-DDB93A4CDDF5}" dateTime="2017-07-19T04:03:38" maxSheetId="7" userName="СНГ Управление энергетики ЦДС" r:id="rId9086" minRId="114473" maxRId="114524">
    <sheetIdMap count="6">
      <sheetId val="1"/>
      <sheetId val="2"/>
      <sheetId val="3"/>
      <sheetId val="4"/>
      <sheetId val="5"/>
      <sheetId val="6"/>
    </sheetIdMap>
  </header>
  <header guid="{B1FE32D5-971E-48E4-8203-550B5C2D1B62}" dateTime="2017-07-19T04:16:41" maxSheetId="7" userName="СНГ Управление энергетики ЦДС" r:id="rId9087" minRId="114528" maxRId="114532">
    <sheetIdMap count="6">
      <sheetId val="1"/>
      <sheetId val="2"/>
      <sheetId val="3"/>
      <sheetId val="4"/>
      <sheetId val="5"/>
      <sheetId val="6"/>
    </sheetIdMap>
  </header>
  <header guid="{E1660005-2778-4EAE-8F59-AC81CC6371D4}" dateTime="2017-07-19T05:11:48" maxSheetId="7" userName="СНГ Управление энергетики ЦДС" r:id="rId9088" minRId="114536" maxRId="114539">
    <sheetIdMap count="6">
      <sheetId val="1"/>
      <sheetId val="2"/>
      <sheetId val="3"/>
      <sheetId val="4"/>
      <sheetId val="5"/>
      <sheetId val="6"/>
    </sheetIdMap>
  </header>
  <header guid="{4E17D77A-BCEA-4691-ADEA-C875BDE61D32}" dateTime="2017-07-19T05:12:23" maxSheetId="7" userName="СНГ Управление энергетики ЦДС" r:id="rId9089" minRId="114540" maxRId="114545">
    <sheetIdMap count="6">
      <sheetId val="1"/>
      <sheetId val="2"/>
      <sheetId val="3"/>
      <sheetId val="4"/>
      <sheetId val="5"/>
      <sheetId val="6"/>
    </sheetIdMap>
  </header>
  <header guid="{517E71F8-C3BF-442E-A98A-C418519D2A53}" dateTime="2017-07-19T05:17:41" maxSheetId="7" userName="СНГ Управление энергетики ЦДС" r:id="rId9090" minRId="114546">
    <sheetIdMap count="6">
      <sheetId val="1"/>
      <sheetId val="2"/>
      <sheetId val="3"/>
      <sheetId val="4"/>
      <sheetId val="5"/>
      <sheetId val="6"/>
    </sheetIdMap>
  </header>
  <header guid="{7B426261-2BB6-4C44-87F0-2C6BC018B2AD}" dateTime="2017-07-19T05:40:54" maxSheetId="7" userName="СНГ Управление энергетики ЦДС" r:id="rId9091" minRId="114550" maxRId="114551">
    <sheetIdMap count="6">
      <sheetId val="1"/>
      <sheetId val="2"/>
      <sheetId val="3"/>
      <sheetId val="4"/>
      <sheetId val="5"/>
      <sheetId val="6"/>
    </sheetIdMap>
  </header>
  <header guid="{02089B75-D984-46E2-9877-193A8E2FBD8C}" dateTime="2017-07-19T05:43:30" maxSheetId="7" userName="СНГ Управление энергетики ЦДС" r:id="rId9092" minRId="114552" maxRId="114553">
    <sheetIdMap count="6">
      <sheetId val="1"/>
      <sheetId val="2"/>
      <sheetId val="3"/>
      <sheetId val="4"/>
      <sheetId val="5"/>
      <sheetId val="6"/>
    </sheetIdMap>
  </header>
  <header guid="{5CD770E6-026A-4165-A253-0A0C42FA4E43}" dateTime="2017-07-19T06:18:57" maxSheetId="7" userName="СНГ Управление энергетики ЦДС" r:id="rId9093">
    <sheetIdMap count="6">
      <sheetId val="1"/>
      <sheetId val="2"/>
      <sheetId val="3"/>
      <sheetId val="4"/>
      <sheetId val="5"/>
      <sheetId val="6"/>
    </sheetIdMap>
  </header>
  <header guid="{92692878-E30F-4585-BA00-4862F3029DA3}" dateTime="2017-07-19T06:19:28" maxSheetId="7" userName="СНГ Управление энергетики ЦДС" r:id="rId9094">
    <sheetIdMap count="6">
      <sheetId val="1"/>
      <sheetId val="2"/>
      <sheetId val="3"/>
      <sheetId val="4"/>
      <sheetId val="5"/>
      <sheetId val="6"/>
    </sheetIdMap>
  </header>
  <header guid="{279CC629-244B-45E9-B1EF-80DADFE629A0}" dateTime="2017-07-19T06:19:46" maxSheetId="7" userName="СНГ Управление энергетики ЦДС" r:id="rId9095">
    <sheetIdMap count="6">
      <sheetId val="1"/>
      <sheetId val="2"/>
      <sheetId val="3"/>
      <sheetId val="4"/>
      <sheetId val="5"/>
      <sheetId val="6"/>
    </sheetIdMap>
  </header>
  <header guid="{D70237C8-FEBA-4A40-AAB0-8BED435946AA}" dateTime="2017-07-19T06:23:13" maxSheetId="7" userName="СНГ Управление энергетики ЦДС" r:id="rId9096">
    <sheetIdMap count="6">
      <sheetId val="1"/>
      <sheetId val="2"/>
      <sheetId val="3"/>
      <sheetId val="4"/>
      <sheetId val="5"/>
      <sheetId val="6"/>
    </sheetIdMap>
  </header>
  <header guid="{542D1D94-2D07-42B3-9463-16193E120399}" dateTime="2017-07-19T17:11:28" maxSheetId="7" userName="СНГ Управление энергетики ЦДС" r:id="rId9097" minRId="114566" maxRId="114567">
    <sheetIdMap count="6">
      <sheetId val="1"/>
      <sheetId val="2"/>
      <sheetId val="3"/>
      <sheetId val="4"/>
      <sheetId val="5"/>
      <sheetId val="6"/>
    </sheetIdMap>
  </header>
  <header guid="{8DD31E4E-3F5E-43BB-B3F3-1E6BF2F87966}" dateTime="2017-07-19T17:15:27" maxSheetId="7" userName="СНГ Управление энергетики ЦДС" r:id="rId9098" minRId="114571" maxRId="114572">
    <sheetIdMap count="6">
      <sheetId val="1"/>
      <sheetId val="2"/>
      <sheetId val="3"/>
      <sheetId val="4"/>
      <sheetId val="5"/>
      <sheetId val="6"/>
    </sheetIdMap>
  </header>
  <header guid="{6C3C6687-9680-4940-B62D-7953E779CC87}" dateTime="2017-07-20T11:17:41" maxSheetId="7" userName="СНГ Управление энергетики ЦДС" r:id="rId9099" minRId="114573" maxRId="114575">
    <sheetIdMap count="6">
      <sheetId val="1"/>
      <sheetId val="2"/>
      <sheetId val="3"/>
      <sheetId val="4"/>
      <sheetId val="5"/>
      <sheetId val="6"/>
    </sheetIdMap>
  </header>
  <header guid="{67DD0373-F00B-4B2F-A442-7C9D2DD30950}" dateTime="2017-07-20T16:49:26" maxSheetId="7" userName="СНГ Управление энергетики ЦДС" r:id="rId9100" minRId="114579" maxRId="114580">
    <sheetIdMap count="6">
      <sheetId val="1"/>
      <sheetId val="2"/>
      <sheetId val="3"/>
      <sheetId val="4"/>
      <sheetId val="5"/>
      <sheetId val="6"/>
    </sheetIdMap>
  </header>
  <header guid="{F8109397-83DD-44CA-8170-0726C47C01CD}" dateTime="2017-07-20T18:47:00" maxSheetId="7" userName="СНГ Управление энергетики ЦДС" r:id="rId9101">
    <sheetIdMap count="6">
      <sheetId val="1"/>
      <sheetId val="2"/>
      <sheetId val="3"/>
      <sheetId val="4"/>
      <sheetId val="5"/>
      <sheetId val="6"/>
    </sheetIdMap>
  </header>
  <header guid="{15955037-84E9-4EB1-A21B-F3017DB9ADF6}" dateTime="2017-07-21T00:18:21" maxSheetId="7" userName="СНГ Управление энергетики ЦДС" r:id="rId9102">
    <sheetIdMap count="6">
      <sheetId val="1"/>
      <sheetId val="2"/>
      <sheetId val="3"/>
      <sheetId val="4"/>
      <sheetId val="5"/>
      <sheetId val="6"/>
    </sheetIdMap>
  </header>
  <header guid="{2ADD6ACE-2DBC-4F0F-9B5B-3B65D1F96647}" dateTime="2017-07-21T07:00:16" maxSheetId="7" userName="СНГ Управление энергетики ЦДС" r:id="rId9103" minRId="114590" maxRId="114607">
    <sheetIdMap count="6">
      <sheetId val="1"/>
      <sheetId val="2"/>
      <sheetId val="3"/>
      <sheetId val="4"/>
      <sheetId val="5"/>
      <sheetId val="6"/>
    </sheetIdMap>
  </header>
  <header guid="{8C3F8D63-457D-4B6D-A2BA-F5B9E7FBFE90}" dateTime="2017-07-21T07:00:55" maxSheetId="7" userName="СНГ Управление энергетики ЦДС" r:id="rId9104" minRId="114611" maxRId="114613">
    <sheetIdMap count="6">
      <sheetId val="1"/>
      <sheetId val="2"/>
      <sheetId val="3"/>
      <sheetId val="4"/>
      <sheetId val="5"/>
      <sheetId val="6"/>
    </sheetIdMap>
  </header>
  <header guid="{C76E81F5-26C8-446C-8FE4-C39885AE6D72}" dateTime="2017-07-21T07:10:02" maxSheetId="7" userName="СНГ Управление энергетики ЦДС" r:id="rId9105">
    <sheetIdMap count="6">
      <sheetId val="1"/>
      <sheetId val="2"/>
      <sheetId val="3"/>
      <sheetId val="4"/>
      <sheetId val="5"/>
      <sheetId val="6"/>
    </sheetIdMap>
  </header>
  <header guid="{1999A087-33C4-4D23-A3C4-DEAECB9A6D4D}" dateTime="2017-07-21T09:40:01" maxSheetId="7" userName="СНГ Управление энергетики ЦДС" r:id="rId9106" minRId="114617">
    <sheetIdMap count="6">
      <sheetId val="1"/>
      <sheetId val="2"/>
      <sheetId val="3"/>
      <sheetId val="4"/>
      <sheetId val="5"/>
      <sheetId val="6"/>
    </sheetIdMap>
  </header>
  <header guid="{C646BE27-AD59-4CDB-9AC8-7E74A3578B41}" dateTime="2017-07-21T10:46:30" maxSheetId="7" userName="СНГ Управление энергетики ЦДС" r:id="rId9107" minRId="114621" maxRId="114633">
    <sheetIdMap count="6">
      <sheetId val="1"/>
      <sheetId val="2"/>
      <sheetId val="3"/>
      <sheetId val="4"/>
      <sheetId val="5"/>
      <sheetId val="6"/>
    </sheetIdMap>
  </header>
  <header guid="{7974644D-12FF-4389-9F6E-7F67F07AD05B}" dateTime="2017-07-21T10:46:46" maxSheetId="7" userName="СНГ Управление энергетики ЦДС" r:id="rId9108" minRId="114637">
    <sheetIdMap count="6">
      <sheetId val="1"/>
      <sheetId val="2"/>
      <sheetId val="3"/>
      <sheetId val="4"/>
      <sheetId val="5"/>
      <sheetId val="6"/>
    </sheetIdMap>
  </header>
  <header guid="{15FD36E4-D131-4F9E-88DC-0A49A5EC659E}" dateTime="2017-07-21T10:54:18" maxSheetId="7" userName="СНГ Управление энергетики ЦДС" r:id="rId9109" minRId="114641">
    <sheetIdMap count="6">
      <sheetId val="1"/>
      <sheetId val="2"/>
      <sheetId val="3"/>
      <sheetId val="4"/>
      <sheetId val="5"/>
      <sheetId val="6"/>
    </sheetIdMap>
  </header>
  <header guid="{64C003B8-8AC6-4CF3-A219-06D8912D3E85}" dateTime="2017-07-21T10:54:24" maxSheetId="7" userName="СНГ Управление энергетики ЦДС" r:id="rId9110">
    <sheetIdMap count="6">
      <sheetId val="1"/>
      <sheetId val="2"/>
      <sheetId val="3"/>
      <sheetId val="4"/>
      <sheetId val="5"/>
      <sheetId val="6"/>
    </sheetIdMap>
  </header>
  <header guid="{6A473D33-5E28-42C3-AC0F-42DA1F81D3CE}" dateTime="2017-07-21T11:23:36" maxSheetId="7" userName="СНГ Управление энергетики ЦДС" r:id="rId9111" minRId="114648">
    <sheetIdMap count="6">
      <sheetId val="1"/>
      <sheetId val="2"/>
      <sheetId val="3"/>
      <sheetId val="4"/>
      <sheetId val="5"/>
      <sheetId val="6"/>
    </sheetIdMap>
  </header>
  <header guid="{6B3000DD-3E2F-4588-BC0C-A77BCFF9ECB9}" dateTime="2017-07-21T12:32:24" maxSheetId="7" userName="СНГ Управление энергетики ЦДС" r:id="rId9112" minRId="114652" maxRId="114674">
    <sheetIdMap count="6">
      <sheetId val="1"/>
      <sheetId val="2"/>
      <sheetId val="3"/>
      <sheetId val="4"/>
      <sheetId val="5"/>
      <sheetId val="6"/>
    </sheetIdMap>
  </header>
  <header guid="{A7FF1C62-F25A-443B-B58B-7304CBA52C51}" dateTime="2017-07-21T12:38:01" maxSheetId="7" userName="СНГ Управление энергетики ЦДС" r:id="rId9113" minRId="114678" maxRId="114680">
    <sheetIdMap count="6">
      <sheetId val="1"/>
      <sheetId val="2"/>
      <sheetId val="3"/>
      <sheetId val="4"/>
      <sheetId val="5"/>
      <sheetId val="6"/>
    </sheetIdMap>
  </header>
  <header guid="{FADB822C-642C-4E72-83A5-5F51ED4EDAF5}" dateTime="2017-07-21T12:42:36" maxSheetId="7" userName="СНГ Управление энергетики ЦДС" r:id="rId9114">
    <sheetIdMap count="6">
      <sheetId val="1"/>
      <sheetId val="2"/>
      <sheetId val="3"/>
      <sheetId val="4"/>
      <sheetId val="5"/>
      <sheetId val="6"/>
    </sheetIdMap>
  </header>
  <header guid="{61B071C2-10C5-4F86-8BE6-CD0636307EF9}" dateTime="2017-07-21T13:18:49" maxSheetId="7" userName="СНГ Управление энергетики ЦДС" r:id="rId9115">
    <sheetIdMap count="6">
      <sheetId val="1"/>
      <sheetId val="2"/>
      <sheetId val="3"/>
      <sheetId val="4"/>
      <sheetId val="5"/>
      <sheetId val="6"/>
    </sheetIdMap>
  </header>
  <header guid="{5E810330-B966-4D0E-965D-1A4581D97DFB}" dateTime="2017-07-21T13:26:07" maxSheetId="7" userName="СНГ Управление энергетики ЦДС" r:id="rId9116" minRId="114687" maxRId="114689">
    <sheetIdMap count="6">
      <sheetId val="1"/>
      <sheetId val="2"/>
      <sheetId val="3"/>
      <sheetId val="4"/>
      <sheetId val="5"/>
      <sheetId val="6"/>
    </sheetIdMap>
  </header>
  <header guid="{42A46440-BBAF-4A62-B531-5EC9CBC1B150}" dateTime="2017-07-21T13:26:30" maxSheetId="7" userName="СНГ Управление энергетики ЦДС" r:id="rId9117" minRId="114693">
    <sheetIdMap count="6">
      <sheetId val="1"/>
      <sheetId val="2"/>
      <sheetId val="3"/>
      <sheetId val="4"/>
      <sheetId val="5"/>
      <sheetId val="6"/>
    </sheetIdMap>
  </header>
  <header guid="{C20B4585-75D4-4810-8803-B0B05AF01E18}" dateTime="2017-07-21T15:34:17" maxSheetId="7" userName="СНГ Управление энергетики ЦДС" r:id="rId9118" minRId="114694">
    <sheetIdMap count="6">
      <sheetId val="1"/>
      <sheetId val="2"/>
      <sheetId val="3"/>
      <sheetId val="4"/>
      <sheetId val="5"/>
      <sheetId val="6"/>
    </sheetIdMap>
  </header>
  <header guid="{3AC72366-9D29-4843-A0EA-01A368EFEEF8}" dateTime="2017-07-21T16:14:31" maxSheetId="7" userName="СНГ Управление энергетики ЦДС" r:id="rId9119">
    <sheetIdMap count="6">
      <sheetId val="1"/>
      <sheetId val="2"/>
      <sheetId val="3"/>
      <sheetId val="4"/>
      <sheetId val="5"/>
      <sheetId val="6"/>
    </sheetIdMap>
  </header>
  <header guid="{87CD051E-E5F2-4D45-B714-1BE4BAC77857}" dateTime="2017-07-22T04:51:39" maxSheetId="7" userName="СНГ Управление энергетики ЦДС" r:id="rId9120" minRId="114698">
    <sheetIdMap count="6">
      <sheetId val="1"/>
      <sheetId val="2"/>
      <sheetId val="3"/>
      <sheetId val="4"/>
      <sheetId val="5"/>
      <sheetId val="6"/>
    </sheetIdMap>
  </header>
  <header guid="{CAFC8622-5A51-40A9-82F6-9759D4F8CC5F}" dateTime="2017-07-22T04:55:24" maxSheetId="7" userName="СНГ Управление энергетики ЦДС" r:id="rId9121" minRId="114702">
    <sheetIdMap count="6">
      <sheetId val="1"/>
      <sheetId val="2"/>
      <sheetId val="3"/>
      <sheetId val="4"/>
      <sheetId val="5"/>
      <sheetId val="6"/>
    </sheetIdMap>
  </header>
  <header guid="{835997B3-CE65-4A85-AAD8-5029708203E4}" dateTime="2017-07-22T10:23:13" maxSheetId="7" userName="СНГ Управление энергетики ЦДС" r:id="rId9122">
    <sheetIdMap count="6">
      <sheetId val="1"/>
      <sheetId val="2"/>
      <sheetId val="3"/>
      <sheetId val="4"/>
      <sheetId val="5"/>
      <sheetId val="6"/>
    </sheetIdMap>
  </header>
  <header guid="{2087BC7A-64B5-4BAF-B45B-A014035355F7}" dateTime="2017-07-23T08:20:37" maxSheetId="7" userName="СНГ Управление энергетики ЦДС" r:id="rId9123" minRId="114706">
    <sheetIdMap count="6">
      <sheetId val="1"/>
      <sheetId val="2"/>
      <sheetId val="3"/>
      <sheetId val="4"/>
      <sheetId val="5"/>
      <sheetId val="6"/>
    </sheetIdMap>
  </header>
  <header guid="{A70818EF-6810-4F90-A70D-A1094724A39A}" dateTime="2017-07-23T08:21:56" maxSheetId="7" userName="СНГ Управление энергетики ЦДС" r:id="rId9124" minRId="114707">
    <sheetIdMap count="6">
      <sheetId val="1"/>
      <sheetId val="2"/>
      <sheetId val="3"/>
      <sheetId val="4"/>
      <sheetId val="5"/>
      <sheetId val="6"/>
    </sheetIdMap>
  </header>
  <header guid="{68A52ECA-0A6D-4F32-AAB3-3F6F3EF98DA2}" dateTime="2017-07-23T08:29:36" maxSheetId="7" userName="СНГ Управление энергетики ЦДС" r:id="rId9125">
    <sheetIdMap count="6">
      <sheetId val="1"/>
      <sheetId val="2"/>
      <sheetId val="3"/>
      <sheetId val="4"/>
      <sheetId val="5"/>
      <sheetId val="6"/>
    </sheetIdMap>
  </header>
  <header guid="{78ABD559-AA1E-4AAD-BC2A-B05BC598D053}" dateTime="2017-07-23T20:17:43" maxSheetId="7" userName="СНГ Управление энергетики ЦДС" r:id="rId9126" minRId="114714" maxRId="114741">
    <sheetIdMap count="6">
      <sheetId val="1"/>
      <sheetId val="2"/>
      <sheetId val="3"/>
      <sheetId val="4"/>
      <sheetId val="5"/>
      <sheetId val="6"/>
    </sheetIdMap>
  </header>
  <header guid="{6D3E3C98-2B6D-45C4-AA75-E8A29BED8784}" dateTime="2017-07-23T20:19:41" maxSheetId="7" userName="СНГ Управление энергетики ЦДС" r:id="rId9127" minRId="114745" maxRId="114760">
    <sheetIdMap count="6">
      <sheetId val="1"/>
      <sheetId val="2"/>
      <sheetId val="3"/>
      <sheetId val="4"/>
      <sheetId val="5"/>
      <sheetId val="6"/>
    </sheetIdMap>
  </header>
  <header guid="{26C6CEBF-0BBB-41A4-9EA1-B5760FB54A0D}" dateTime="2017-07-23T20:22:09" maxSheetId="7" userName="СНГ Управление энергетики ЦДС" r:id="rId9128" minRId="114764" maxRId="114782">
    <sheetIdMap count="6">
      <sheetId val="1"/>
      <sheetId val="2"/>
      <sheetId val="3"/>
      <sheetId val="4"/>
      <sheetId val="5"/>
      <sheetId val="6"/>
    </sheetIdMap>
  </header>
  <header guid="{EE5677B1-2959-4099-A8A9-A804BEE5A504}" dateTime="2017-07-23T20:29:31" maxSheetId="7" userName="СНГ Управление энергетики ЦДС" r:id="rId9129">
    <sheetIdMap count="6">
      <sheetId val="1"/>
      <sheetId val="2"/>
      <sheetId val="3"/>
      <sheetId val="4"/>
      <sheetId val="5"/>
      <sheetId val="6"/>
    </sheetIdMap>
  </header>
  <header guid="{27C88493-5511-4406-AD09-890982248A1E}" dateTime="2017-07-23T20:42:16" maxSheetId="7" userName="СНГ Управление энергетики ЦДС" r:id="rId9130" minRId="114789" maxRId="114808">
    <sheetIdMap count="6">
      <sheetId val="1"/>
      <sheetId val="2"/>
      <sheetId val="3"/>
      <sheetId val="4"/>
      <sheetId val="5"/>
      <sheetId val="6"/>
    </sheetIdMap>
  </header>
  <header guid="{6823BC00-EE82-4923-9386-FFDA474B0144}" dateTime="2017-07-23T21:11:49" maxSheetId="7" userName="СНГ Управление энергетики ЦДС" r:id="rId9131" minRId="114812" maxRId="114814">
    <sheetIdMap count="6">
      <sheetId val="1"/>
      <sheetId val="2"/>
      <sheetId val="3"/>
      <sheetId val="4"/>
      <sheetId val="5"/>
      <sheetId val="6"/>
    </sheetIdMap>
  </header>
  <header guid="{36AE4939-449E-4229-8CF1-8191B9A2A541}" dateTime="2017-07-24T04:41:58" maxSheetId="7" userName="СНГ Управление энергетики ЦДС" r:id="rId9132" minRId="114818" maxRId="114834">
    <sheetIdMap count="6">
      <sheetId val="1"/>
      <sheetId val="2"/>
      <sheetId val="3"/>
      <sheetId val="4"/>
      <sheetId val="5"/>
      <sheetId val="6"/>
    </sheetIdMap>
  </header>
  <header guid="{26978D3E-1B70-4E22-8E08-08ADF48C56E8}" dateTime="2017-07-24T05:30:57" maxSheetId="7" userName="СНГ Управление энергетики ЦДС" r:id="rId9133" minRId="114838" maxRId="114841">
    <sheetIdMap count="6">
      <sheetId val="1"/>
      <sheetId val="2"/>
      <sheetId val="3"/>
      <sheetId val="4"/>
      <sheetId val="5"/>
      <sheetId val="6"/>
    </sheetIdMap>
  </header>
  <header guid="{3E8549D0-DF2C-4836-B4A2-6E9006216E7A}" dateTime="2017-07-24T07:02:50" maxSheetId="7" userName="СНГ Управление энергетики ЦДС" r:id="rId9134" minRId="114845" maxRId="114849">
    <sheetIdMap count="6">
      <sheetId val="1"/>
      <sheetId val="2"/>
      <sheetId val="3"/>
      <sheetId val="4"/>
      <sheetId val="5"/>
      <sheetId val="6"/>
    </sheetIdMap>
  </header>
  <header guid="{49DCBB70-6D25-4BEA-B5B1-34FA99AD4B95}" dateTime="2017-07-24T08:33:13" maxSheetId="7" userName="СНГ Управление энергетики ЦДС" r:id="rId9135" minRId="114850">
    <sheetIdMap count="6">
      <sheetId val="1"/>
      <sheetId val="2"/>
      <sheetId val="3"/>
      <sheetId val="4"/>
      <sheetId val="5"/>
      <sheetId val="6"/>
    </sheetIdMap>
  </header>
  <header guid="{8E583303-9A1D-4BA5-8778-3BAF67E88418}" dateTime="2017-07-24T20:34:55" maxSheetId="7" userName="СНГ Управление энергетики ЦДС" r:id="rId9136" minRId="114851" maxRId="114870">
    <sheetIdMap count="6">
      <sheetId val="1"/>
      <sheetId val="2"/>
      <sheetId val="3"/>
      <sheetId val="4"/>
      <sheetId val="5"/>
      <sheetId val="6"/>
    </sheetIdMap>
  </header>
  <header guid="{7E2B0D18-AA98-4E97-ACC3-AE7D17F1B317}" dateTime="2017-07-24T20:36:49" maxSheetId="7" userName="СНГ Управление энергетики ЦДС" r:id="rId9137" minRId="114874" maxRId="114879">
    <sheetIdMap count="6">
      <sheetId val="1"/>
      <sheetId val="2"/>
      <sheetId val="3"/>
      <sheetId val="4"/>
      <sheetId val="5"/>
      <sheetId val="6"/>
    </sheetIdMap>
  </header>
  <header guid="{80045479-089D-4547-B08A-381E21B0FF69}" dateTime="2017-07-24T20:38:11" maxSheetId="7" userName="СНГ Управление энергетики ЦДС" r:id="rId9138" minRId="114883" maxRId="114885">
    <sheetIdMap count="6">
      <sheetId val="1"/>
      <sheetId val="2"/>
      <sheetId val="3"/>
      <sheetId val="4"/>
      <sheetId val="5"/>
      <sheetId val="6"/>
    </sheetIdMap>
  </header>
  <header guid="{259AD21E-8D08-41DB-8F95-B9D85E1D8648}" dateTime="2017-07-26T03:46:38" maxSheetId="7" userName="СНГ Управление энергетики ЦДС" r:id="rId9139" minRId="114889" maxRId="114906">
    <sheetIdMap count="6">
      <sheetId val="1"/>
      <sheetId val="2"/>
      <sheetId val="3"/>
      <sheetId val="4"/>
      <sheetId val="5"/>
      <sheetId val="6"/>
    </sheetIdMap>
  </header>
  <header guid="{3F4DE5DF-1433-4272-87D6-0804B7217387}" dateTime="2017-07-26T03:58:48" maxSheetId="7" userName="СНГ Управление энергетики ЦДС" r:id="rId9140">
    <sheetIdMap count="6">
      <sheetId val="1"/>
      <sheetId val="2"/>
      <sheetId val="3"/>
      <sheetId val="4"/>
      <sheetId val="5"/>
      <sheetId val="6"/>
    </sheetIdMap>
  </header>
  <header guid="{2650C3D0-C0CE-490E-B27C-FCC1F3916D46}" dateTime="2017-07-26T06:18:51" maxSheetId="7" userName="СНГ Управление энергетики ЦДС" r:id="rId9141">
    <sheetIdMap count="6">
      <sheetId val="1"/>
      <sheetId val="2"/>
      <sheetId val="3"/>
      <sheetId val="4"/>
      <sheetId val="5"/>
      <sheetId val="6"/>
    </sheetIdMap>
  </header>
  <header guid="{D23782D8-C01E-43B7-935E-20197C5DDFA6}" dateTime="2017-07-26T19:30:02" maxSheetId="7" userName="СНГ Управление энергетики ЦДС" r:id="rId9142" minRId="114916" maxRId="114956">
    <sheetIdMap count="6">
      <sheetId val="1"/>
      <sheetId val="2"/>
      <sheetId val="3"/>
      <sheetId val="4"/>
      <sheetId val="5"/>
      <sheetId val="6"/>
    </sheetIdMap>
  </header>
  <header guid="{4D985167-47D1-4ECE-B852-B3DBC731D5CE}" dateTime="2017-07-27T07:18:08" maxSheetId="7" userName="СНГ Управление энергетики ЦДС" r:id="rId9143" minRId="114960">
    <sheetIdMap count="6">
      <sheetId val="1"/>
      <sheetId val="2"/>
      <sheetId val="3"/>
      <sheetId val="4"/>
      <sheetId val="5"/>
      <sheetId val="6"/>
    </sheetIdMap>
  </header>
  <header guid="{6BDB884D-9E2D-406D-8FF9-0FADAFD72CDD}" dateTime="2017-07-27T10:14:20" maxSheetId="7" userName="СНГ Управление энергетики ЦДС" r:id="rId9144" minRId="114961" maxRId="114962">
    <sheetIdMap count="6">
      <sheetId val="1"/>
      <sheetId val="2"/>
      <sheetId val="3"/>
      <sheetId val="4"/>
      <sheetId val="5"/>
      <sheetId val="6"/>
    </sheetIdMap>
  </header>
  <header guid="{2C2BC770-B3A3-40DC-BEA9-D8ABAD353372}" dateTime="2017-07-27T10:14:39" maxSheetId="7" userName="СНГ Управление энергетики ЦДС" r:id="rId9145" minRId="114963" maxRId="114964">
    <sheetIdMap count="6">
      <sheetId val="1"/>
      <sheetId val="2"/>
      <sheetId val="3"/>
      <sheetId val="4"/>
      <sheetId val="5"/>
      <sheetId val="6"/>
    </sheetIdMap>
  </header>
  <header guid="{E62DD691-C27C-4D55-A7FE-A0692A6058D6}" dateTime="2017-07-27T10:15:12" maxSheetId="7" userName="СНГ Управление энергетики ЦДС" r:id="rId9146">
    <sheetIdMap count="6">
      <sheetId val="1"/>
      <sheetId val="2"/>
      <sheetId val="3"/>
      <sheetId val="4"/>
      <sheetId val="5"/>
      <sheetId val="6"/>
    </sheetIdMap>
  </header>
  <header guid="{4F321D25-0EC2-4726-ABA1-E7F676F8FACE}" dateTime="2017-07-27T10:25:01" maxSheetId="7" userName="СНГ Управление энергетики ЦДС" r:id="rId9147">
    <sheetIdMap count="6">
      <sheetId val="1"/>
      <sheetId val="2"/>
      <sheetId val="3"/>
      <sheetId val="4"/>
      <sheetId val="5"/>
      <sheetId val="6"/>
    </sheetIdMap>
  </header>
  <header guid="{6A3136E1-45CE-414C-8BCB-C74C1D1C3D4A}" dateTime="2017-07-27T15:42:49" maxSheetId="7" userName="СНГ Управление энергетики ЦДС" r:id="rId9148" minRId="114974" maxRId="114994">
    <sheetIdMap count="6">
      <sheetId val="1"/>
      <sheetId val="2"/>
      <sheetId val="3"/>
      <sheetId val="4"/>
      <sheetId val="5"/>
      <sheetId val="6"/>
    </sheetIdMap>
  </header>
  <header guid="{AB52E821-2371-4745-AFF0-65E718550061}" dateTime="2017-07-27T15:45:56" maxSheetId="7" userName="СНГ Управление энергетики ЦДС" r:id="rId9149">
    <sheetIdMap count="6">
      <sheetId val="1"/>
      <sheetId val="2"/>
      <sheetId val="3"/>
      <sheetId val="4"/>
      <sheetId val="5"/>
      <sheetId val="6"/>
    </sheetIdMap>
  </header>
  <header guid="{8A1156ED-54ED-4AD4-A5E7-62388716C514}" dateTime="2017-07-27T18:13:16" maxSheetId="7" userName="СНГ Управление энергетики ЦДС" r:id="rId9150" minRId="115001" maxRId="115022">
    <sheetIdMap count="6">
      <sheetId val="1"/>
      <sheetId val="2"/>
      <sheetId val="3"/>
      <sheetId val="4"/>
      <sheetId val="5"/>
      <sheetId val="6"/>
    </sheetIdMap>
  </header>
  <header guid="{3C176807-22D3-4101-B88D-4CB350DAEFD4}" dateTime="2017-07-29T06:43:19" maxSheetId="7" userName="СНГ Управление энергетики ЦДС" r:id="rId9151" minRId="115026" maxRId="115067">
    <sheetIdMap count="6">
      <sheetId val="1"/>
      <sheetId val="2"/>
      <sheetId val="3"/>
      <sheetId val="4"/>
      <sheetId val="5"/>
      <sheetId val="6"/>
    </sheetIdMap>
  </header>
  <header guid="{7DB238E7-7000-4033-86D0-DFD2537946D6}" dateTime="2017-07-29T06:55:31" maxSheetId="7" userName="СНГ Управление энергетики ЦДС" r:id="rId9152">
    <sheetIdMap count="6">
      <sheetId val="1"/>
      <sheetId val="2"/>
      <sheetId val="3"/>
      <sheetId val="4"/>
      <sheetId val="5"/>
      <sheetId val="6"/>
    </sheetIdMap>
  </header>
  <header guid="{594BA97F-B8CB-44B6-9560-D498BCE8B56E}" dateTime="2017-07-29T07:24:47" maxSheetId="7" userName="СНГ Управление энергетики ЦДС" r:id="rId9153" minRId="115074" maxRId="115090">
    <sheetIdMap count="6">
      <sheetId val="1"/>
      <sheetId val="2"/>
      <sheetId val="3"/>
      <sheetId val="4"/>
      <sheetId val="5"/>
      <sheetId val="6"/>
    </sheetIdMap>
  </header>
  <header guid="{C0307F2E-5654-4C93-B4A9-B07DBB584058}" dateTime="2017-07-29T07:28:34" maxSheetId="7" userName="СНГ Управление энергетики ЦДС" r:id="rId9154" minRId="115094" maxRId="115096">
    <sheetIdMap count="6">
      <sheetId val="1"/>
      <sheetId val="2"/>
      <sheetId val="3"/>
      <sheetId val="4"/>
      <sheetId val="5"/>
      <sheetId val="6"/>
    </sheetIdMap>
  </header>
  <header guid="{0B71F58B-4273-4712-A259-9B8064B790AE}" dateTime="2017-07-29T19:32:25" maxSheetId="7" userName="СНГ Управление энергетики ЦДС" r:id="rId9155" minRId="115100" maxRId="115105">
    <sheetIdMap count="6">
      <sheetId val="1"/>
      <sheetId val="2"/>
      <sheetId val="3"/>
      <sheetId val="4"/>
      <sheetId val="5"/>
      <sheetId val="6"/>
    </sheetIdMap>
  </header>
  <header guid="{FFEEEDC5-983D-4DC6-875E-07E0AA4CFCFE}" dateTime="2017-07-29T19:33:46" maxSheetId="7" userName="СНГ Управление энергетики ЦДС" r:id="rId9156" minRId="115109" maxRId="115118">
    <sheetIdMap count="6">
      <sheetId val="1"/>
      <sheetId val="2"/>
      <sheetId val="3"/>
      <sheetId val="4"/>
      <sheetId val="5"/>
      <sheetId val="6"/>
    </sheetIdMap>
  </header>
  <header guid="{E54A8394-954E-4853-98BA-BFCFCC8ACBB8}" dateTime="2017-07-29T19:34:12" maxSheetId="7" userName="СНГ Управление энергетики ЦДС" r:id="rId9157" minRId="115122" maxRId="115124">
    <sheetIdMap count="6">
      <sheetId val="1"/>
      <sheetId val="2"/>
      <sheetId val="3"/>
      <sheetId val="4"/>
      <sheetId val="5"/>
      <sheetId val="6"/>
    </sheetIdMap>
  </header>
  <header guid="{6F7A03B8-D398-4CB5-9110-96C71C986337}" dateTime="2017-07-29T19:34:48" maxSheetId="7" userName="СНГ Управление энергетики ЦДС" r:id="rId9158" minRId="115125" maxRId="115129">
    <sheetIdMap count="6">
      <sheetId val="1"/>
      <sheetId val="2"/>
      <sheetId val="3"/>
      <sheetId val="4"/>
      <sheetId val="5"/>
      <sheetId val="6"/>
    </sheetIdMap>
  </header>
  <header guid="{600336B3-8FB5-42EC-A297-E616B3575E40}" dateTime="2017-07-29T19:35:02" maxSheetId="7" userName="СНГ Управление энергетики ЦДС" r:id="rId9159" minRId="115133" maxRId="115134">
    <sheetIdMap count="6">
      <sheetId val="1"/>
      <sheetId val="2"/>
      <sheetId val="3"/>
      <sheetId val="4"/>
      <sheetId val="5"/>
      <sheetId val="6"/>
    </sheetIdMap>
  </header>
  <header guid="{29C841BC-37CD-4882-8B2F-3031031E2DB9}" dateTime="2017-07-29T19:35:37" maxSheetId="7" userName="СНГ Управление энергетики ЦДС" r:id="rId9160" minRId="115135">
    <sheetIdMap count="6">
      <sheetId val="1"/>
      <sheetId val="2"/>
      <sheetId val="3"/>
      <sheetId val="4"/>
      <sheetId val="5"/>
      <sheetId val="6"/>
    </sheetIdMap>
  </header>
  <header guid="{C31FF711-EE6C-4F73-AAC9-513BC4286D0A}" dateTime="2017-07-29T19:35:46" maxSheetId="7" userName="СНГ Управление энергетики ЦДС" r:id="rId9161" minRId="115136" maxRId="115138">
    <sheetIdMap count="6">
      <sheetId val="1"/>
      <sheetId val="2"/>
      <sheetId val="3"/>
      <sheetId val="4"/>
      <sheetId val="5"/>
      <sheetId val="6"/>
    </sheetIdMap>
  </header>
  <header guid="{3A87EB89-E336-48FB-B86D-6A9A57AC16BC}" dateTime="2017-07-29T20:03:50" maxSheetId="7" userName="СНГ Управление энергетики ЦДС" r:id="rId9162" minRId="115139" maxRId="115143">
    <sheetIdMap count="6">
      <sheetId val="1"/>
      <sheetId val="2"/>
      <sheetId val="3"/>
      <sheetId val="4"/>
      <sheetId val="5"/>
      <sheetId val="6"/>
    </sheetIdMap>
  </header>
  <header guid="{06C718ED-1F34-4740-AD60-C4DF028BB4AA}" dateTime="2017-07-29T20:03:58" maxSheetId="7" userName="СНГ Управление энергетики ЦДС" r:id="rId9163">
    <sheetIdMap count="6">
      <sheetId val="1"/>
      <sheetId val="2"/>
      <sheetId val="3"/>
      <sheetId val="4"/>
      <sheetId val="5"/>
      <sheetId val="6"/>
    </sheetIdMap>
  </header>
  <header guid="{CB7912BB-DD8F-42C6-AD61-96B7E17DD288}" dateTime="2017-07-29T20:04:25" maxSheetId="7" userName="СНГ Управление энергетики ЦДС" r:id="rId9164" minRId="115150" maxRId="115151">
    <sheetIdMap count="6">
      <sheetId val="1"/>
      <sheetId val="2"/>
      <sheetId val="3"/>
      <sheetId val="4"/>
      <sheetId val="5"/>
      <sheetId val="6"/>
    </sheetIdMap>
  </header>
  <header guid="{63883529-0A99-4D2C-A422-495BC0684855}" dateTime="2017-07-29T20:04:56" maxSheetId="7" userName="СНГ Управление энергетики ЦДС" r:id="rId9165" minRId="115155" maxRId="115156">
    <sheetIdMap count="6">
      <sheetId val="1"/>
      <sheetId val="2"/>
      <sheetId val="3"/>
      <sheetId val="4"/>
      <sheetId val="5"/>
      <sheetId val="6"/>
    </sheetIdMap>
  </header>
  <header guid="{A7A30E26-F862-4939-A232-D22F81BF6EED}" dateTime="2017-07-29T20:25:41" maxSheetId="7" userName="СНГ Управление энергетики ЦДС" r:id="rId9166" minRId="115157" maxRId="115160">
    <sheetIdMap count="6">
      <sheetId val="1"/>
      <sheetId val="2"/>
      <sheetId val="3"/>
      <sheetId val="4"/>
      <sheetId val="5"/>
      <sheetId val="6"/>
    </sheetIdMap>
  </header>
  <header guid="{BFB5A502-6D7D-4E98-811B-7FFE78187E8E}" dateTime="2017-07-29T20:26:08" maxSheetId="7" userName="СНГ Управление энергетики ЦДС" r:id="rId9167" minRId="115164" maxRId="115167">
    <sheetIdMap count="6">
      <sheetId val="1"/>
      <sheetId val="2"/>
      <sheetId val="3"/>
      <sheetId val="4"/>
      <sheetId val="5"/>
      <sheetId val="6"/>
    </sheetIdMap>
  </header>
  <header guid="{8A779D66-0743-4C3C-BCFC-74D94765B14F}" dateTime="2017-07-29T20:26:55" maxSheetId="7" userName="СНГ Управление энергетики ЦДС" r:id="rId9168" minRId="115171" maxRId="115178">
    <sheetIdMap count="6">
      <sheetId val="1"/>
      <sheetId val="2"/>
      <sheetId val="3"/>
      <sheetId val="4"/>
      <sheetId val="5"/>
      <sheetId val="6"/>
    </sheetIdMap>
  </header>
  <header guid="{9C1FAF94-550E-4AF0-9FC7-0690FBA72407}" dateTime="2017-07-29T20:27:09" maxSheetId="7" userName="СНГ Управление энергетики ЦДС" r:id="rId9169" minRId="115182" maxRId="115184">
    <sheetIdMap count="6">
      <sheetId val="1"/>
      <sheetId val="2"/>
      <sheetId val="3"/>
      <sheetId val="4"/>
      <sheetId val="5"/>
      <sheetId val="6"/>
    </sheetIdMap>
  </header>
  <header guid="{0915AE54-A7DA-4DE0-B948-22F67E1EF037}" dateTime="2017-07-29T20:35:03" maxSheetId="7" userName="СНГ Управление энергетики ЦДС" r:id="rId9170" minRId="115185" maxRId="115187">
    <sheetIdMap count="6">
      <sheetId val="1"/>
      <sheetId val="2"/>
      <sheetId val="3"/>
      <sheetId val="4"/>
      <sheetId val="5"/>
      <sheetId val="6"/>
    </sheetIdMap>
  </header>
  <header guid="{3ABAC17E-C71D-41E1-B102-9598E44EDF60}" dateTime="2017-07-29T20:36:23" maxSheetId="7" userName="СНГ Управление энергетики ЦДС" r:id="rId9171" minRId="115188" maxRId="115189">
    <sheetIdMap count="6">
      <sheetId val="1"/>
      <sheetId val="2"/>
      <sheetId val="3"/>
      <sheetId val="4"/>
      <sheetId val="5"/>
      <sheetId val="6"/>
    </sheetIdMap>
  </header>
  <header guid="{8F007FE2-E453-417F-8503-C2616F6DD246}" dateTime="2017-07-29T20:44:45" maxSheetId="7" userName="СНГ Управление энергетики ЦДС" r:id="rId9172" minRId="115193">
    <sheetIdMap count="6">
      <sheetId val="1"/>
      <sheetId val="2"/>
      <sheetId val="3"/>
      <sheetId val="4"/>
      <sheetId val="5"/>
      <sheetId val="6"/>
    </sheetIdMap>
  </header>
  <header guid="{D59D752E-BA9D-4898-B306-F166B3D593CF}" dateTime="2017-07-29T20:48:36" maxSheetId="7" userName="СНГ Управление энергетики ЦДС" r:id="rId9173" minRId="115194">
    <sheetIdMap count="6">
      <sheetId val="1"/>
      <sheetId val="2"/>
      <sheetId val="3"/>
      <sheetId val="4"/>
      <sheetId val="5"/>
      <sheetId val="6"/>
    </sheetIdMap>
  </header>
  <header guid="{328A02CD-13EE-47C2-87DD-CDC038EF217C}" dateTime="2017-07-29T21:28:27" maxSheetId="7" userName="СНГ Управление энергетики ЦДС" r:id="rId9174" minRId="115195" maxRId="115196">
    <sheetIdMap count="6">
      <sheetId val="1"/>
      <sheetId val="2"/>
      <sheetId val="3"/>
      <sheetId val="4"/>
      <sheetId val="5"/>
      <sheetId val="6"/>
    </sheetIdMap>
  </header>
  <header guid="{DE4157AA-9950-4F95-925F-2542246B1D49}" dateTime="2017-07-29T21:50:11" maxSheetId="7" userName="СНГ Управление энергетики ЦДС" r:id="rId9175" minRId="115197">
    <sheetIdMap count="6">
      <sheetId val="1"/>
      <sheetId val="2"/>
      <sheetId val="3"/>
      <sheetId val="4"/>
      <sheetId val="5"/>
      <sheetId val="6"/>
    </sheetIdMap>
  </header>
  <header guid="{C75F5E0E-B96D-4E98-B656-2B4F628F5D1A}" dateTime="2017-07-29T21:50:24" maxSheetId="7" userName="СНГ Управление энергетики ЦДС" r:id="rId9176">
    <sheetIdMap count="6">
      <sheetId val="1"/>
      <sheetId val="2"/>
      <sheetId val="3"/>
      <sheetId val="4"/>
      <sheetId val="5"/>
      <sheetId val="6"/>
    </sheetIdMap>
  </header>
  <header guid="{C82F0016-040D-4CB3-B417-2EDC3E6EB0B0}" dateTime="2017-07-29T23:48:15" maxSheetId="7" userName="СНГ Управление энергетики ЦДС" r:id="rId9177">
    <sheetIdMap count="6">
      <sheetId val="1"/>
      <sheetId val="2"/>
      <sheetId val="3"/>
      <sheetId val="4"/>
      <sheetId val="5"/>
      <sheetId val="6"/>
    </sheetIdMap>
  </header>
  <header guid="{55397E6D-BE48-4239-89F7-14E994F4F274}" dateTime="2017-07-30T04:47:28" maxSheetId="7" userName="СНГ Управление энергетики ЦДС" r:id="rId9178" minRId="115207">
    <sheetIdMap count="6">
      <sheetId val="1"/>
      <sheetId val="2"/>
      <sheetId val="3"/>
      <sheetId val="4"/>
      <sheetId val="5"/>
      <sheetId val="6"/>
    </sheetIdMap>
  </header>
  <header guid="{6734A37D-E79F-4520-AD84-F95BA4BD0B15}" dateTime="2017-07-30T08:22:09" maxSheetId="7" userName="СНГ Управление энергетики ЦДС" r:id="rId9179">
    <sheetIdMap count="6">
      <sheetId val="1"/>
      <sheetId val="2"/>
      <sheetId val="3"/>
      <sheetId val="4"/>
      <sheetId val="5"/>
      <sheetId val="6"/>
    </sheetIdMap>
  </header>
  <header guid="{3907DCAB-F2C6-424F-86F5-7E92A27A8697}" dateTime="2017-07-30T21:45:06" maxSheetId="7" userName="СНГ Управление энергетики ЦДС" r:id="rId9180" minRId="115214">
    <sheetIdMap count="6">
      <sheetId val="1"/>
      <sheetId val="2"/>
      <sheetId val="3"/>
      <sheetId val="4"/>
      <sheetId val="5"/>
      <sheetId val="6"/>
    </sheetIdMap>
  </header>
  <header guid="{02859FF1-ED1C-45FC-98DB-3778F510B4B4}" dateTime="2017-07-31T00:38:54" maxSheetId="7" userName="СНГ Управление энергетики ЦДС" r:id="rId9181" minRId="115218" maxRId="115238">
    <sheetIdMap count="6">
      <sheetId val="1"/>
      <sheetId val="2"/>
      <sheetId val="3"/>
      <sheetId val="4"/>
      <sheetId val="5"/>
      <sheetId val="6"/>
    </sheetIdMap>
  </header>
  <header guid="{8F43EC5D-7064-4930-AFFE-AFBD02FC189D}" dateTime="2017-07-31T00:45:06" maxSheetId="7" userName="СНГ Управление энергетики ЦДС" r:id="rId9182" minRId="115239" maxRId="115253">
    <sheetIdMap count="6">
      <sheetId val="1"/>
      <sheetId val="2"/>
      <sheetId val="3"/>
      <sheetId val="4"/>
      <sheetId val="5"/>
      <sheetId val="6"/>
    </sheetIdMap>
  </header>
  <header guid="{CBF60E49-CD1D-45D1-BC99-3B5C13D7045B}" dateTime="2017-07-31T01:16:15" maxSheetId="7" userName="СНГ Управление энергетики ЦДС" r:id="rId9183" minRId="115257" maxRId="115274">
    <sheetIdMap count="6">
      <sheetId val="1"/>
      <sheetId val="2"/>
      <sheetId val="3"/>
      <sheetId val="4"/>
      <sheetId val="5"/>
      <sheetId val="6"/>
    </sheetIdMap>
  </header>
  <header guid="{A1A8D36A-8F6F-427B-8A3A-DD778651E707}" dateTime="2017-07-31T04:52:50" maxSheetId="7" userName="СНГ Управление энергетики ЦДС" r:id="rId9184" minRId="115278" maxRId="115286">
    <sheetIdMap count="6">
      <sheetId val="1"/>
      <sheetId val="2"/>
      <sheetId val="3"/>
      <sheetId val="4"/>
      <sheetId val="5"/>
      <sheetId val="6"/>
    </sheetIdMap>
  </header>
  <header guid="{91253730-7D5B-482A-9E6D-1B21A5C88E14}" dateTime="2017-07-31T05:32:04" maxSheetId="7" userName="СНГ Управление энергетики ЦДС" r:id="rId9185" minRId="115287" maxRId="115299">
    <sheetIdMap count="6">
      <sheetId val="1"/>
      <sheetId val="2"/>
      <sheetId val="3"/>
      <sheetId val="4"/>
      <sheetId val="5"/>
      <sheetId val="6"/>
    </sheetIdMap>
  </header>
  <header guid="{84B8B032-75F8-4EB4-9648-6188CE48833C}" dateTime="2017-07-31T05:33:44" maxSheetId="7" userName="СНГ Управление энергетики ЦДС" r:id="rId9186" minRId="115303" maxRId="115307">
    <sheetIdMap count="6">
      <sheetId val="1"/>
      <sheetId val="2"/>
      <sheetId val="3"/>
      <sheetId val="4"/>
      <sheetId val="5"/>
      <sheetId val="6"/>
    </sheetIdMap>
  </header>
  <header guid="{54CD715A-6958-4B72-A0C0-9D210BD60EEE}" dateTime="2017-07-31T06:27:05" maxSheetId="7" userName="СНГ Управление энергетики ЦДС" r:id="rId9187" minRId="115311" maxRId="115313">
    <sheetIdMap count="6">
      <sheetId val="1"/>
      <sheetId val="2"/>
      <sheetId val="3"/>
      <sheetId val="4"/>
      <sheetId val="5"/>
      <sheetId val="6"/>
    </sheetIdMap>
  </header>
  <header guid="{0F302601-FE65-4670-ABA2-787FA6151215}" dateTime="2017-07-31T06:57:48" maxSheetId="7" userName="СНГ Управление энергетики ЦДС" r:id="rId9188">
    <sheetIdMap count="6">
      <sheetId val="1"/>
      <sheetId val="2"/>
      <sheetId val="3"/>
      <sheetId val="4"/>
      <sheetId val="5"/>
      <sheetId val="6"/>
    </sheetIdMap>
  </header>
  <header guid="{3983172B-761D-484D-B301-8B83588CBCA5}" dateTime="2017-07-31T07:15:09" maxSheetId="7" userName="СНГ Управление энергетики ЦДС" r:id="rId9189" minRId="115320" maxRId="115337">
    <sheetIdMap count="6">
      <sheetId val="1"/>
      <sheetId val="2"/>
      <sheetId val="3"/>
      <sheetId val="4"/>
      <sheetId val="5"/>
      <sheetId val="6"/>
    </sheetIdMap>
  </header>
  <header guid="{8B5A7358-A66A-4ECD-8BD6-08B5DAD435C8}" dateTime="2017-07-31T07:19:19" maxSheetId="7" userName="СНГ Управление энергетики ЦДС" r:id="rId9190" minRId="115341" maxRId="115343">
    <sheetIdMap count="6">
      <sheetId val="1"/>
      <sheetId val="2"/>
      <sheetId val="3"/>
      <sheetId val="4"/>
      <sheetId val="5"/>
      <sheetId val="6"/>
    </sheetIdMap>
  </header>
  <header guid="{878B6991-7FBF-4EB9-AF7F-09AD54A12415}" dateTime="2017-07-31T15:37:41" maxSheetId="7" userName="СНГ Управление энергетики ЦДС" r:id="rId9191" minRId="115347" maxRId="115349">
    <sheetIdMap count="6">
      <sheetId val="1"/>
      <sheetId val="2"/>
      <sheetId val="3"/>
      <sheetId val="4"/>
      <sheetId val="5"/>
      <sheetId val="6"/>
    </sheetIdMap>
  </header>
  <header guid="{E2E35739-3F3E-4E59-9A6D-DBDDE26E6A64}" dateTime="2017-07-31T15:49:54" maxSheetId="7" userName="СНГ Управление энергетики ЦДС" r:id="rId9192" minRId="115353">
    <sheetIdMap count="6">
      <sheetId val="1"/>
      <sheetId val="2"/>
      <sheetId val="3"/>
      <sheetId val="4"/>
      <sheetId val="5"/>
      <sheetId val="6"/>
    </sheetIdMap>
  </header>
  <header guid="{430C8691-2AB9-4731-A523-03674D26D1F6}" dateTime="2017-07-31T15:54:55" maxSheetId="7" userName="СНГ Управление энергетики ЦДС" r:id="rId9193" minRId="115357">
    <sheetIdMap count="6">
      <sheetId val="1"/>
      <sheetId val="2"/>
      <sheetId val="3"/>
      <sheetId val="4"/>
      <sheetId val="5"/>
      <sheetId val="6"/>
    </sheetIdMap>
  </header>
  <header guid="{4ADA27ED-9371-4986-A4B4-152D8E88BE34}" dateTime="2017-07-31T16:16:20" maxSheetId="7" userName="СНГ Управление энергетики ЦДС" r:id="rId9194" minRId="115361">
    <sheetIdMap count="6">
      <sheetId val="1"/>
      <sheetId val="2"/>
      <sheetId val="3"/>
      <sheetId val="4"/>
      <sheetId val="5"/>
      <sheetId val="6"/>
    </sheetIdMap>
  </header>
  <header guid="{FB04413B-0339-4FBB-AE51-ABF97195EE67}" dateTime="2017-07-31T16:28:42" maxSheetId="7" userName="СНГ Управление энергетики ЦДС" r:id="rId9195" minRId="115365">
    <sheetIdMap count="6">
      <sheetId val="1"/>
      <sheetId val="2"/>
      <sheetId val="3"/>
      <sheetId val="4"/>
      <sheetId val="5"/>
      <sheetId val="6"/>
    </sheetIdMap>
  </header>
  <header guid="{80073B18-FB6C-4A14-936D-5AB9CB8DDD17}" dateTime="2017-07-31T16:28:50" maxSheetId="7" userName="СНГ Управление энергетики ЦДС" r:id="rId9196">
    <sheetIdMap count="6">
      <sheetId val="1"/>
      <sheetId val="2"/>
      <sheetId val="3"/>
      <sheetId val="4"/>
      <sheetId val="5"/>
      <sheetId val="6"/>
    </sheetIdMap>
  </header>
  <header guid="{887707E4-667F-4D86-AB47-4825EC333762}" dateTime="2017-08-01T01:48:29" maxSheetId="7" userName="СНГ Управление энергетики ЦДС" r:id="rId9197" minRId="115372" maxRId="115392">
    <sheetIdMap count="6">
      <sheetId val="1"/>
      <sheetId val="2"/>
      <sheetId val="3"/>
      <sheetId val="4"/>
      <sheetId val="5"/>
      <sheetId val="6"/>
    </sheetIdMap>
  </header>
  <header guid="{7854FE62-101E-4B07-A17B-AA5A17720476}" dateTime="2017-08-01T01:52:22" maxSheetId="7" userName="СНГ Управление энергетики ЦДС" r:id="rId9198" minRId="115396" maxRId="115397">
    <sheetIdMap count="6">
      <sheetId val="1"/>
      <sheetId val="2"/>
      <sheetId val="3"/>
      <sheetId val="4"/>
      <sheetId val="5"/>
      <sheetId val="6"/>
    </sheetIdMap>
  </header>
  <header guid="{D749AF38-915D-487F-93F1-F1BBA1916854}" dateTime="2017-08-01T06:29:08" maxSheetId="7" userName="СНГ Управление энергетики ЦДС" r:id="rId9199">
    <sheetIdMap count="6">
      <sheetId val="1"/>
      <sheetId val="2"/>
      <sheetId val="3"/>
      <sheetId val="4"/>
      <sheetId val="5"/>
      <sheetId val="6"/>
    </sheetIdMap>
  </header>
  <header guid="{B1176816-A1C1-4A8F-8685-E2F429CECAAF}" dateTime="2017-08-01T08:02:23" maxSheetId="7" userName="СНГ Управление энергетики ЦДС" r:id="rId9200">
    <sheetIdMap count="6">
      <sheetId val="1"/>
      <sheetId val="2"/>
      <sheetId val="3"/>
      <sheetId val="4"/>
      <sheetId val="5"/>
      <sheetId val="6"/>
    </sheetIdMap>
  </header>
  <header guid="{FE0CC1D1-6F86-4EB3-ADF8-DEA69D56200A}" dateTime="2017-08-01T09:19:35" maxSheetId="7" userName="СНГ Управление энергетики ЦДС" r:id="rId9201" minRId="115407" maxRId="115425">
    <sheetIdMap count="6">
      <sheetId val="1"/>
      <sheetId val="2"/>
      <sheetId val="3"/>
      <sheetId val="4"/>
      <sheetId val="5"/>
      <sheetId val="6"/>
    </sheetIdMap>
  </header>
  <header guid="{AA710407-B562-4D6A-B6E9-49F8B32C1263}" dateTime="2017-08-01T11:17:56" maxSheetId="7" userName="СНГ Управление энергетики ЦДС" r:id="rId9202" minRId="115429" maxRId="117090">
    <sheetIdMap count="6">
      <sheetId val="1"/>
      <sheetId val="2"/>
      <sheetId val="3"/>
      <sheetId val="4"/>
      <sheetId val="5"/>
      <sheetId val="6"/>
    </sheetIdMap>
  </header>
  <header guid="{ABE1223B-7FD7-442C-A427-59D2E8ABBAFB}" dateTime="2017-08-01T11:18:48" maxSheetId="7" userName="СНГ Управление энергетики ЦДС" r:id="rId9203">
    <sheetIdMap count="6">
      <sheetId val="1"/>
      <sheetId val="2"/>
      <sheetId val="3"/>
      <sheetId val="4"/>
      <sheetId val="5"/>
      <sheetId val="6"/>
    </sheetIdMap>
  </header>
  <header guid="{6C8042AB-C83E-4244-B040-FD5964CCD791}" dateTime="2017-08-01T11:19:15" maxSheetId="7" userName="СНГ Управление энергетики ЦДС" r:id="rId9204">
    <sheetIdMap count="6">
      <sheetId val="1"/>
      <sheetId val="2"/>
      <sheetId val="3"/>
      <sheetId val="4"/>
      <sheetId val="5"/>
      <sheetId val="6"/>
    </sheetIdMap>
  </header>
  <header guid="{0B9B3E77-BB9F-4FBB-8D01-027CABD74F3E}" dateTime="2017-08-01T11:19:51" maxSheetId="7" userName="СНГ Управление энергетики ЦДС" r:id="rId9205">
    <sheetIdMap count="6">
      <sheetId val="1"/>
      <sheetId val="2"/>
      <sheetId val="3"/>
      <sheetId val="4"/>
      <sheetId val="5"/>
      <sheetId val="6"/>
    </sheetIdMap>
  </header>
  <header guid="{EEB7F42E-DE87-4ACD-9FAC-A36AA0D649D2}" dateTime="2017-08-02T00:07:20" maxSheetId="7" userName="СНГ Управление энергетики ЦДС" r:id="rId9206" minRId="117103" maxRId="117111">
    <sheetIdMap count="6">
      <sheetId val="1"/>
      <sheetId val="2"/>
      <sheetId val="3"/>
      <sheetId val="4"/>
      <sheetId val="5"/>
      <sheetId val="6"/>
    </sheetIdMap>
  </header>
  <header guid="{4730AB62-9EFC-427D-8BC3-13CF96AB9F01}" dateTime="2017-08-02T00:10:03" maxSheetId="7" userName="СНГ Управление энергетики ЦДС" r:id="rId9207" minRId="117115" maxRId="117116">
    <sheetIdMap count="6">
      <sheetId val="1"/>
      <sheetId val="2"/>
      <sheetId val="3"/>
      <sheetId val="4"/>
      <sheetId val="5"/>
      <sheetId val="6"/>
    </sheetIdMap>
  </header>
  <header guid="{1FA48854-5308-403D-B8E1-BE8868E9366E}" dateTime="2017-08-02T06:46:33" maxSheetId="7" userName="СНГ Управление энергетики ЦДС" r:id="rId9208" minRId="117120">
    <sheetIdMap count="6">
      <sheetId val="1"/>
      <sheetId val="2"/>
      <sheetId val="3"/>
      <sheetId val="4"/>
      <sheetId val="5"/>
      <sheetId val="6"/>
    </sheetIdMap>
  </header>
  <header guid="{7CFE3509-0791-41F5-8E45-EA7A72E29A6B}" dateTime="2017-08-02T06:51:52" maxSheetId="7" userName="СНГ Управление энергетики ЦДС" r:id="rId9209">
    <sheetIdMap count="6">
      <sheetId val="1"/>
      <sheetId val="2"/>
      <sheetId val="3"/>
      <sheetId val="4"/>
      <sheetId val="5"/>
      <sheetId val="6"/>
    </sheetIdMap>
  </header>
  <header guid="{AE46F1F7-2B55-414E-9C98-4B190527FBBE}" dateTime="2017-08-02T06:53:46" maxSheetId="7" userName="СНГ Управление энергетики ЦДС" r:id="rId9210">
    <sheetIdMap count="6">
      <sheetId val="1"/>
      <sheetId val="2"/>
      <sheetId val="3"/>
      <sheetId val="4"/>
      <sheetId val="5"/>
      <sheetId val="6"/>
    </sheetIdMap>
  </header>
  <header guid="{B72D00D9-1848-44F1-8BB8-526FDF031299}" dateTime="2017-08-03T03:55:22" maxSheetId="7" userName="СНГ Управление энергетики ЦДС" r:id="rId9211" minRId="117130" maxRId="117148">
    <sheetIdMap count="6">
      <sheetId val="1"/>
      <sheetId val="2"/>
      <sheetId val="3"/>
      <sheetId val="4"/>
      <sheetId val="5"/>
      <sheetId val="6"/>
    </sheetIdMap>
  </header>
  <header guid="{894192CC-8B20-4FF2-B7AF-4EB39AA0C4B5}" dateTime="2017-08-03T03:56:25" maxSheetId="7" userName="СНГ Управление энергетики ЦДС" r:id="rId9212" minRId="117152" maxRId="117154">
    <sheetIdMap count="6">
      <sheetId val="1"/>
      <sheetId val="2"/>
      <sheetId val="3"/>
      <sheetId val="4"/>
      <sheetId val="5"/>
      <sheetId val="6"/>
    </sheetIdMap>
  </header>
  <header guid="{69CB2550-EA04-449A-9079-08A805D6F2E6}" dateTime="2017-08-03T04:02:14" maxSheetId="7" userName="СНГ Управление энергетики ЦДС" r:id="rId9213">
    <sheetIdMap count="6">
      <sheetId val="1"/>
      <sheetId val="2"/>
      <sheetId val="3"/>
      <sheetId val="4"/>
      <sheetId val="5"/>
      <sheetId val="6"/>
    </sheetIdMap>
  </header>
  <header guid="{8559BF94-20E2-43F5-BF8A-EE929BA46288}" dateTime="2017-08-03T06:15:47" maxSheetId="7" userName="СНГ Управление энергетики ЦДС" r:id="rId9214">
    <sheetIdMap count="6">
      <sheetId val="1"/>
      <sheetId val="2"/>
      <sheetId val="3"/>
      <sheetId val="4"/>
      <sheetId val="5"/>
      <sheetId val="6"/>
    </sheetIdMap>
  </header>
  <header guid="{8BA76217-126B-4063-9694-0137DC0031D4}" dateTime="2017-08-03T06:16:57" maxSheetId="7" userName="СНГ Управление энергетики ЦДС" r:id="rId9215">
    <sheetIdMap count="6">
      <sheetId val="1"/>
      <sheetId val="2"/>
      <sheetId val="3"/>
      <sheetId val="4"/>
      <sheetId val="5"/>
      <sheetId val="6"/>
    </sheetIdMap>
  </header>
  <header guid="{FA0C675B-8F5B-4051-A3B5-7F0E6E73D58A}" dateTime="2017-08-03T06:17:05" maxSheetId="7" userName="СНГ Управление энергетики ЦДС" r:id="rId9216">
    <sheetIdMap count="6">
      <sheetId val="1"/>
      <sheetId val="2"/>
      <sheetId val="3"/>
      <sheetId val="4"/>
      <sheetId val="5"/>
      <sheetId val="6"/>
    </sheetIdMap>
  </header>
  <header guid="{E7EAA86C-5278-487A-9113-00D6ADEE4F58}" dateTime="2017-08-03T06:57:48" maxSheetId="7" userName="СНГ Управление энергетики ЦДС" r:id="rId9217" minRId="117170" maxRId="117176">
    <sheetIdMap count="6">
      <sheetId val="1"/>
      <sheetId val="2"/>
      <sheetId val="3"/>
      <sheetId val="4"/>
      <sheetId val="5"/>
      <sheetId val="6"/>
    </sheetIdMap>
  </header>
  <header guid="{6DDC700F-3B94-45BF-AE78-ED500BEE2DB4}" dateTime="2017-08-03T07:00:08" maxSheetId="7" userName="СНГ Управление энергетики ЦДС" r:id="rId9218" minRId="117180" maxRId="117187">
    <sheetIdMap count="6">
      <sheetId val="1"/>
      <sheetId val="2"/>
      <sheetId val="3"/>
      <sheetId val="4"/>
      <sheetId val="5"/>
      <sheetId val="6"/>
    </sheetIdMap>
  </header>
  <header guid="{50918B00-3D2D-4A17-9A65-1E208DB772F1}" dateTime="2017-08-03T07:00:43" maxSheetId="7" userName="СНГ Управление энергетики ЦДС" r:id="rId9219" minRId="117191">
    <sheetIdMap count="6">
      <sheetId val="1"/>
      <sheetId val="2"/>
      <sheetId val="3"/>
      <sheetId val="4"/>
      <sheetId val="5"/>
      <sheetId val="6"/>
    </sheetIdMap>
  </header>
  <header guid="{A7A4F703-D60F-4CE7-BBFD-62C407E3029D}" dateTime="2017-08-03T07:00:46" maxSheetId="7" userName="СНГ Управление энергетики ЦДС" r:id="rId9220">
    <sheetIdMap count="6">
      <sheetId val="1"/>
      <sheetId val="2"/>
      <sheetId val="3"/>
      <sheetId val="4"/>
      <sheetId val="5"/>
      <sheetId val="6"/>
    </sheetIdMap>
  </header>
  <header guid="{A202512A-726D-46E1-BE01-FBDC7AB4C294}" dateTime="2017-08-03T07:06:41" maxSheetId="7" userName="СНГ Управление энергетики ЦДС" r:id="rId9221">
    <sheetIdMap count="6">
      <sheetId val="1"/>
      <sheetId val="2"/>
      <sheetId val="3"/>
      <sheetId val="4"/>
      <sheetId val="5"/>
      <sheetId val="6"/>
    </sheetIdMap>
  </header>
  <header guid="{7F30C46F-99AD-453F-AFE8-B6094EB2389D}" dateTime="2017-08-03T07:08:22" maxSheetId="7" userName="СНГ Управление энергетики ЦДС" r:id="rId9222">
    <sheetIdMap count="6">
      <sheetId val="1"/>
      <sheetId val="2"/>
      <sheetId val="3"/>
      <sheetId val="4"/>
      <sheetId val="5"/>
      <sheetId val="6"/>
    </sheetIdMap>
  </header>
  <header guid="{215523A0-C7A1-4014-8AF2-4E5BB71AB4FE}" dateTime="2017-08-03T07:10:52" maxSheetId="7" userName="СНГ Управление энергетики ЦДС" r:id="rId9223" minRId="117204" maxRId="117205">
    <sheetIdMap count="6">
      <sheetId val="1"/>
      <sheetId val="2"/>
      <sheetId val="3"/>
      <sheetId val="4"/>
      <sheetId val="5"/>
      <sheetId val="6"/>
    </sheetIdMap>
  </header>
  <header guid="{BD9CCC2B-4D5B-4677-BC8C-7E9A743C0AE7}" dateTime="2017-08-03T16:53:25" maxSheetId="7" userName="СНГ Управление энергетики ЦДС" r:id="rId9224">
    <sheetIdMap count="6">
      <sheetId val="1"/>
      <sheetId val="2"/>
      <sheetId val="3"/>
      <sheetId val="4"/>
      <sheetId val="5"/>
      <sheetId val="6"/>
    </sheetIdMap>
  </header>
  <header guid="{ED4AF22E-BC2B-4F50-864F-733464852195}" dateTime="2017-08-04T13:11:21" maxSheetId="7" userName="СНГ Управление энергетики ЦДС" r:id="rId9225" minRId="117212" maxRId="117234">
    <sheetIdMap count="6">
      <sheetId val="1"/>
      <sheetId val="2"/>
      <sheetId val="3"/>
      <sheetId val="4"/>
      <sheetId val="5"/>
      <sheetId val="6"/>
    </sheetIdMap>
  </header>
  <header guid="{0E66BF3D-D3E5-4158-BAB6-4FBC90AE8021}" dateTime="2017-08-05T05:21:39" maxSheetId="7" userName="СНГ Управление энергетики ЦДС" r:id="rId9226" minRId="117238">
    <sheetIdMap count="6">
      <sheetId val="1"/>
      <sheetId val="2"/>
      <sheetId val="3"/>
      <sheetId val="4"/>
      <sheetId val="5"/>
      <sheetId val="6"/>
    </sheetIdMap>
  </header>
  <header guid="{56793FE3-E822-48A6-A2B7-A15FC0849D7C}" dateTime="2017-08-06T06:06:32" maxSheetId="7" userName="СНГ Управление энергетики ЦДС" r:id="rId9227">
    <sheetIdMap count="6">
      <sheetId val="1"/>
      <sheetId val="2"/>
      <sheetId val="3"/>
      <sheetId val="4"/>
      <sheetId val="5"/>
      <sheetId val="6"/>
    </sheetIdMap>
  </header>
  <header guid="{9138B068-8293-4D1C-AC6B-391701FFAAB1}" dateTime="2017-08-06T06:07:32" maxSheetId="7" userName="СНГ Управление энергетики ЦДС" r:id="rId9228" minRId="117242">
    <sheetIdMap count="6">
      <sheetId val="1"/>
      <sheetId val="2"/>
      <sheetId val="3"/>
      <sheetId val="4"/>
      <sheetId val="5"/>
      <sheetId val="6"/>
    </sheetIdMap>
  </header>
  <header guid="{D3984B2A-454C-4EEC-A407-682095D7F2AC}" dateTime="2017-08-06T06:11:49" maxSheetId="7" userName="СНГ Управление энергетики ЦДС" r:id="rId9229" minRId="117243">
    <sheetIdMap count="6">
      <sheetId val="1"/>
      <sheetId val="2"/>
      <sheetId val="3"/>
      <sheetId val="4"/>
      <sheetId val="5"/>
      <sheetId val="6"/>
    </sheetIdMap>
  </header>
  <header guid="{E6643516-7310-4716-AC4A-8EB12DA3555E}" dateTime="2017-08-06T21:24:22" maxSheetId="7" userName="СНГ Управление энергетики ЦДС" r:id="rId9230" minRId="117244">
    <sheetIdMap count="6">
      <sheetId val="1"/>
      <sheetId val="2"/>
      <sheetId val="3"/>
      <sheetId val="4"/>
      <sheetId val="5"/>
      <sheetId val="6"/>
    </sheetIdMap>
  </header>
  <header guid="{DA67AF7B-13AD-4E24-AF7D-36406EA15BE1}" dateTime="2017-08-07T15:47:02" maxSheetId="7" userName="СНГ Управление энергетики ЦДС" r:id="rId9231" minRId="117248" maxRId="117250">
    <sheetIdMap count="6">
      <sheetId val="1"/>
      <sheetId val="2"/>
      <sheetId val="3"/>
      <sheetId val="4"/>
      <sheetId val="5"/>
      <sheetId val="6"/>
    </sheetIdMap>
  </header>
  <header guid="{D85E7D9C-52B5-49E1-82BF-3B30625F0B37}" dateTime="2017-08-07T15:50:01" maxSheetId="7" userName="СНГ Управление энергетики ЦДС" r:id="rId9232">
    <sheetIdMap count="6">
      <sheetId val="1"/>
      <sheetId val="2"/>
      <sheetId val="3"/>
      <sheetId val="4"/>
      <sheetId val="5"/>
      <sheetId val="6"/>
    </sheetIdMap>
  </header>
  <header guid="{97014891-2893-4848-BE1F-979C6A075B9E}" dateTime="2017-08-07T16:14:50" maxSheetId="7" userName="СНГ Управление энергетики ЦДС" r:id="rId9233">
    <sheetIdMap count="6">
      <sheetId val="1"/>
      <sheetId val="2"/>
      <sheetId val="3"/>
      <sheetId val="4"/>
      <sheetId val="5"/>
      <sheetId val="6"/>
    </sheetIdMap>
  </header>
  <header guid="{5143C757-F899-4DE8-B26E-A5681D7A5C1E}" dateTime="2017-08-08T11:55:29" maxSheetId="7" userName="СНГ Управление энергетики ЦДС" r:id="rId9234" minRId="117260" maxRId="117282">
    <sheetIdMap count="6">
      <sheetId val="1"/>
      <sheetId val="2"/>
      <sheetId val="3"/>
      <sheetId val="4"/>
      <sheetId val="5"/>
      <sheetId val="6"/>
    </sheetIdMap>
  </header>
  <header guid="{B2C55F4F-AD81-4408-84BE-13E5873B0994}" dateTime="2017-08-08T11:57:18" maxSheetId="7" userName="СНГ Управление энергетики ЦДС" r:id="rId9235" minRId="117286">
    <sheetIdMap count="6">
      <sheetId val="1"/>
      <sheetId val="2"/>
      <sheetId val="3"/>
      <sheetId val="4"/>
      <sheetId val="5"/>
      <sheetId val="6"/>
    </sheetIdMap>
  </header>
  <header guid="{89AF3D8F-3E9B-4C34-804C-673B71BFD547}" dateTime="2017-08-08T11:58:14" maxSheetId="7" userName="СНГ Управление энергетики ЦДС" r:id="rId9236">
    <sheetIdMap count="6">
      <sheetId val="1"/>
      <sheetId val="2"/>
      <sheetId val="3"/>
      <sheetId val="4"/>
      <sheetId val="5"/>
      <sheetId val="6"/>
    </sheetIdMap>
  </header>
  <header guid="{E35156AF-74F9-428E-86FB-871504062027}" dateTime="2017-08-08T13:18:37" maxSheetId="7" userName="СНГ Управление энергетики ЦДС" r:id="rId9237" minRId="117293">
    <sheetIdMap count="6">
      <sheetId val="1"/>
      <sheetId val="2"/>
      <sheetId val="3"/>
      <sheetId val="4"/>
      <sheetId val="5"/>
      <sheetId val="6"/>
    </sheetIdMap>
  </header>
  <header guid="{0E53C236-A598-4519-9016-4941521169CD}" dateTime="2017-08-08T15:46:27" maxSheetId="7" userName="СНГ Управление энергетики ЦДС" r:id="rId9238" minRId="117294">
    <sheetIdMap count="6">
      <sheetId val="1"/>
      <sheetId val="2"/>
      <sheetId val="3"/>
      <sheetId val="4"/>
      <sheetId val="5"/>
      <sheetId val="6"/>
    </sheetIdMap>
  </header>
  <header guid="{19508C07-336E-4A48-98D2-4A30B9457125}" dateTime="2017-08-08T15:47:30" maxSheetId="7" userName="СНГ Управление энергетики ЦДС" r:id="rId9239" minRId="117295">
    <sheetIdMap count="6">
      <sheetId val="1"/>
      <sheetId val="2"/>
      <sheetId val="3"/>
      <sheetId val="4"/>
      <sheetId val="5"/>
      <sheetId val="6"/>
    </sheetIdMap>
  </header>
  <header guid="{2AAFD3C4-D496-46F9-A917-4E1BBEA78A13}" dateTime="2017-08-08T17:26:07" maxSheetId="7" userName="СНГ Управление энергетики ЦДС" r:id="rId9240" minRId="117296" maxRId="117318">
    <sheetIdMap count="6">
      <sheetId val="1"/>
      <sheetId val="2"/>
      <sheetId val="3"/>
      <sheetId val="4"/>
      <sheetId val="5"/>
      <sheetId val="6"/>
    </sheetIdMap>
  </header>
  <header guid="{01AB9BA4-0116-4A68-9E64-A30C5E315660}" dateTime="2017-08-08T22:01:13" maxSheetId="7" userName="СНГ Управление энергетики ЦДС" r:id="rId9241" minRId="117322" maxRId="117323">
    <sheetIdMap count="6">
      <sheetId val="1"/>
      <sheetId val="2"/>
      <sheetId val="3"/>
      <sheetId val="4"/>
      <sheetId val="5"/>
      <sheetId val="6"/>
    </sheetIdMap>
  </header>
  <header guid="{56CE622F-9F64-4CBC-9524-7502125BB448}" dateTime="2017-08-08T22:02:02" maxSheetId="7" userName="СНГ Управление энергетики ЦДС" r:id="rId9242">
    <sheetIdMap count="6">
      <sheetId val="1"/>
      <sheetId val="2"/>
      <sheetId val="3"/>
      <sheetId val="4"/>
      <sheetId val="5"/>
      <sheetId val="6"/>
    </sheetIdMap>
  </header>
  <header guid="{07C88704-C566-4641-8970-85B8291F295B}" dateTime="2017-08-09T05:44:49" maxSheetId="7" userName="СНГ Управление энергетики ЦДС" r:id="rId9243">
    <sheetIdMap count="6">
      <sheetId val="1"/>
      <sheetId val="2"/>
      <sheetId val="3"/>
      <sheetId val="4"/>
      <sheetId val="5"/>
      <sheetId val="6"/>
    </sheetIdMap>
  </header>
  <header guid="{8A1BBAA4-76CD-4F92-814B-D2F1EF5B6AE0}" dateTime="2017-08-09T05:47:44" maxSheetId="7" userName="СНГ Управление энергетики ЦДС" r:id="rId9244">
    <sheetIdMap count="6">
      <sheetId val="1"/>
      <sheetId val="2"/>
      <sheetId val="3"/>
      <sheetId val="4"/>
      <sheetId val="5"/>
      <sheetId val="6"/>
    </sheetIdMap>
  </header>
  <header guid="{89B453C2-D512-4899-B0EC-FC8611C89416}" dateTime="2017-08-09T08:52:29" maxSheetId="7" userName="СНГ Управление энергетики ЦДС" r:id="rId9245">
    <sheetIdMap count="6">
      <sheetId val="1"/>
      <sheetId val="2"/>
      <sheetId val="3"/>
      <sheetId val="4"/>
      <sheetId val="5"/>
      <sheetId val="6"/>
    </sheetIdMap>
  </header>
  <header guid="{1BAAC5DE-3A79-41E9-8F56-25F50715776D}" dateTime="2017-08-09T12:26:01" maxSheetId="7" userName="СНГ Управление энергетики ЦДС" r:id="rId9246" minRId="117339" maxRId="117357">
    <sheetIdMap count="6">
      <sheetId val="1"/>
      <sheetId val="2"/>
      <sheetId val="3"/>
      <sheetId val="4"/>
      <sheetId val="5"/>
      <sheetId val="6"/>
    </sheetIdMap>
  </header>
  <header guid="{E3962F57-AED7-41CB-990A-F7B964E7F342}" dateTime="2017-08-09T12:55:34" maxSheetId="7" userName="СНГ Управление энергетики ЦДС" r:id="rId9247" minRId="117361" maxRId="117364">
    <sheetIdMap count="6">
      <sheetId val="1"/>
      <sheetId val="2"/>
      <sheetId val="3"/>
      <sheetId val="4"/>
      <sheetId val="5"/>
      <sheetId val="6"/>
    </sheetIdMap>
  </header>
  <header guid="{6C81935C-5DAD-44B7-8835-0B06E1F6E546}" dateTime="2017-08-09T18:39:35" maxSheetId="7" userName="СНГ Управление энергетики ЦДС" r:id="rId9248" minRId="117365" maxRId="117383">
    <sheetIdMap count="6">
      <sheetId val="1"/>
      <sheetId val="2"/>
      <sheetId val="3"/>
      <sheetId val="4"/>
      <sheetId val="5"/>
      <sheetId val="6"/>
    </sheetIdMap>
  </header>
  <header guid="{A25573C0-5A83-419A-B21F-CCA3D75C765F}" dateTime="2017-08-09T18:42:55" maxSheetId="7" userName="СНГ Управление энергетики ЦДС" r:id="rId9249">
    <sheetIdMap count="6">
      <sheetId val="1"/>
      <sheetId val="2"/>
      <sheetId val="3"/>
      <sheetId val="4"/>
      <sheetId val="5"/>
      <sheetId val="6"/>
    </sheetIdMap>
  </header>
  <header guid="{41FB47DD-FA02-414C-95A8-B26CE28DBC27}" dateTime="2017-08-09T18:46:23" maxSheetId="7" userName="СНГ Управление энергетики ЦДС" r:id="rId9250" minRId="117390">
    <sheetIdMap count="6">
      <sheetId val="1"/>
      <sheetId val="2"/>
      <sheetId val="3"/>
      <sheetId val="4"/>
      <sheetId val="5"/>
      <sheetId val="6"/>
    </sheetIdMap>
  </header>
  <header guid="{694D483A-623D-4683-91CF-2CC504395BB8}" dateTime="2017-08-09T19:07:17" maxSheetId="7" userName="СНГ Управление энергетики ЦДС" r:id="rId9251" minRId="117394" maxRId="117397">
    <sheetIdMap count="6">
      <sheetId val="1"/>
      <sheetId val="2"/>
      <sheetId val="3"/>
      <sheetId val="4"/>
      <sheetId val="5"/>
      <sheetId val="6"/>
    </sheetIdMap>
  </header>
  <header guid="{AFE4D923-DC44-4141-86AC-08BFECA016C7}" dateTime="2017-08-11T15:56:30" maxSheetId="7" userName="KasovskiyIV" r:id="rId9252">
    <sheetIdMap count="6">
      <sheetId val="1"/>
      <sheetId val="2"/>
      <sheetId val="3"/>
      <sheetId val="4"/>
      <sheetId val="5"/>
      <sheetId val="6"/>
    </sheetIdMap>
  </header>
  <header guid="{BC603C97-DE1B-4BB3-8266-CAA22BBBD054}" dateTime="2017-08-12T18:53:29" maxSheetId="7" userName="СНГ Управление энергетики ЦДС" r:id="rId9253" minRId="117400" maxRId="117420">
    <sheetIdMap count="6">
      <sheetId val="1"/>
      <sheetId val="2"/>
      <sheetId val="3"/>
      <sheetId val="4"/>
      <sheetId val="5"/>
      <sheetId val="6"/>
    </sheetIdMap>
  </header>
  <header guid="{3097B0C1-E189-4D3F-9839-AA5834833F28}" dateTime="2017-08-12T19:34:12" maxSheetId="7" userName="СНГ Управление энергетики ЦДС" r:id="rId9254" minRId="117424" maxRId="117446">
    <sheetIdMap count="6">
      <sheetId val="1"/>
      <sheetId val="2"/>
      <sheetId val="3"/>
      <sheetId val="4"/>
      <sheetId val="5"/>
      <sheetId val="6"/>
    </sheetIdMap>
  </header>
  <header guid="{6C16EB1E-EF06-4E22-9F3B-6564A7267B49}" dateTime="2017-08-12T19:36:10" maxSheetId="7" userName="СНГ Управление энергетики ЦДС" r:id="rId9255">
    <sheetIdMap count="6">
      <sheetId val="1"/>
      <sheetId val="2"/>
      <sheetId val="3"/>
      <sheetId val="4"/>
      <sheetId val="5"/>
      <sheetId val="6"/>
    </sheetIdMap>
  </header>
  <header guid="{70302439-F3DD-4075-99A5-DD1AAC82E280}" dateTime="2017-08-12T22:37:49" maxSheetId="7" userName="СНГ Управление энергетики ЦДС" r:id="rId9256" minRId="117453">
    <sheetIdMap count="6">
      <sheetId val="1"/>
      <sheetId val="2"/>
      <sheetId val="3"/>
      <sheetId val="4"/>
      <sheetId val="5"/>
      <sheetId val="6"/>
    </sheetIdMap>
  </header>
  <header guid="{A0FDBF52-9A56-4A69-8FC2-0673FF2EA15E}" dateTime="2017-08-12T22:41:56" maxSheetId="7" userName="СНГ Управление энергетики ЦДС" r:id="rId9257" minRId="117454">
    <sheetIdMap count="6">
      <sheetId val="1"/>
      <sheetId val="2"/>
      <sheetId val="3"/>
      <sheetId val="4"/>
      <sheetId val="5"/>
      <sheetId val="6"/>
    </sheetIdMap>
  </header>
  <header guid="{332E5F23-0428-41B2-AA38-796293E05E42}" dateTime="2017-08-13T05:05:37" maxSheetId="7" userName="СНГ Управление энергетики ЦДС" r:id="rId9258" minRId="117455" maxRId="117456">
    <sheetIdMap count="6">
      <sheetId val="1"/>
      <sheetId val="2"/>
      <sheetId val="3"/>
      <sheetId val="4"/>
      <sheetId val="5"/>
      <sheetId val="6"/>
    </sheetIdMap>
  </header>
  <header guid="{5D631724-CC9F-4D88-94C4-0A8AB4D83E7C}" dateTime="2017-08-13T05:05:47" maxSheetId="7" userName="СНГ Управление энергетики ЦДС" r:id="rId9259">
    <sheetIdMap count="6">
      <sheetId val="1"/>
      <sheetId val="2"/>
      <sheetId val="3"/>
      <sheetId val="4"/>
      <sheetId val="5"/>
      <sheetId val="6"/>
    </sheetIdMap>
  </header>
  <header guid="{A83071B4-EEA4-4E7B-A4B0-1F0A8F3D5BAA}" dateTime="2017-08-13T05:12:23" maxSheetId="7" userName="СНГ Управление энергетики ЦДС" r:id="rId9260">
    <sheetIdMap count="6">
      <sheetId val="1"/>
      <sheetId val="2"/>
      <sheetId val="3"/>
      <sheetId val="4"/>
      <sheetId val="5"/>
      <sheetId val="6"/>
    </sheetIdMap>
  </header>
  <header guid="{3E9035A4-7F06-4786-9131-8F887AF0D8C5}" dateTime="2017-08-13T05:30:33" maxSheetId="7" userName="СНГ Управление энергетики ЦДС" r:id="rId9261">
    <sheetIdMap count="6">
      <sheetId val="1"/>
      <sheetId val="2"/>
      <sheetId val="3"/>
      <sheetId val="4"/>
      <sheetId val="5"/>
      <sheetId val="6"/>
    </sheetIdMap>
  </header>
  <header guid="{A59B6752-C6F4-42A3-9C4C-C31C1B92D344}" dateTime="2017-08-14T07:03:31" maxSheetId="7" userName="СНГ Управление энергетики ЦДС" r:id="rId9262">
    <sheetIdMap count="6">
      <sheetId val="1"/>
      <sheetId val="2"/>
      <sheetId val="3"/>
      <sheetId val="4"/>
      <sheetId val="5"/>
      <sheetId val="6"/>
    </sheetIdMap>
  </header>
  <header guid="{3A70C97C-2B02-4BA0-B384-430E78A02DCC}" dateTime="2017-08-14T13:19:08" maxSheetId="7" userName="KasovskiyIV" r:id="rId9263" minRId="117472">
    <sheetIdMap count="6">
      <sheetId val="1"/>
      <sheetId val="2"/>
      <sheetId val="3"/>
      <sheetId val="4"/>
      <sheetId val="5"/>
      <sheetId val="6"/>
    </sheetIdMap>
  </header>
  <header guid="{20A3B6AB-B741-44A0-AEE0-FB61D248FB37}" dateTime="2017-08-14T13:52:25" maxSheetId="7" userName="СНГ Управление энергетики ЦДС" r:id="rId9264" minRId="117475" maxRId="117484">
    <sheetIdMap count="6">
      <sheetId val="1"/>
      <sheetId val="2"/>
      <sheetId val="3"/>
      <sheetId val="4"/>
      <sheetId val="5"/>
      <sheetId val="6"/>
    </sheetIdMap>
  </header>
  <header guid="{7932EE9B-2BB3-479B-AB2C-62BA2CC82CA6}" dateTime="2017-08-14T13:53:09" maxSheetId="7" userName="СНГ Управление энергетики ЦДС" r:id="rId9265" minRId="117488" maxRId="117490">
    <sheetIdMap count="6">
      <sheetId val="1"/>
      <sheetId val="2"/>
      <sheetId val="3"/>
      <sheetId val="4"/>
      <sheetId val="5"/>
      <sheetId val="6"/>
    </sheetIdMap>
  </header>
  <header guid="{B8B74EE9-4818-4CD7-8825-A6A98A6F8E2B}" dateTime="2017-08-14T13:54:01" maxSheetId="7" userName="СНГ Управление энергетики ЦДС" r:id="rId9266" minRId="117494">
    <sheetIdMap count="6">
      <sheetId val="1"/>
      <sheetId val="2"/>
      <sheetId val="3"/>
      <sheetId val="4"/>
      <sheetId val="5"/>
      <sheetId val="6"/>
    </sheetIdMap>
  </header>
  <header guid="{0BDD4F4C-0DC8-48A3-A0ED-3A4A3C93009D}" dateTime="2017-08-14T13:54:40" maxSheetId="7" userName="СНГ Управление энергетики ЦДС" r:id="rId9267" minRId="117498">
    <sheetIdMap count="6">
      <sheetId val="1"/>
      <sheetId val="2"/>
      <sheetId val="3"/>
      <sheetId val="4"/>
      <sheetId val="5"/>
      <sheetId val="6"/>
    </sheetIdMap>
  </header>
  <header guid="{81EDAD7F-6A47-4A7C-9E7D-BDD8656817FA}" dateTime="2017-08-14T13:54:53" maxSheetId="7" userName="СНГ Управление энергетики ЦДС" r:id="rId9268" minRId="117499">
    <sheetIdMap count="6">
      <sheetId val="1"/>
      <sheetId val="2"/>
      <sheetId val="3"/>
      <sheetId val="4"/>
      <sheetId val="5"/>
      <sheetId val="6"/>
    </sheetIdMap>
  </header>
  <header guid="{85D18ADF-29EB-4D1E-B9D6-341FC0FCAA8C}" dateTime="2017-08-14T13:55:20" maxSheetId="7" userName="СНГ Управление энергетики ЦДС" r:id="rId9269" minRId="117503" maxRId="117505">
    <sheetIdMap count="6">
      <sheetId val="1"/>
      <sheetId val="2"/>
      <sheetId val="3"/>
      <sheetId val="4"/>
      <sheetId val="5"/>
      <sheetId val="6"/>
    </sheetIdMap>
  </header>
  <header guid="{4FA9BE4F-26C0-4181-937C-CEF9AEDF960E}" dateTime="2017-08-14T13:55:32" maxSheetId="7" userName="СНГ Управление энергетики ЦДС" r:id="rId9270" minRId="117509">
    <sheetIdMap count="6">
      <sheetId val="1"/>
      <sheetId val="2"/>
      <sheetId val="3"/>
      <sheetId val="4"/>
      <sheetId val="5"/>
      <sheetId val="6"/>
    </sheetIdMap>
  </header>
  <header guid="{44A8AB6B-E372-436E-8E87-A4A48876D541}" dateTime="2017-08-14T13:55:53" maxSheetId="7" userName="СНГ Управление энергетики ЦДС" r:id="rId9271" minRId="117513" maxRId="117515">
    <sheetIdMap count="6">
      <sheetId val="1"/>
      <sheetId val="2"/>
      <sheetId val="3"/>
      <sheetId val="4"/>
      <sheetId val="5"/>
      <sheetId val="6"/>
    </sheetIdMap>
  </header>
  <header guid="{0423AD7E-9415-4C5D-9CDF-C32A4429E86F}" dateTime="2017-08-14T13:56:06" maxSheetId="7" userName="СНГ Управление энергетики ЦДС" r:id="rId9272" minRId="117516">
    <sheetIdMap count="6">
      <sheetId val="1"/>
      <sheetId val="2"/>
      <sheetId val="3"/>
      <sheetId val="4"/>
      <sheetId val="5"/>
      <sheetId val="6"/>
    </sheetIdMap>
  </header>
  <header guid="{95C7CF25-EC2E-4F8D-9A08-91B340306909}" dateTime="2017-08-14T13:56:52" maxSheetId="7" userName="СНГ Управление энергетики ЦДС" r:id="rId9273" minRId="117517" maxRId="117519">
    <sheetIdMap count="6">
      <sheetId val="1"/>
      <sheetId val="2"/>
      <sheetId val="3"/>
      <sheetId val="4"/>
      <sheetId val="5"/>
      <sheetId val="6"/>
    </sheetIdMap>
  </header>
  <header guid="{AA09B079-49F4-429D-B188-644619F93417}" dateTime="2017-08-14T15:23:37" maxSheetId="7" userName="СНГ Управление энергетики ЦДС" r:id="rId9274" minRId="117523" maxRId="117524">
    <sheetIdMap count="6">
      <sheetId val="1"/>
      <sheetId val="2"/>
      <sheetId val="3"/>
      <sheetId val="4"/>
      <sheetId val="5"/>
      <sheetId val="6"/>
    </sheetIdMap>
  </header>
  <header guid="{A245F92F-EA1F-4CBD-84C9-9F05777EEAC0}" dateTime="2017-08-14T15:24:40" maxSheetId="7" userName="СНГ Управление энергетики ЦДС" r:id="rId9275" minRId="117528" maxRId="117533">
    <sheetIdMap count="6">
      <sheetId val="1"/>
      <sheetId val="2"/>
      <sheetId val="3"/>
      <sheetId val="4"/>
      <sheetId val="5"/>
      <sheetId val="6"/>
    </sheetIdMap>
  </header>
  <header guid="{5DBED0C8-BFEE-4944-AFF1-D6F948478E31}" dateTime="2017-08-14T15:25:45" maxSheetId="7" userName="СНГ Управление энергетики ЦДС" r:id="rId9276" minRId="117537" maxRId="117542">
    <sheetIdMap count="6">
      <sheetId val="1"/>
      <sheetId val="2"/>
      <sheetId val="3"/>
      <sheetId val="4"/>
      <sheetId val="5"/>
      <sheetId val="6"/>
    </sheetIdMap>
  </header>
  <header guid="{63B4DC09-D309-43BE-963C-FB3AA7C7A446}" dateTime="2017-08-14T15:26:41" maxSheetId="7" userName="СНГ Управление энергетики ЦДС" r:id="rId9277" minRId="117546" maxRId="117547">
    <sheetIdMap count="6">
      <sheetId val="1"/>
      <sheetId val="2"/>
      <sheetId val="3"/>
      <sheetId val="4"/>
      <sheetId val="5"/>
      <sheetId val="6"/>
    </sheetIdMap>
  </header>
  <header guid="{D61B7F9D-FE97-4A91-B16D-C9649C489537}" dateTime="2017-08-14T15:27:35" maxSheetId="7" userName="СНГ Управление энергетики ЦДС" r:id="rId9278" minRId="117551" maxRId="117556">
    <sheetIdMap count="6">
      <sheetId val="1"/>
      <sheetId val="2"/>
      <sheetId val="3"/>
      <sheetId val="4"/>
      <sheetId val="5"/>
      <sheetId val="6"/>
    </sheetIdMap>
  </header>
  <header guid="{F745DC82-087B-4664-97AC-E58DC4895C2C}" dateTime="2017-08-14T15:28:32" maxSheetId="7" userName="СНГ Управление энергетики ЦДС" r:id="rId9279" minRId="117560">
    <sheetIdMap count="6">
      <sheetId val="1"/>
      <sheetId val="2"/>
      <sheetId val="3"/>
      <sheetId val="4"/>
      <sheetId val="5"/>
      <sheetId val="6"/>
    </sheetIdMap>
  </header>
  <header guid="{36E32720-2EE0-4D1E-89DE-2869F4C45559}" dateTime="2017-08-14T15:28:50" maxSheetId="7" userName="СНГ Управление энергетики ЦДС" r:id="rId9280">
    <sheetIdMap count="6">
      <sheetId val="1"/>
      <sheetId val="2"/>
      <sheetId val="3"/>
      <sheetId val="4"/>
      <sheetId val="5"/>
      <sheetId val="6"/>
    </sheetIdMap>
  </header>
  <header guid="{8A210C77-EF51-4CF0-85B7-E19D8650DF46}" dateTime="2017-08-14T15:29:04" maxSheetId="7" userName="СНГ Управление энергетики ЦДС" r:id="rId9281">
    <sheetIdMap count="6">
      <sheetId val="1"/>
      <sheetId val="2"/>
      <sheetId val="3"/>
      <sheetId val="4"/>
      <sheetId val="5"/>
      <sheetId val="6"/>
    </sheetIdMap>
  </header>
  <header guid="{C05A60B2-8016-477C-972E-D87AF257E6BC}" dateTime="2017-08-14T15:29:41" maxSheetId="7" userName="СНГ Управление энергетики ЦДС" r:id="rId9282" minRId="117570" maxRId="117572">
    <sheetIdMap count="6">
      <sheetId val="1"/>
      <sheetId val="2"/>
      <sheetId val="3"/>
      <sheetId val="4"/>
      <sheetId val="5"/>
      <sheetId val="6"/>
    </sheetIdMap>
  </header>
  <header guid="{ADB262C3-77F9-4414-A5D4-FB2983ECFAB8}" dateTime="2017-08-14T16:17:21" maxSheetId="7" userName="СНГ Управление энергетики ЦДС" r:id="rId9283" minRId="117576">
    <sheetIdMap count="6">
      <sheetId val="1"/>
      <sheetId val="2"/>
      <sheetId val="3"/>
      <sheetId val="4"/>
      <sheetId val="5"/>
      <sheetId val="6"/>
    </sheetIdMap>
  </header>
  <header guid="{6A490130-F6A6-4D6F-AABD-6DBCF67C86F2}" dateTime="2017-08-14T17:37:45" maxSheetId="7" userName="СНГ Управление энергетики ЦДС" r:id="rId9284">
    <sheetIdMap count="6">
      <sheetId val="1"/>
      <sheetId val="2"/>
      <sheetId val="3"/>
      <sheetId val="4"/>
      <sheetId val="5"/>
      <sheetId val="6"/>
    </sheetIdMap>
  </header>
  <header guid="{B6DBDF3F-93BA-48E0-BB7C-AFCF9DF0B079}" dateTime="2017-08-14T20:43:54" maxSheetId="7" userName="СНГ Управление энергетики ЦДС" r:id="rId9285" minRId="117583">
    <sheetIdMap count="6">
      <sheetId val="1"/>
      <sheetId val="2"/>
      <sheetId val="3"/>
      <sheetId val="4"/>
      <sheetId val="5"/>
      <sheetId val="6"/>
    </sheetIdMap>
  </header>
  <header guid="{6E96DD85-6629-412F-A541-A21B28F4A507}" dateTime="2017-08-15T04:40:44" maxSheetId="7" userName="СНГ Управление энергетики ЦДС" r:id="rId9286">
    <sheetIdMap count="6">
      <sheetId val="1"/>
      <sheetId val="2"/>
      <sheetId val="3"/>
      <sheetId val="4"/>
      <sheetId val="5"/>
      <sheetId val="6"/>
    </sheetIdMap>
  </header>
  <header guid="{EE99B56C-D235-4DE4-B064-91CE5C196A29}" dateTime="2017-08-15T04:43:50" maxSheetId="7" userName="СНГ Управление энергетики ЦДС" r:id="rId9287" minRId="117590">
    <sheetIdMap count="6">
      <sheetId val="1"/>
      <sheetId val="2"/>
      <sheetId val="3"/>
      <sheetId val="4"/>
      <sheetId val="5"/>
      <sheetId val="6"/>
    </sheetIdMap>
  </header>
  <header guid="{D853BEF1-0945-4CF8-8CAF-003CE8BF7806}" dateTime="2017-08-15T04:49:26" maxSheetId="7" userName="СНГ Управление энергетики ЦДС" r:id="rId9288">
    <sheetIdMap count="6">
      <sheetId val="1"/>
      <sheetId val="2"/>
      <sheetId val="3"/>
      <sheetId val="4"/>
      <sheetId val="5"/>
      <sheetId val="6"/>
    </sheetIdMap>
  </header>
  <header guid="{92044200-012E-4E20-BCB7-3612CFE98B76}" dateTime="2017-08-15T06:30:01" maxSheetId="7" userName="СНГ Управление энергетики ЦДС" r:id="rId9289">
    <sheetIdMap count="6">
      <sheetId val="1"/>
      <sheetId val="2"/>
      <sheetId val="3"/>
      <sheetId val="4"/>
      <sheetId val="5"/>
      <sheetId val="6"/>
    </sheetIdMap>
  </header>
  <header guid="{1AA3F2C7-04B6-4B18-965A-9F55676BD500}" dateTime="2017-08-15T13:29:23" maxSheetId="7" userName="KasovskiyIV" r:id="rId9290" minRId="117600">
    <sheetIdMap count="6">
      <sheetId val="1"/>
      <sheetId val="2"/>
      <sheetId val="3"/>
      <sheetId val="4"/>
      <sheetId val="5"/>
      <sheetId val="6"/>
    </sheetIdMap>
  </header>
  <header guid="{642B212F-51D5-4FB3-90ED-B83051F0E1C9}" dateTime="2017-08-15T13:47:40" maxSheetId="7" userName="KasovskiyIV" r:id="rId9291" minRId="117603">
    <sheetIdMap count="6">
      <sheetId val="1"/>
      <sheetId val="2"/>
      <sheetId val="3"/>
      <sheetId val="4"/>
      <sheetId val="5"/>
      <sheetId val="6"/>
    </sheetIdMap>
  </header>
  <header guid="{33969E92-475B-47E8-A636-6E38B1963D8B}" dateTime="2017-08-15T16:33:35" maxSheetId="7" userName="KasovskiyIV" r:id="rId9292" minRId="117606">
    <sheetIdMap count="6">
      <sheetId val="1"/>
      <sheetId val="2"/>
      <sheetId val="3"/>
      <sheetId val="4"/>
      <sheetId val="5"/>
      <sheetId val="6"/>
    </sheetIdMap>
  </header>
  <header guid="{1FEA4454-3BD6-4E46-B9AE-10C32DA5C820}" dateTime="2017-08-15T18:33:44" maxSheetId="7" userName="СНГ Управление энергетики ЦДС" r:id="rId9293" minRId="117609" maxRId="117631">
    <sheetIdMap count="6">
      <sheetId val="1"/>
      <sheetId val="2"/>
      <sheetId val="3"/>
      <sheetId val="4"/>
      <sheetId val="5"/>
      <sheetId val="6"/>
    </sheetIdMap>
  </header>
  <header guid="{B77481B0-839C-48A2-9D49-01B8BB24BA9C}" dateTime="2017-08-15T18:41:00" maxSheetId="7" userName="СНГ Управление энергетики ЦДС" r:id="rId9294" minRId="117635" maxRId="117638">
    <sheetIdMap count="6">
      <sheetId val="1"/>
      <sheetId val="2"/>
      <sheetId val="3"/>
      <sheetId val="4"/>
      <sheetId val="5"/>
      <sheetId val="6"/>
    </sheetIdMap>
  </header>
  <header guid="{107B1974-0416-4E28-931C-0B350A7165EA}" dateTime="2017-08-16T06:02:17" maxSheetId="7" userName="СНГ Управление энергетики ЦДС" r:id="rId9295" minRId="117639">
    <sheetIdMap count="6">
      <sheetId val="1"/>
      <sheetId val="2"/>
      <sheetId val="3"/>
      <sheetId val="4"/>
      <sheetId val="5"/>
      <sheetId val="6"/>
    </sheetIdMap>
  </header>
  <header guid="{F0C04DEB-C4E3-4C56-B902-356F88E0C89B}" dateTime="2017-08-16T07:43:20" maxSheetId="7" userName="СНГ Управление энергетики ЦДС" r:id="rId9296" minRId="117640" maxRId="117643">
    <sheetIdMap count="6">
      <sheetId val="1"/>
      <sheetId val="2"/>
      <sheetId val="3"/>
      <sheetId val="4"/>
      <sheetId val="5"/>
      <sheetId val="6"/>
    </sheetIdMap>
  </header>
  <header guid="{98E7D7E2-719D-4FBD-BC1C-BC020C36ABD0}" dateTime="2017-08-16T07:47:07" maxSheetId="7" userName="СНГ Управление энергетики ЦДС" r:id="rId9297" minRId="117647" maxRId="117712">
    <sheetIdMap count="6">
      <sheetId val="1"/>
      <sheetId val="2"/>
      <sheetId val="3"/>
      <sheetId val="4"/>
      <sheetId val="5"/>
      <sheetId val="6"/>
    </sheetIdMap>
  </header>
  <header guid="{4EC3BBDD-B53B-48B1-8463-9B235747E78F}" dateTime="2017-08-16T07:47:08" maxSheetId="7" userName="СНГ Управление энергетики ЦДС" r:id="rId9298">
    <sheetIdMap count="6">
      <sheetId val="1"/>
      <sheetId val="2"/>
      <sheetId val="3"/>
      <sheetId val="4"/>
      <sheetId val="5"/>
      <sheetId val="6"/>
    </sheetIdMap>
  </header>
  <header guid="{5F77F22A-A626-401D-B05A-23B5B3F3CDAF}" dateTime="2017-08-16T07:47:09" maxSheetId="7" userName="СНГ Управление энергетики ЦДС" r:id="rId9299">
    <sheetIdMap count="6">
      <sheetId val="1"/>
      <sheetId val="2"/>
      <sheetId val="3"/>
      <sheetId val="4"/>
      <sheetId val="5"/>
      <sheetId val="6"/>
    </sheetIdMap>
  </header>
  <header guid="{0AEBC997-67FC-4F23-9700-7D3B65776E2E}" dateTime="2017-08-16T16:52:49" maxSheetId="7" userName="KasovskiyIV" r:id="rId9300" minRId="117722">
    <sheetIdMap count="6">
      <sheetId val="1"/>
      <sheetId val="2"/>
      <sheetId val="3"/>
      <sheetId val="4"/>
      <sheetId val="5"/>
      <sheetId val="6"/>
    </sheetIdMap>
  </header>
  <header guid="{FA8614B6-BAE7-4094-B742-9D30B746B649}" dateTime="2017-08-17T06:06:39" maxSheetId="7" userName="СНГ Управление энергетики ЦДС" r:id="rId9301">
    <sheetIdMap count="6">
      <sheetId val="1"/>
      <sheetId val="2"/>
      <sheetId val="3"/>
      <sheetId val="4"/>
      <sheetId val="5"/>
      <sheetId val="6"/>
    </sheetIdMap>
  </header>
  <header guid="{535C7F4F-264F-473F-8186-1291AFF06A6B}" dateTime="2017-08-17T15:25:31" maxSheetId="7" userName="СНГ Управление энергетики ЦДС" r:id="rId9302">
    <sheetIdMap count="6">
      <sheetId val="1"/>
      <sheetId val="2"/>
      <sheetId val="3"/>
      <sheetId val="4"/>
      <sheetId val="5"/>
      <sheetId val="6"/>
    </sheetIdMap>
  </header>
  <header guid="{FB888E9C-8912-4446-8234-A9F1CB003358}" dateTime="2017-08-18T07:00:03" maxSheetId="7" userName="СНГ Управление энергетики ЦДС" r:id="rId9303">
    <sheetIdMap count="6">
      <sheetId val="1"/>
      <sheetId val="2"/>
      <sheetId val="3"/>
      <sheetId val="4"/>
      <sheetId val="5"/>
      <sheetId val="6"/>
    </sheetIdMap>
  </header>
  <header guid="{6E75F9C7-9F36-45E2-B1AD-7ECA8FE23735}" dateTime="2017-08-18T13:06:41" maxSheetId="7" userName="СНГ Управление энергетики ЦДС" r:id="rId9304" minRId="117734" maxRId="117740">
    <sheetIdMap count="6">
      <sheetId val="1"/>
      <sheetId val="2"/>
      <sheetId val="3"/>
      <sheetId val="4"/>
      <sheetId val="5"/>
      <sheetId val="6"/>
    </sheetIdMap>
  </header>
  <header guid="{782E9F0D-DBAE-4873-9D18-952C643EFE6A}" dateTime="2017-08-18T13:06:52" maxSheetId="7" userName="СНГ Управление энергетики ЦДС" r:id="rId9305" minRId="117744" maxRId="117745">
    <sheetIdMap count="6">
      <sheetId val="1"/>
      <sheetId val="2"/>
      <sheetId val="3"/>
      <sheetId val="4"/>
      <sheetId val="5"/>
      <sheetId val="6"/>
    </sheetIdMap>
  </header>
  <header guid="{1FC908B5-256C-4196-9294-8B2D43F7E974}" dateTime="2017-08-18T13:07:07" maxSheetId="7" userName="СНГ Управление энергетики ЦДС" r:id="rId9306" minRId="117749" maxRId="117751">
    <sheetIdMap count="6">
      <sheetId val="1"/>
      <sheetId val="2"/>
      <sheetId val="3"/>
      <sheetId val="4"/>
      <sheetId val="5"/>
      <sheetId val="6"/>
    </sheetIdMap>
  </header>
  <header guid="{98492D5B-41A3-4F33-B18E-634CE02B9E76}" dateTime="2017-08-18T13:07:22" maxSheetId="7" userName="СНГ Управление энергетики ЦДС" r:id="rId9307" minRId="117755">
    <sheetIdMap count="6">
      <sheetId val="1"/>
      <sheetId val="2"/>
      <sheetId val="3"/>
      <sheetId val="4"/>
      <sheetId val="5"/>
      <sheetId val="6"/>
    </sheetIdMap>
  </header>
  <header guid="{DFAD51EA-8B3C-4A6E-87C5-3AC3032FAF9C}" dateTime="2017-08-18T13:07:29" maxSheetId="7" userName="СНГ Управление энергетики ЦДС" r:id="rId9308" minRId="117756">
    <sheetIdMap count="6">
      <sheetId val="1"/>
      <sheetId val="2"/>
      <sheetId val="3"/>
      <sheetId val="4"/>
      <sheetId val="5"/>
      <sheetId val="6"/>
    </sheetIdMap>
  </header>
  <header guid="{2896D86C-5615-4A89-8BB9-80BEB9810B7C}" dateTime="2017-08-18T13:07:53" maxSheetId="7" userName="СНГ Управление энергетики ЦДС" r:id="rId9309" minRId="117760">
    <sheetIdMap count="6">
      <sheetId val="1"/>
      <sheetId val="2"/>
      <sheetId val="3"/>
      <sheetId val="4"/>
      <sheetId val="5"/>
      <sheetId val="6"/>
    </sheetIdMap>
  </header>
  <header guid="{81570121-7A25-4ED2-BD19-A3E3F76E25CD}" dateTime="2017-08-18T13:08:13" maxSheetId="7" userName="СНГ Управление энергетики ЦДС" r:id="rId9310" minRId="117764" maxRId="117765">
    <sheetIdMap count="6">
      <sheetId val="1"/>
      <sheetId val="2"/>
      <sheetId val="3"/>
      <sheetId val="4"/>
      <sheetId val="5"/>
      <sheetId val="6"/>
    </sheetIdMap>
  </header>
  <header guid="{C4BBB5E0-B1E0-4642-802C-CD88C7A89A0D}" dateTime="2017-08-18T13:08:26" maxSheetId="7" userName="СНГ Управление энергетики ЦДС" r:id="rId9311" minRId="117766">
    <sheetIdMap count="6">
      <sheetId val="1"/>
      <sheetId val="2"/>
      <sheetId val="3"/>
      <sheetId val="4"/>
      <sheetId val="5"/>
      <sheetId val="6"/>
    </sheetIdMap>
  </header>
  <header guid="{3296145E-F427-48DB-AE83-6670D88CE300}" dateTime="2017-08-18T13:08:46" maxSheetId="7" userName="СНГ Управление энергетики ЦДС" r:id="rId9312" minRId="117767" maxRId="117769">
    <sheetIdMap count="6">
      <sheetId val="1"/>
      <sheetId val="2"/>
      <sheetId val="3"/>
      <sheetId val="4"/>
      <sheetId val="5"/>
      <sheetId val="6"/>
    </sheetIdMap>
  </header>
  <header guid="{95AACDDC-1E91-47AC-B9C5-B2E3B0C68ECF}" dateTime="2017-08-18T13:09:11" maxSheetId="7" userName="СНГ Управление энергетики ЦДС" r:id="rId9313" minRId="117770">
    <sheetIdMap count="6">
      <sheetId val="1"/>
      <sheetId val="2"/>
      <sheetId val="3"/>
      <sheetId val="4"/>
      <sheetId val="5"/>
      <sheetId val="6"/>
    </sheetIdMap>
  </header>
  <header guid="{9EA02351-CB4B-4B62-817F-0E7D376A603E}" dateTime="2017-08-18T13:10:09" maxSheetId="7" userName="СНГ Управление энергетики ЦДС" r:id="rId9314" minRId="117771">
    <sheetIdMap count="6">
      <sheetId val="1"/>
      <sheetId val="2"/>
      <sheetId val="3"/>
      <sheetId val="4"/>
      <sheetId val="5"/>
      <sheetId val="6"/>
    </sheetIdMap>
  </header>
  <header guid="{F9506133-6930-4C4B-8EFF-AC1CF31CA988}" dateTime="2017-08-18T14:31:43" maxSheetId="7" userName="KasovskiyIV" r:id="rId9315" minRId="117772">
    <sheetIdMap count="6">
      <sheetId val="1"/>
      <sheetId val="2"/>
      <sheetId val="3"/>
      <sheetId val="4"/>
      <sheetId val="5"/>
      <sheetId val="6"/>
    </sheetIdMap>
  </header>
  <header guid="{61F61FA1-B435-41DC-92AE-8AF31581C21F}" dateTime="2017-08-18T21:59:22" maxSheetId="7" userName="СНГ Управление энергетики ЦДС" r:id="rId9316" minRId="117775">
    <sheetIdMap count="6">
      <sheetId val="1"/>
      <sheetId val="2"/>
      <sheetId val="3"/>
      <sheetId val="4"/>
      <sheetId val="5"/>
      <sheetId val="6"/>
    </sheetIdMap>
  </header>
  <header guid="{344F63D2-55FB-4FC3-BD3B-DED88A5E4D5F}" dateTime="2017-08-18T21:59:39" maxSheetId="7" userName="СНГ Управление энергетики ЦДС" r:id="rId9317" minRId="117779">
    <sheetIdMap count="6">
      <sheetId val="1"/>
      <sheetId val="2"/>
      <sheetId val="3"/>
      <sheetId val="4"/>
      <sheetId val="5"/>
      <sheetId val="6"/>
    </sheetIdMap>
  </header>
  <header guid="{CE44E2FC-5CC6-42BE-A168-3D0AD7ACC52D}" dateTime="2017-08-20T06:25:31" maxSheetId="7" userName="СНГ Управление энергетики ЦДС" r:id="rId9318" minRId="117783" maxRId="117803">
    <sheetIdMap count="6">
      <sheetId val="1"/>
      <sheetId val="2"/>
      <sheetId val="3"/>
      <sheetId val="4"/>
      <sheetId val="5"/>
      <sheetId val="6"/>
    </sheetIdMap>
  </header>
  <header guid="{9E6E15A1-E204-4DB5-ACF2-0F8613EF1E15}" dateTime="2017-08-20T06:43:35" maxSheetId="7" userName="СНГ Управление энергетики ЦДС" r:id="rId9319" minRId="117807">
    <sheetIdMap count="6">
      <sheetId val="1"/>
      <sheetId val="2"/>
      <sheetId val="3"/>
      <sheetId val="4"/>
      <sheetId val="5"/>
      <sheetId val="6"/>
    </sheetIdMap>
  </header>
  <header guid="{A5BF2E69-20F1-46AC-8EE2-24CCDBCB971B}" dateTime="2017-08-20T20:04:15" maxSheetId="7" userName="СНГ Управление энергетики ЦДС" r:id="rId9320" minRId="117811" maxRId="117829">
    <sheetIdMap count="6">
      <sheetId val="1"/>
      <sheetId val="2"/>
      <sheetId val="3"/>
      <sheetId val="4"/>
      <sheetId val="5"/>
      <sheetId val="6"/>
    </sheetIdMap>
  </header>
  <header guid="{8D848148-D6D3-42AC-A916-B0BA4DB149A2}" dateTime="2017-08-20T20:15:38" maxSheetId="7" userName="СНГ Управление энергетики ЦДС" r:id="rId9321" minRId="117833" maxRId="117834">
    <sheetIdMap count="6">
      <sheetId val="1"/>
      <sheetId val="2"/>
      <sheetId val="3"/>
      <sheetId val="4"/>
      <sheetId val="5"/>
      <sheetId val="6"/>
    </sheetIdMap>
  </header>
  <header guid="{82A42249-CC42-4F9F-90E4-B0EA46C30B28}" dateTime="2017-08-20T20:20:34" maxSheetId="7" userName="СНГ Управление энергетики ЦДС" r:id="rId9322">
    <sheetIdMap count="6">
      <sheetId val="1"/>
      <sheetId val="2"/>
      <sheetId val="3"/>
      <sheetId val="4"/>
      <sheetId val="5"/>
      <sheetId val="6"/>
    </sheetIdMap>
  </header>
  <header guid="{0F68339D-8904-4DF5-89C9-AB820B8B22D1}" dateTime="2017-08-22T06:42:52" maxSheetId="7" userName="СНГ Управление энергетики ЦДС" r:id="rId9323" minRId="117841" maxRId="117843">
    <sheetIdMap count="6">
      <sheetId val="1"/>
      <sheetId val="2"/>
      <sheetId val="3"/>
      <sheetId val="4"/>
      <sheetId val="5"/>
      <sheetId val="6"/>
    </sheetIdMap>
  </header>
  <header guid="{1FC81D2F-7CED-4CEF-A6A6-AA2D2F93BD47}" dateTime="2017-08-24T17:36:09" maxSheetId="7" userName="СНГ Управление энергетики ЦДС" r:id="rId9324" minRId="117847" maxRId="117870">
    <sheetIdMap count="6">
      <sheetId val="1"/>
      <sheetId val="2"/>
      <sheetId val="3"/>
      <sheetId val="4"/>
      <sheetId val="5"/>
      <sheetId val="6"/>
    </sheetIdMap>
  </header>
  <header guid="{B466D5CF-135B-4296-82E3-B9E293CB568C}" dateTime="2017-08-24T17:36:51" maxSheetId="7" userName="СНГ Управление энергетики ЦДС" r:id="rId9325" minRId="117874" maxRId="117876">
    <sheetIdMap count="6">
      <sheetId val="1"/>
      <sheetId val="2"/>
      <sheetId val="3"/>
      <sheetId val="4"/>
      <sheetId val="5"/>
      <sheetId val="6"/>
    </sheetIdMap>
  </header>
  <header guid="{9B2914A8-18CF-4A79-8A06-2F60110E9CB6}" dateTime="2017-08-24T17:48:55" maxSheetId="7" userName="СНГ Управление энергетики ЦДС" r:id="rId9326" minRId="117880" maxRId="117881">
    <sheetIdMap count="6">
      <sheetId val="1"/>
      <sheetId val="2"/>
      <sheetId val="3"/>
      <sheetId val="4"/>
      <sheetId val="5"/>
      <sheetId val="6"/>
    </sheetIdMap>
  </header>
  <header guid="{CEA7F225-DE15-47BA-8F98-127A9FDCC8E3}" dateTime="2017-08-25T05:07:13" maxSheetId="7" userName="СНГ Управление энергетики ЦДС" r:id="rId9327" minRId="117885">
    <sheetIdMap count="6">
      <sheetId val="1"/>
      <sheetId val="2"/>
      <sheetId val="3"/>
      <sheetId val="4"/>
      <sheetId val="5"/>
      <sheetId val="6"/>
    </sheetIdMap>
  </header>
  <header guid="{AF28FD66-F31F-4DE5-B979-BA88A2B2B669}" dateTime="2017-08-25T05:07:29" maxSheetId="7" userName="СНГ Управление энергетики ЦДС" r:id="rId9328" minRId="117889">
    <sheetIdMap count="6">
      <sheetId val="1"/>
      <sheetId val="2"/>
      <sheetId val="3"/>
      <sheetId val="4"/>
      <sheetId val="5"/>
      <sheetId val="6"/>
    </sheetIdMap>
  </header>
  <header guid="{43F596D3-E25E-415B-85FD-FE40C180A0A6}" dateTime="2017-08-25T06:01:21" maxSheetId="7" userName="СНГ Управление энергетики ЦДС" r:id="rId9329">
    <sheetIdMap count="6">
      <sheetId val="1"/>
      <sheetId val="2"/>
      <sheetId val="3"/>
      <sheetId val="4"/>
      <sheetId val="5"/>
      <sheetId val="6"/>
    </sheetIdMap>
  </header>
  <header guid="{9219670E-B0BD-4B37-8B49-184A2EBF1E76}" dateTime="2017-08-26T05:45:21" maxSheetId="7" userName="СНГ Управление энергетики ЦДС" r:id="rId9330" minRId="117893" maxRId="117910">
    <sheetIdMap count="6">
      <sheetId val="1"/>
      <sheetId val="2"/>
      <sheetId val="3"/>
      <sheetId val="4"/>
      <sheetId val="5"/>
      <sheetId val="6"/>
    </sheetIdMap>
  </header>
  <header guid="{2D6B5BF7-9499-49F3-ACC8-598F053D5347}" dateTime="2017-08-26T05:48:32" maxSheetId="7" userName="СНГ Управление энергетики ЦДС" r:id="rId9331" minRId="117914" maxRId="117916">
    <sheetIdMap count="6">
      <sheetId val="1"/>
      <sheetId val="2"/>
      <sheetId val="3"/>
      <sheetId val="4"/>
      <sheetId val="5"/>
      <sheetId val="6"/>
    </sheetIdMap>
  </header>
  <header guid="{82BD58F4-9DB9-4D56-9F6B-96758BB1820E}" dateTime="2017-08-26T06:46:25" maxSheetId="7" userName="СНГ Управление энергетики ЦДС" r:id="rId9332">
    <sheetIdMap count="6">
      <sheetId val="1"/>
      <sheetId val="2"/>
      <sheetId val="3"/>
      <sheetId val="4"/>
      <sheetId val="5"/>
      <sheetId val="6"/>
    </sheetIdMap>
  </header>
  <header guid="{37AF8F22-ADC7-40A9-9146-F729AA0BDFAC}" dateTime="2017-08-26T07:33:15" maxSheetId="7" userName="СНГ Управление энергетики ЦДС" r:id="rId9333" minRId="117923" maxRId="117924">
    <sheetIdMap count="6">
      <sheetId val="1"/>
      <sheetId val="2"/>
      <sheetId val="3"/>
      <sheetId val="4"/>
      <sheetId val="5"/>
      <sheetId val="6"/>
    </sheetIdMap>
  </header>
  <header guid="{777F5A34-40BB-458E-90E3-C49AA1EA6BD3}" dateTime="2017-08-26T07:39:28" maxSheetId="7" userName="СНГ Управление энергетики ЦДС" r:id="rId9334" minRId="117928" maxRId="117929">
    <sheetIdMap count="6">
      <sheetId val="1"/>
      <sheetId val="2"/>
      <sheetId val="3"/>
      <sheetId val="4"/>
      <sheetId val="5"/>
      <sheetId val="6"/>
    </sheetIdMap>
  </header>
  <header guid="{9CC4D0BC-84DC-4ABF-BAFD-982AA8749566}" dateTime="2017-08-28T01:02:15" maxSheetId="7" userName="СНГ Управление энергетики ЦДС" r:id="rId9335" minRId="117933" maxRId="117946">
    <sheetIdMap count="6">
      <sheetId val="1"/>
      <sheetId val="2"/>
      <sheetId val="3"/>
      <sheetId val="4"/>
      <sheetId val="5"/>
      <sheetId val="6"/>
    </sheetIdMap>
  </header>
  <header guid="{66CA9E0F-2438-4876-BC1B-113213A09380}" dateTime="2017-08-28T01:04:05" maxSheetId="7" userName="СНГ Управление энергетики ЦДС" r:id="rId9336" minRId="117950" maxRId="117956">
    <sheetIdMap count="6">
      <sheetId val="1"/>
      <sheetId val="2"/>
      <sheetId val="3"/>
      <sheetId val="4"/>
      <sheetId val="5"/>
      <sheetId val="6"/>
    </sheetIdMap>
  </header>
  <header guid="{B168B5E4-1E84-479B-AC47-241C5B65CF0B}" dateTime="2017-08-28T05:52:00" maxSheetId="7" userName="СНГ Управление энергетики ЦДС" r:id="rId9337">
    <sheetIdMap count="6">
      <sheetId val="1"/>
      <sheetId val="2"/>
      <sheetId val="3"/>
      <sheetId val="4"/>
      <sheetId val="5"/>
      <sheetId val="6"/>
    </sheetIdMap>
  </header>
  <header guid="{7E69B7F5-CC9D-4297-AE7C-80652D304538}" dateTime="2017-08-28T05:53:21" maxSheetId="7" userName="СНГ Управление энергетики ЦДС" r:id="rId9338">
    <sheetIdMap count="6">
      <sheetId val="1"/>
      <sheetId val="2"/>
      <sheetId val="3"/>
      <sheetId val="4"/>
      <sheetId val="5"/>
      <sheetId val="6"/>
    </sheetIdMap>
  </header>
  <header guid="{574A88CB-F679-430C-A7A5-70100F7C67EE}" dateTime="2017-08-28T07:52:46" maxSheetId="7" userName="СНГ Управление энергетики ЦДС" r:id="rId9339" minRId="117966" maxRId="117983">
    <sheetIdMap count="6">
      <sheetId val="1"/>
      <sheetId val="2"/>
      <sheetId val="3"/>
      <sheetId val="4"/>
      <sheetId val="5"/>
      <sheetId val="6"/>
    </sheetIdMap>
  </header>
  <header guid="{7F722919-A2A3-493F-B376-5C04164DBE50}" dateTime="2017-08-28T09:16:18" maxSheetId="7" userName="СНГ Управление энергетики ЦДС" r:id="rId9340" minRId="117987">
    <sheetIdMap count="6">
      <sheetId val="1"/>
      <sheetId val="2"/>
      <sheetId val="3"/>
      <sheetId val="4"/>
      <sheetId val="5"/>
      <sheetId val="6"/>
    </sheetIdMap>
  </header>
  <header guid="{251C12A4-F441-44B9-9860-C845D49A2748}" dateTime="2017-08-28T10:13:26" maxSheetId="7" userName="СНГ Управление энергетики ЦДС" r:id="rId9341" minRId="117988">
    <sheetIdMap count="6">
      <sheetId val="1"/>
      <sheetId val="2"/>
      <sheetId val="3"/>
      <sheetId val="4"/>
      <sheetId val="5"/>
      <sheetId val="6"/>
    </sheetIdMap>
  </header>
  <header guid="{106E4C5B-F0A9-4DF0-ACBC-9570DF590E0F}" dateTime="2017-08-28T12:31:53" maxSheetId="7" userName="СНГ Управление энергетики ЦДС" r:id="rId9342" minRId="117992" maxRId="117995">
    <sheetIdMap count="6">
      <sheetId val="1"/>
      <sheetId val="2"/>
      <sheetId val="3"/>
      <sheetId val="4"/>
      <sheetId val="5"/>
      <sheetId val="6"/>
    </sheetIdMap>
  </header>
  <header guid="{E9B2C3A2-4D96-446E-BEA3-E4D3C3FB32F8}" dateTime="2017-08-28T15:31:46" maxSheetId="7" userName="СНГ Управление энергетики ЦДС" r:id="rId9343" minRId="117999" maxRId="118000">
    <sheetIdMap count="6">
      <sheetId val="1"/>
      <sheetId val="2"/>
      <sheetId val="3"/>
      <sheetId val="4"/>
      <sheetId val="5"/>
      <sheetId val="6"/>
    </sheetIdMap>
  </header>
  <header guid="{3CEE0388-74D4-46FD-A37B-8767B27D171D}" dateTime="2017-08-28T15:37:16" maxSheetId="7" userName="СНГ Управление энергетики ЦДС" r:id="rId9344">
    <sheetIdMap count="6">
      <sheetId val="1"/>
      <sheetId val="2"/>
      <sheetId val="3"/>
      <sheetId val="4"/>
      <sheetId val="5"/>
      <sheetId val="6"/>
    </sheetIdMap>
  </header>
  <header guid="{25E42A5D-0558-4940-A6E6-45824F6B41C8}" dateTime="2017-08-28T16:53:14" maxSheetId="7" userName="СНГ Управление энергетики ЦДС" r:id="rId9345" minRId="118007" maxRId="118009">
    <sheetIdMap count="6">
      <sheetId val="1"/>
      <sheetId val="2"/>
      <sheetId val="3"/>
      <sheetId val="4"/>
      <sheetId val="5"/>
      <sheetId val="6"/>
    </sheetIdMap>
  </header>
  <header guid="{C93A3E68-6AEA-456B-BB23-0138628EA514}" dateTime="2017-08-29T02:49:33" maxSheetId="7" userName="СНГ Управление энергетики ЦДС" r:id="rId9346" minRId="118013" maxRId="118030">
    <sheetIdMap count="6">
      <sheetId val="1"/>
      <sheetId val="2"/>
      <sheetId val="3"/>
      <sheetId val="4"/>
      <sheetId val="5"/>
      <sheetId val="6"/>
    </sheetIdMap>
  </header>
  <header guid="{6D9062E5-BAEC-423A-BBD3-1B132CDE743E}" dateTime="2017-08-29T02:53:03" maxSheetId="7" userName="СНГ Управление энергетики ЦДС" r:id="rId9347" minRId="118034">
    <sheetIdMap count="6">
      <sheetId val="1"/>
      <sheetId val="2"/>
      <sheetId val="3"/>
      <sheetId val="4"/>
      <sheetId val="5"/>
      <sheetId val="6"/>
    </sheetIdMap>
  </header>
  <header guid="{C50800D2-D9F0-4A72-80DE-2A70A05AD803}" dateTime="2017-08-29T06:04:53" maxSheetId="7" userName="СНГ Управление энергетики ЦДС" r:id="rId9348">
    <sheetIdMap count="6">
      <sheetId val="1"/>
      <sheetId val="2"/>
      <sheetId val="3"/>
      <sheetId val="4"/>
      <sheetId val="5"/>
      <sheetId val="6"/>
    </sheetIdMap>
  </header>
  <header guid="{3F3ED586-C108-4108-9040-E41F8A0EDC32}" dateTime="2017-08-29T06:34:41" maxSheetId="7" userName="СНГ Управление энергетики ЦДС" r:id="rId9349" minRId="118038" maxRId="118055">
    <sheetIdMap count="6">
      <sheetId val="1"/>
      <sheetId val="2"/>
      <sheetId val="3"/>
      <sheetId val="4"/>
      <sheetId val="5"/>
      <sheetId val="6"/>
    </sheetIdMap>
  </header>
  <header guid="{C1F08BF4-5A35-4C8C-A264-0F44992821BC}" dateTime="2017-08-29T06:41:30" maxSheetId="7" userName="СНГ Управление энергетики ЦДС" r:id="rId9350" minRId="118059" maxRId="118061">
    <sheetIdMap count="6">
      <sheetId val="1"/>
      <sheetId val="2"/>
      <sheetId val="3"/>
      <sheetId val="4"/>
      <sheetId val="5"/>
      <sheetId val="6"/>
    </sheetIdMap>
  </header>
  <header guid="{F76D7D79-471C-46F3-9FF5-008AB5FA9155}" dateTime="2017-08-29T07:38:40" maxSheetId="7" userName="СНГ Управление энергетики ЦДС" r:id="rId9351" minRId="118062" maxRId="118063">
    <sheetIdMap count="6">
      <sheetId val="1"/>
      <sheetId val="2"/>
      <sheetId val="3"/>
      <sheetId val="4"/>
      <sheetId val="5"/>
      <sheetId val="6"/>
    </sheetIdMap>
  </header>
  <header guid="{78C15B60-1780-44A2-B964-7DE43D5E3120}" dateTime="2017-08-29T13:25:17" maxSheetId="7" userName="СНГ Управление энергетики ЦДС" r:id="rId9352" minRId="118067" maxRId="118074">
    <sheetIdMap count="6">
      <sheetId val="1"/>
      <sheetId val="2"/>
      <sheetId val="3"/>
      <sheetId val="4"/>
      <sheetId val="5"/>
      <sheetId val="6"/>
    </sheetIdMap>
  </header>
  <header guid="{AB3B0008-C243-4647-9186-0DC6F05E18E0}" dateTime="2017-08-29T13:34:15" maxSheetId="7" userName="СНГ Управление энергетики ЦДС" r:id="rId9353" minRId="118078">
    <sheetIdMap count="6">
      <sheetId val="1"/>
      <sheetId val="2"/>
      <sheetId val="3"/>
      <sheetId val="4"/>
      <sheetId val="5"/>
      <sheetId val="6"/>
    </sheetIdMap>
  </header>
  <header guid="{99BED154-3F73-468A-8124-20B156D95F49}" dateTime="2017-08-29T16:33:53" maxSheetId="7" userName="СНГ Управление энергетики ЦДС" r:id="rId9354">
    <sheetIdMap count="6">
      <sheetId val="1"/>
      <sheetId val="2"/>
      <sheetId val="3"/>
      <sheetId val="4"/>
      <sheetId val="5"/>
      <sheetId val="6"/>
    </sheetIdMap>
  </header>
  <header guid="{819BE94F-ABF3-4D3C-857B-CF5CDFEBCE95}" dateTime="2017-08-30T06:41:23" maxSheetId="7" userName="СНГ Управление энергетики ЦДС" r:id="rId9355">
    <sheetIdMap count="6">
      <sheetId val="1"/>
      <sheetId val="2"/>
      <sheetId val="3"/>
      <sheetId val="4"/>
      <sheetId val="5"/>
      <sheetId val="6"/>
    </sheetIdMap>
  </header>
  <header guid="{1244F6BB-39C3-4001-AD0E-8AF09077183A}" dateTime="2017-08-30T07:51:24" maxSheetId="7" userName="СНГ Управление энергетики ЦДС" r:id="rId9356" minRId="118088">
    <sheetIdMap count="6">
      <sheetId val="1"/>
      <sheetId val="2"/>
      <sheetId val="3"/>
      <sheetId val="4"/>
      <sheetId val="5"/>
      <sheetId val="6"/>
    </sheetIdMap>
  </header>
  <header guid="{9E5EB598-8501-42DD-A51E-A444F8AD3661}" dateTime="2017-08-31T04:43:01" maxSheetId="7" userName="СНГ Управление энергетики ЦДС" r:id="rId9357" minRId="118092" maxRId="118105">
    <sheetIdMap count="6">
      <sheetId val="1"/>
      <sheetId val="2"/>
      <sheetId val="3"/>
      <sheetId val="4"/>
      <sheetId val="5"/>
      <sheetId val="6"/>
    </sheetIdMap>
  </header>
  <header guid="{F9884154-F8C1-4F03-98AE-DB51DE2B2D5E}" dateTime="2017-08-31T04:43:23" maxSheetId="7" userName="СНГ Управление энергетики ЦДС" r:id="rId9358" minRId="118109">
    <sheetIdMap count="6">
      <sheetId val="1"/>
      <sheetId val="2"/>
      <sheetId val="3"/>
      <sheetId val="4"/>
      <sheetId val="5"/>
      <sheetId val="6"/>
    </sheetIdMap>
  </header>
  <header guid="{1430D240-095E-4CFA-A1CC-5DCE22CD143D}" dateTime="2017-08-31T04:44:06" maxSheetId="7" userName="СНГ Управление энергетики ЦДС" r:id="rId9359" minRId="118110" maxRId="118114">
    <sheetIdMap count="6">
      <sheetId val="1"/>
      <sheetId val="2"/>
      <sheetId val="3"/>
      <sheetId val="4"/>
      <sheetId val="5"/>
      <sheetId val="6"/>
    </sheetIdMap>
  </header>
  <header guid="{4AFB0F29-5B27-483F-8CFE-267D2F6A8E57}" dateTime="2017-08-31T04:44:21" maxSheetId="7" userName="СНГ Управление энергетики ЦДС" r:id="rId9360" minRId="118115">
    <sheetIdMap count="6">
      <sheetId val="1"/>
      <sheetId val="2"/>
      <sheetId val="3"/>
      <sheetId val="4"/>
      <sheetId val="5"/>
      <sheetId val="6"/>
    </sheetIdMap>
  </header>
  <header guid="{38C0CA6F-E177-4706-A38C-BC83C8F834F2}" dateTime="2017-08-31T06:17:51" maxSheetId="7" userName="СНГ Управление энергетики ЦДС" r:id="rId9361">
    <sheetIdMap count="6">
      <sheetId val="1"/>
      <sheetId val="2"/>
      <sheetId val="3"/>
      <sheetId val="4"/>
      <sheetId val="5"/>
      <sheetId val="6"/>
    </sheetIdMap>
  </header>
  <header guid="{01E65428-3887-4243-876F-4C0D4A4070B9}" dateTime="2017-08-31T15:16:49" maxSheetId="7" userName="СНГ Управление энергетики ЦДС" r:id="rId9362" minRId="118119" maxRId="118120">
    <sheetIdMap count="6">
      <sheetId val="1"/>
      <sheetId val="2"/>
      <sheetId val="3"/>
      <sheetId val="4"/>
      <sheetId val="5"/>
      <sheetId val="6"/>
    </sheetIdMap>
  </header>
  <header guid="{BD129D75-46A5-4688-944D-B878DF4F7381}" dateTime="2017-09-01T07:03:47" maxSheetId="7" userName="СНГ Управление энергетики ЦДС" r:id="rId9363" minRId="118124">
    <sheetIdMap count="6">
      <sheetId val="1"/>
      <sheetId val="2"/>
      <sheetId val="3"/>
      <sheetId val="4"/>
      <sheetId val="5"/>
      <sheetId val="6"/>
    </sheetIdMap>
  </header>
  <header guid="{30BAEF8B-A249-4F34-AF56-335E5080EA87}" dateTime="2017-09-01T07:36:14" maxSheetId="7" userName="СНГ Управление энергетики ЦДС" r:id="rId9364" minRId="118125" maxRId="118142">
    <sheetIdMap count="6">
      <sheetId val="1"/>
      <sheetId val="2"/>
      <sheetId val="3"/>
      <sheetId val="4"/>
      <sheetId val="5"/>
      <sheetId val="6"/>
    </sheetIdMap>
  </header>
  <header guid="{4FA4B209-0C26-492F-BF9C-E6560C28DD85}" dateTime="2017-09-01T09:52:34" maxSheetId="7" userName="СНГ Управление энергетики ЦДС" r:id="rId9365" minRId="118146" maxRId="118148">
    <sheetIdMap count="6">
      <sheetId val="1"/>
      <sheetId val="2"/>
      <sheetId val="3"/>
      <sheetId val="4"/>
      <sheetId val="5"/>
      <sheetId val="6"/>
    </sheetIdMap>
  </header>
  <header guid="{EFE15C47-7A62-460A-A796-22DA02505ABA}" dateTime="2017-09-01T15:17:02" maxSheetId="7" userName="СНГ Управление энергетики ЦДС" r:id="rId9366" minRId="118152">
    <sheetIdMap count="6">
      <sheetId val="1"/>
      <sheetId val="2"/>
      <sheetId val="3"/>
      <sheetId val="4"/>
      <sheetId val="5"/>
      <sheetId val="6"/>
    </sheetIdMap>
  </header>
  <header guid="{D4279ADE-417A-4644-966E-55630E764EE1}" dateTime="2017-09-01T17:00:09" maxSheetId="7" userName="СНГ Управление энергетики ЦДС" r:id="rId9367" minRId="118156" maxRId="118171">
    <sheetIdMap count="6">
      <sheetId val="1"/>
      <sheetId val="2"/>
      <sheetId val="3"/>
      <sheetId val="4"/>
      <sheetId val="5"/>
      <sheetId val="6"/>
    </sheetIdMap>
  </header>
  <header guid="{A698DACF-D61B-4FD4-9E47-206CC9C83EB0}" dateTime="2017-09-01T17:00:26" maxSheetId="7" userName="СНГ Управление энергетики ЦДС" r:id="rId9368" minRId="118175">
    <sheetIdMap count="6">
      <sheetId val="1"/>
      <sheetId val="2"/>
      <sheetId val="3"/>
      <sheetId val="4"/>
      <sheetId val="5"/>
      <sheetId val="6"/>
    </sheetIdMap>
  </header>
  <header guid="{E83B1D42-DE96-4879-9AFD-1D58C05B5803}" dateTime="2017-09-01T17:17:19" maxSheetId="7" userName="СНГ Управление энергетики ЦДС" r:id="rId9369" minRId="118176">
    <sheetIdMap count="6">
      <sheetId val="1"/>
      <sheetId val="2"/>
      <sheetId val="3"/>
      <sheetId val="4"/>
      <sheetId val="5"/>
      <sheetId val="6"/>
    </sheetIdMap>
  </header>
  <header guid="{415015D6-EA16-42E8-A58F-15DC6C8D45EA}" dateTime="2017-09-01T17:18:04" maxSheetId="7" userName="СНГ Управление энергетики ЦДС" r:id="rId9370" minRId="118177" maxRId="118178">
    <sheetIdMap count="6">
      <sheetId val="1"/>
      <sheetId val="2"/>
      <sheetId val="3"/>
      <sheetId val="4"/>
      <sheetId val="5"/>
      <sheetId val="6"/>
    </sheetIdMap>
  </header>
  <header guid="{5A4D232B-5773-4FE6-82E4-FD781A323B92}" dateTime="2017-09-01T17:18:16" maxSheetId="7" userName="СНГ Управление энергетики ЦДС" r:id="rId9371" minRId="118182">
    <sheetIdMap count="6">
      <sheetId val="1"/>
      <sheetId val="2"/>
      <sheetId val="3"/>
      <sheetId val="4"/>
      <sheetId val="5"/>
      <sheetId val="6"/>
    </sheetIdMap>
  </header>
  <header guid="{C643876E-6CAC-4986-8A93-3A357938585D}" dateTime="2017-09-01T19:49:50" maxSheetId="7" userName="СНГ Управление энергетики ЦДС" r:id="rId9372" minRId="118183" maxRId="118185">
    <sheetIdMap count="6">
      <sheetId val="1"/>
      <sheetId val="2"/>
      <sheetId val="3"/>
      <sheetId val="4"/>
      <sheetId val="5"/>
      <sheetId val="6"/>
    </sheetIdMap>
  </header>
  <header guid="{4B6549F4-C821-4624-A752-0305116E91C4}" dateTime="2017-09-02T06:02:37" maxSheetId="7" userName="СНГ Управление энергетики ЦДС" r:id="rId9373" minRId="118186" maxRId="118187">
    <sheetIdMap count="6">
      <sheetId val="1"/>
      <sheetId val="2"/>
      <sheetId val="3"/>
      <sheetId val="4"/>
      <sheetId val="5"/>
      <sheetId val="6"/>
    </sheetIdMap>
  </header>
  <header guid="{E836565E-C0C3-4537-A4FD-0DF02605190D}" dateTime="2017-09-03T07:03:38" maxSheetId="7" userName="СНГ Управление энергетики ЦДС" r:id="rId9374" minRId="118191">
    <sheetIdMap count="6">
      <sheetId val="1"/>
      <sheetId val="2"/>
      <sheetId val="3"/>
      <sheetId val="4"/>
      <sheetId val="5"/>
      <sheetId val="6"/>
    </sheetIdMap>
  </header>
  <header guid="{2538A886-13C7-4016-99FF-5FBAB84F2BC9}" dateTime="2017-09-04T06:04:05" maxSheetId="7" userName="СНГ Управление энергетики ЦДС" r:id="rId9375" minRId="118195" maxRId="118210">
    <sheetIdMap count="6">
      <sheetId val="1"/>
      <sheetId val="2"/>
      <sheetId val="3"/>
      <sheetId val="4"/>
      <sheetId val="5"/>
      <sheetId val="6"/>
    </sheetIdMap>
  </header>
  <header guid="{882EDFB5-5C6C-4E26-A1E2-47467A39611C}" dateTime="2017-09-04T06:04:09" maxSheetId="7" userName="СНГ Управление энергетики ЦДС" r:id="rId9376" minRId="118214">
    <sheetIdMap count="6">
      <sheetId val="1"/>
      <sheetId val="2"/>
      <sheetId val="3"/>
      <sheetId val="4"/>
      <sheetId val="5"/>
      <sheetId val="6"/>
    </sheetIdMap>
  </header>
  <header guid="{33C71ED3-8B0C-4AF7-A477-91C3658E1DC1}" dateTime="2017-09-04T06:04:21" maxSheetId="7" userName="СНГ Управление энергетики ЦДС" r:id="rId9377" minRId="118218" maxRId="118220">
    <sheetIdMap count="6">
      <sheetId val="1"/>
      <sheetId val="2"/>
      <sheetId val="3"/>
      <sheetId val="4"/>
      <sheetId val="5"/>
      <sheetId val="6"/>
    </sheetIdMap>
  </header>
  <header guid="{57BDAEC4-E21E-4F89-B2C0-F4AD5C7EB652}" dateTime="2017-09-04T06:04:35" maxSheetId="7" userName="СНГ Управление энергетики ЦДС" r:id="rId9378" minRId="118221">
    <sheetIdMap count="6">
      <sheetId val="1"/>
      <sheetId val="2"/>
      <sheetId val="3"/>
      <sheetId val="4"/>
      <sheetId val="5"/>
      <sheetId val="6"/>
    </sheetIdMap>
  </header>
  <header guid="{3583394C-77C4-4188-AF99-92C9DDB0BD5B}" dateTime="2017-09-04T06:24:03" maxSheetId="7" userName="СНГ Управление энергетики ЦДС" r:id="rId9379" minRId="118222" maxRId="118223">
    <sheetIdMap count="6">
      <sheetId val="1"/>
      <sheetId val="2"/>
      <sheetId val="3"/>
      <sheetId val="4"/>
      <sheetId val="5"/>
      <sheetId val="6"/>
    </sheetIdMap>
  </header>
  <header guid="{804FDE68-24CE-4CBC-A1F7-CA1D8979766B}" dateTime="2017-09-04T07:12:12" maxSheetId="7" userName="СНГ Управление энергетики ЦДС" r:id="rId9380" minRId="118224">
    <sheetIdMap count="6">
      <sheetId val="1"/>
      <sheetId val="2"/>
      <sheetId val="3"/>
      <sheetId val="4"/>
      <sheetId val="5"/>
      <sheetId val="6"/>
    </sheetIdMap>
  </header>
  <header guid="{B9166A81-25FA-464D-8DC2-B3D6E6341EBC}" dateTime="2017-09-04T10:42:01" maxSheetId="7" userName="СНГ Управление энергетики ЦДС" r:id="rId9381" minRId="118228" maxRId="118230">
    <sheetIdMap count="6">
      <sheetId val="1"/>
      <sheetId val="2"/>
      <sheetId val="3"/>
      <sheetId val="4"/>
      <sheetId val="5"/>
      <sheetId val="6"/>
    </sheetIdMap>
  </header>
  <header guid="{A5A81E0E-BD9A-4637-B005-39FB3A5B688E}" dateTime="2017-09-04T10:46:05" maxSheetId="7" userName="СНГ Управление энергетики ЦДС" r:id="rId9382" minRId="118234" maxRId="118235">
    <sheetIdMap count="6">
      <sheetId val="1"/>
      <sheetId val="2"/>
      <sheetId val="3"/>
      <sheetId val="4"/>
      <sheetId val="5"/>
      <sheetId val="6"/>
    </sheetIdMap>
  </header>
  <header guid="{CA08AB39-04F8-403F-B460-401D6828B37C}" dateTime="2017-09-04T21:11:14" maxSheetId="7" userName="СНГ Управление энергетики ЦДС" r:id="rId9383" minRId="118236" maxRId="118255">
    <sheetIdMap count="6">
      <sheetId val="1"/>
      <sheetId val="2"/>
      <sheetId val="3"/>
      <sheetId val="4"/>
      <sheetId val="5"/>
      <sheetId val="6"/>
    </sheetIdMap>
  </header>
  <header guid="{B6C0515D-4795-4C74-88DA-AD21201706B1}" dateTime="2017-09-04T22:26:32" maxSheetId="7" userName="СНГ Управление энергетики ЦДС" r:id="rId9384" minRId="118259" maxRId="118263">
    <sheetIdMap count="6">
      <sheetId val="1"/>
      <sheetId val="2"/>
      <sheetId val="3"/>
      <sheetId val="4"/>
      <sheetId val="5"/>
      <sheetId val="6"/>
    </sheetIdMap>
  </header>
  <header guid="{FEB9D9A9-1AEE-4C82-AC77-296DA3BBD5FD}" dateTime="2017-09-04T22:31:50" maxSheetId="7" userName="СНГ Управление энергетики ЦДС" r:id="rId9385" minRId="118264">
    <sheetIdMap count="6">
      <sheetId val="1"/>
      <sheetId val="2"/>
      <sheetId val="3"/>
      <sheetId val="4"/>
      <sheetId val="5"/>
      <sheetId val="6"/>
    </sheetIdMap>
  </header>
  <header guid="{F9F4EA82-2697-4738-85E6-6FF9397DD049}" dateTime="2017-09-05T06:35:57" maxSheetId="7" userName="СНГ Управление энергетики ЦДС" r:id="rId9386">
    <sheetIdMap count="6">
      <sheetId val="1"/>
      <sheetId val="2"/>
      <sheetId val="3"/>
      <sheetId val="4"/>
      <sheetId val="5"/>
      <sheetId val="6"/>
    </sheetIdMap>
  </header>
  <header guid="{C672B09F-2070-4D70-BF37-0EF2FF073A56}" dateTime="2017-09-05T08:02:28" maxSheetId="7" userName="СНГ Управление энергетики ЦДС" r:id="rId9387">
    <sheetIdMap count="6">
      <sheetId val="1"/>
      <sheetId val="2"/>
      <sheetId val="3"/>
      <sheetId val="4"/>
      <sheetId val="5"/>
      <sheetId val="6"/>
    </sheetIdMap>
  </header>
  <header guid="{60BFAB3C-AD63-4519-B218-24416F0F0211}" dateTime="2017-09-05T08:02:33" maxSheetId="7" userName="СНГ Управление энергетики ЦДС" r:id="rId9388">
    <sheetIdMap count="6">
      <sheetId val="1"/>
      <sheetId val="2"/>
      <sheetId val="3"/>
      <sheetId val="4"/>
      <sheetId val="5"/>
      <sheetId val="6"/>
    </sheetIdMap>
  </header>
  <header guid="{B5F54B75-B85E-4B90-9793-EE50454F3D5B}" dateTime="2017-09-05T13:39:39" maxSheetId="7" userName="KasovskiyIV" r:id="rId9389" minRId="118274" maxRId="118275">
    <sheetIdMap count="6">
      <sheetId val="1"/>
      <sheetId val="2"/>
      <sheetId val="3"/>
      <sheetId val="4"/>
      <sheetId val="5"/>
      <sheetId val="6"/>
    </sheetIdMap>
  </header>
  <header guid="{95C31CC4-5370-40C1-A4A2-D6CD2C0219BD}" dateTime="2017-09-05T21:55:22" maxSheetId="7" userName="СНГ Управление энергетики ЦДС" r:id="rId9390" minRId="118278" maxRId="118296">
    <sheetIdMap count="6">
      <sheetId val="1"/>
      <sheetId val="2"/>
      <sheetId val="3"/>
      <sheetId val="4"/>
      <sheetId val="5"/>
      <sheetId val="6"/>
    </sheetIdMap>
  </header>
  <header guid="{8FB3DB83-ADF5-4D2D-8FBA-85807A920A10}" dateTime="2017-09-06T04:52:20" maxSheetId="7" userName="СНГ Управление энергетики ЦДС" r:id="rId9391" minRId="118300" maxRId="118301">
    <sheetIdMap count="6">
      <sheetId val="1"/>
      <sheetId val="2"/>
      <sheetId val="3"/>
      <sheetId val="4"/>
      <sheetId val="5"/>
      <sheetId val="6"/>
    </sheetIdMap>
  </header>
  <header guid="{589CF32A-F077-4614-99E4-2F24BFAF9F3D}" dateTime="2017-09-06T06:01:05" maxSheetId="7" userName="СНГ Управление энергетики ЦДС" r:id="rId9392">
    <sheetIdMap count="6">
      <sheetId val="1"/>
      <sheetId val="2"/>
      <sheetId val="3"/>
      <sheetId val="4"/>
      <sheetId val="5"/>
      <sheetId val="6"/>
    </sheetIdMap>
  </header>
  <header guid="{27B70B68-040C-472A-8512-917F0155984A}" dateTime="2017-09-06T11:41:42" maxSheetId="7" userName="СНГ Управление энергетики ЦДС" r:id="rId9393" minRId="118308">
    <sheetIdMap count="6">
      <sheetId val="1"/>
      <sheetId val="2"/>
      <sheetId val="3"/>
      <sheetId val="4"/>
      <sheetId val="5"/>
      <sheetId val="6"/>
    </sheetIdMap>
  </header>
  <header guid="{8B9986C3-7C5E-43A7-9227-02CEE98603F8}" dateTime="2017-09-06T11:44:50" maxSheetId="7" userName="СНГ Управление энергетики ЦДС" r:id="rId9394">
    <sheetIdMap count="6">
      <sheetId val="1"/>
      <sheetId val="2"/>
      <sheetId val="3"/>
      <sheetId val="4"/>
      <sheetId val="5"/>
      <sheetId val="6"/>
    </sheetIdMap>
  </header>
  <header guid="{7DA5BDED-DB99-4051-B318-90CD4EC15D48}" dateTime="2017-09-06T11:54:19" maxSheetId="7" userName="СНГ Управление энергетики ЦДС" r:id="rId9395" minRId="118315">
    <sheetIdMap count="6">
      <sheetId val="1"/>
      <sheetId val="2"/>
      <sheetId val="3"/>
      <sheetId val="4"/>
      <sheetId val="5"/>
      <sheetId val="6"/>
    </sheetIdMap>
  </header>
  <header guid="{5839D0B6-454B-4D07-8879-0EC2F6D6AB60}" dateTime="2017-09-06T12:11:03" maxSheetId="7" userName="СНГ Управление энергетики ЦДС" r:id="rId9396">
    <sheetIdMap count="6">
      <sheetId val="1"/>
      <sheetId val="2"/>
      <sheetId val="3"/>
      <sheetId val="4"/>
      <sheetId val="5"/>
      <sheetId val="6"/>
    </sheetIdMap>
  </header>
  <header guid="{8E345169-BE1B-4652-B4C3-0E1CD6E9A400}" dateTime="2017-09-06T16:48:36" maxSheetId="7" userName="KasovskiyIV" r:id="rId9397" minRId="118322">
    <sheetIdMap count="6">
      <sheetId val="1"/>
      <sheetId val="2"/>
      <sheetId val="3"/>
      <sheetId val="4"/>
      <sheetId val="5"/>
      <sheetId val="6"/>
    </sheetIdMap>
  </header>
  <header guid="{DF80CD57-32E7-4565-BF1D-DC5DFF94EEDC}" dateTime="2017-09-06T17:27:22" maxSheetId="7" userName="СНГ Управление энергетики ЦДС" r:id="rId9398" minRId="118325" maxRId="118326">
    <sheetIdMap count="6">
      <sheetId val="1"/>
      <sheetId val="2"/>
      <sheetId val="3"/>
      <sheetId val="4"/>
      <sheetId val="5"/>
      <sheetId val="6"/>
    </sheetIdMap>
  </header>
  <header guid="{402095D4-D537-46C7-8B86-8ED6842FD388}" dateTime="2017-09-06T18:07:38" maxSheetId="7" userName="СНГ Управление энергетики ЦДС" r:id="rId9399" minRId="118330" maxRId="118331">
    <sheetIdMap count="6">
      <sheetId val="1"/>
      <sheetId val="2"/>
      <sheetId val="3"/>
      <sheetId val="4"/>
      <sheetId val="5"/>
      <sheetId val="6"/>
    </sheetIdMap>
  </header>
  <header guid="{3845D2BF-3539-4849-8C2C-E97D913454B7}" dateTime="2017-09-07T16:25:26" maxSheetId="7" userName="СНГ Управление энергетики ЦДС" r:id="rId9400" minRId="118332">
    <sheetIdMap count="6">
      <sheetId val="1"/>
      <sheetId val="2"/>
      <sheetId val="3"/>
      <sheetId val="4"/>
      <sheetId val="5"/>
      <sheetId val="6"/>
    </sheetIdMap>
  </header>
  <header guid="{264B5E42-741E-4351-B8F6-92F2F2550E51}" dateTime="2017-09-08T06:28:14" maxSheetId="7" userName="СНГ Управление энергетики ЦДС" r:id="rId9401">
    <sheetIdMap count="6">
      <sheetId val="1"/>
      <sheetId val="2"/>
      <sheetId val="3"/>
      <sheetId val="4"/>
      <sheetId val="5"/>
      <sheetId val="6"/>
    </sheetIdMap>
  </header>
  <header guid="{AFDD31CD-E1AB-4037-9862-36666D4161A1}" dateTime="2017-09-08T10:55:36" maxSheetId="7" userName="СНГ Управление энергетики ЦДС" r:id="rId9402" minRId="118339" maxRId="118340">
    <sheetIdMap count="6">
      <sheetId val="1"/>
      <sheetId val="2"/>
      <sheetId val="3"/>
      <sheetId val="4"/>
      <sheetId val="5"/>
      <sheetId val="6"/>
    </sheetIdMap>
  </header>
  <header guid="{55A649D9-7721-4B76-ADD6-DD36C1D1E83F}" dateTime="2017-09-08T10:56:15" maxSheetId="7" userName="СНГ Управление энергетики ЦДС" r:id="rId9403" minRId="118344" maxRId="118353">
    <sheetIdMap count="6">
      <sheetId val="1"/>
      <sheetId val="2"/>
      <sheetId val="3"/>
      <sheetId val="4"/>
      <sheetId val="5"/>
      <sheetId val="6"/>
    </sheetIdMap>
  </header>
  <header guid="{02FEC638-7096-49F2-9B18-1A3B77F9A8F3}" dateTime="2017-09-08T10:57:09" maxSheetId="7" userName="СНГ Управление энергетики ЦДС" r:id="rId9404" minRId="118357" maxRId="118368">
    <sheetIdMap count="6">
      <sheetId val="1"/>
      <sheetId val="2"/>
      <sheetId val="3"/>
      <sheetId val="4"/>
      <sheetId val="5"/>
      <sheetId val="6"/>
    </sheetIdMap>
  </header>
  <header guid="{A39326F5-5E54-4E21-893C-A9960E1CAE61}" dateTime="2017-09-08T10:57:28" maxSheetId="7" userName="СНГ Управление энергетики ЦДС" r:id="rId9405" minRId="118372" maxRId="118374">
    <sheetIdMap count="6">
      <sheetId val="1"/>
      <sheetId val="2"/>
      <sheetId val="3"/>
      <sheetId val="4"/>
      <sheetId val="5"/>
      <sheetId val="6"/>
    </sheetIdMap>
  </header>
  <header guid="{9318CBA2-8BE2-4A83-9966-145A46E24141}" dateTime="2017-09-08T10:57:51" maxSheetId="7" userName="СНГ Управление энергетики ЦДС" r:id="rId9406" minRId="118378" maxRId="118381">
    <sheetIdMap count="6">
      <sheetId val="1"/>
      <sheetId val="2"/>
      <sheetId val="3"/>
      <sheetId val="4"/>
      <sheetId val="5"/>
      <sheetId val="6"/>
    </sheetIdMap>
  </header>
  <header guid="{D17BA6F2-5E5A-451A-8AAF-6ADD99A5DEEE}" dateTime="2017-09-08T10:58:10" maxSheetId="7" userName="СНГ Управление энергетики ЦДС" r:id="rId9407" minRId="118385" maxRId="118386">
    <sheetIdMap count="6">
      <sheetId val="1"/>
      <sheetId val="2"/>
      <sheetId val="3"/>
      <sheetId val="4"/>
      <sheetId val="5"/>
      <sheetId val="6"/>
    </sheetIdMap>
  </header>
  <header guid="{C21DC797-1903-4BC1-ACE4-B50475A6D17B}" dateTime="2017-09-08T10:58:31" maxSheetId="7" userName="СНГ Управление энергетики ЦДС" r:id="rId9408" minRId="118387" maxRId="118389">
    <sheetIdMap count="6">
      <sheetId val="1"/>
      <sheetId val="2"/>
      <sheetId val="3"/>
      <sheetId val="4"/>
      <sheetId val="5"/>
      <sheetId val="6"/>
    </sheetIdMap>
  </header>
  <header guid="{EE956237-B6C7-4844-96DD-0273279AF391}" dateTime="2017-09-08T10:59:04" maxSheetId="7" userName="СНГ Управление энергетики ЦДС" r:id="rId9409" minRId="118393" maxRId="118398">
    <sheetIdMap count="6">
      <sheetId val="1"/>
      <sheetId val="2"/>
      <sheetId val="3"/>
      <sheetId val="4"/>
      <sheetId val="5"/>
      <sheetId val="6"/>
    </sheetIdMap>
  </header>
  <header guid="{9925095E-E3AB-4978-A58F-B8DA7A1ECBBE}" dateTime="2017-09-08T11:07:25" maxSheetId="7" userName="СНГ Управление энергетики ЦДС" r:id="rId9410" minRId="118402">
    <sheetIdMap count="6">
      <sheetId val="1"/>
      <sheetId val="2"/>
      <sheetId val="3"/>
      <sheetId val="4"/>
      <sheetId val="5"/>
      <sheetId val="6"/>
    </sheetIdMap>
  </header>
  <header guid="{3893AD28-FE7F-40D8-8BD1-F2ADC7371523}" dateTime="2017-09-09T06:14:30" maxSheetId="7" userName="СНГ Управление энергетики ЦДС" r:id="rId9411" minRId="118406">
    <sheetIdMap count="6">
      <sheetId val="1"/>
      <sheetId val="2"/>
      <sheetId val="3"/>
      <sheetId val="4"/>
      <sheetId val="5"/>
      <sheetId val="6"/>
    </sheetIdMap>
  </header>
  <header guid="{DE01E212-560D-4075-83CF-306745D5E074}" dateTime="2017-09-10T22:14:38" maxSheetId="7" userName="СНГ Управление энергетики ЦДС" r:id="rId9412" minRId="118410" maxRId="118413">
    <sheetIdMap count="6">
      <sheetId val="1"/>
      <sheetId val="2"/>
      <sheetId val="3"/>
      <sheetId val="4"/>
      <sheetId val="5"/>
      <sheetId val="6"/>
    </sheetIdMap>
  </header>
  <header guid="{F5853984-6F83-43FE-B0E9-9FC94A90A469}" dateTime="2017-09-11T06:07:40" maxSheetId="7" userName="СНГ Управление энергетики ЦДС" r:id="rId9413">
    <sheetIdMap count="6">
      <sheetId val="1"/>
      <sheetId val="2"/>
      <sheetId val="3"/>
      <sheetId val="4"/>
      <sheetId val="5"/>
      <sheetId val="6"/>
    </sheetIdMap>
  </header>
  <header guid="{980BFACB-38A4-4F71-8484-E74A9F450F1A}" dateTime="2017-09-11T07:13:46" maxSheetId="7" userName="СНГ Управление энергетики ЦДС" r:id="rId9414" minRId="118420" maxRId="118437">
    <sheetIdMap count="6">
      <sheetId val="1"/>
      <sheetId val="2"/>
      <sheetId val="3"/>
      <sheetId val="4"/>
      <sheetId val="5"/>
      <sheetId val="6"/>
    </sheetIdMap>
  </header>
  <header guid="{E483EDC5-E4FF-4FA8-AE1C-D95BE3077909}" dateTime="2017-09-11T07:16:32" maxSheetId="7" userName="СНГ Управление энергетики ЦДС" r:id="rId9415" minRId="118441" maxRId="118446">
    <sheetIdMap count="6">
      <sheetId val="1"/>
      <sheetId val="2"/>
      <sheetId val="3"/>
      <sheetId val="4"/>
      <sheetId val="5"/>
      <sheetId val="6"/>
    </sheetIdMap>
  </header>
  <header guid="{17FC43EA-F808-427F-875F-2E6363D28422}" dateTime="2017-09-11T07:20:49" maxSheetId="7" userName="СНГ Управление энергетики ЦДС" r:id="rId9416">
    <sheetIdMap count="6">
      <sheetId val="1"/>
      <sheetId val="2"/>
      <sheetId val="3"/>
      <sheetId val="4"/>
      <sheetId val="5"/>
      <sheetId val="6"/>
    </sheetIdMap>
  </header>
  <header guid="{738CDC68-99BB-41E2-9212-B2D99512064D}" dateTime="2017-09-11T09:11:07" maxSheetId="7" userName="СНГ Управление энергетики ЦДС" r:id="rId9417" minRId="118453">
    <sheetIdMap count="6">
      <sheetId val="1"/>
      <sheetId val="2"/>
      <sheetId val="3"/>
      <sheetId val="4"/>
      <sheetId val="5"/>
      <sheetId val="6"/>
    </sheetIdMap>
  </header>
  <header guid="{18FD6D34-484C-4DD3-ADC1-180E104C220A}" dateTime="2017-09-11T09:11:11" maxSheetId="7" userName="СНГ Управление энергетики ЦДС" r:id="rId9418">
    <sheetIdMap count="6">
      <sheetId val="1"/>
      <sheetId val="2"/>
      <sheetId val="3"/>
      <sheetId val="4"/>
      <sheetId val="5"/>
      <sheetId val="6"/>
    </sheetIdMap>
  </header>
  <header guid="{3FC07DF0-8BD3-4413-ACEF-D5E36EAF3FC1}" dateTime="2017-09-11T09:14:53" maxSheetId="7" userName="СНГ Управление энергетики ЦДС" r:id="rId9419">
    <sheetIdMap count="6">
      <sheetId val="1"/>
      <sheetId val="2"/>
      <sheetId val="3"/>
      <sheetId val="4"/>
      <sheetId val="5"/>
      <sheetId val="6"/>
    </sheetIdMap>
  </header>
  <header guid="{3E88093D-C9BB-4995-A164-52EE9777BCBE}" dateTime="2017-09-11T15:55:16" maxSheetId="7" userName="СНГ Управление энергетики ЦДС" r:id="rId9420" minRId="118463" maxRId="118474">
    <sheetIdMap count="6">
      <sheetId val="1"/>
      <sheetId val="2"/>
      <sheetId val="3"/>
      <sheetId val="4"/>
      <sheetId val="5"/>
      <sheetId val="6"/>
    </sheetIdMap>
  </header>
  <header guid="{31078FF7-E3F9-47AD-A7C0-E36E12E8251A}" dateTime="2017-09-11T15:56:02" maxSheetId="7" userName="СНГ Управление энергетики ЦДС" r:id="rId9421" minRId="118478" maxRId="118479">
    <sheetIdMap count="6">
      <sheetId val="1"/>
      <sheetId val="2"/>
      <sheetId val="3"/>
      <sheetId val="4"/>
      <sheetId val="5"/>
      <sheetId val="6"/>
    </sheetIdMap>
  </header>
  <header guid="{200E8D0A-89D2-44C5-B8BB-02D7DEDDF8C1}" dateTime="2017-09-11T15:56:17" maxSheetId="7" userName="СНГ Управление энергетики ЦДС" r:id="rId9422" minRId="118483">
    <sheetIdMap count="6">
      <sheetId val="1"/>
      <sheetId val="2"/>
      <sheetId val="3"/>
      <sheetId val="4"/>
      <sheetId val="5"/>
      <sheetId val="6"/>
    </sheetIdMap>
  </header>
  <header guid="{07F9423C-2E1C-4EB1-B73F-522BDD3601B8}" dateTime="2017-09-11T15:56:34" maxSheetId="7" userName="СНГ Управление энергетики ЦДС" r:id="rId9423" minRId="118484" maxRId="118485">
    <sheetIdMap count="6">
      <sheetId val="1"/>
      <sheetId val="2"/>
      <sheetId val="3"/>
      <sheetId val="4"/>
      <sheetId val="5"/>
      <sheetId val="6"/>
    </sheetIdMap>
  </header>
  <header guid="{FC16D59A-80ED-4003-8DFC-B651677CE98C}" dateTime="2017-09-11T15:56:58" maxSheetId="7" userName="СНГ Управление энергетики ЦДС" r:id="rId9424" minRId="118486" maxRId="118489">
    <sheetIdMap count="6">
      <sheetId val="1"/>
      <sheetId val="2"/>
      <sheetId val="3"/>
      <sheetId val="4"/>
      <sheetId val="5"/>
      <sheetId val="6"/>
    </sheetIdMap>
  </header>
  <header guid="{1E38D7AF-EFAB-435C-A8F7-5044E5C33990}" dateTime="2017-09-11T15:57:11" maxSheetId="7" userName="СНГ Управление энергетики ЦДС" r:id="rId9425" minRId="118493">
    <sheetIdMap count="6">
      <sheetId val="1"/>
      <sheetId val="2"/>
      <sheetId val="3"/>
      <sheetId val="4"/>
      <sheetId val="5"/>
      <sheetId val="6"/>
    </sheetIdMap>
  </header>
  <header guid="{8D80DFBF-0C93-4B74-B60B-7BEA6BBF869E}" dateTime="2017-09-11T15:57:17" maxSheetId="7" userName="СНГ Управление энергетики ЦДС" r:id="rId9426" minRId="118494">
    <sheetIdMap count="6">
      <sheetId val="1"/>
      <sheetId val="2"/>
      <sheetId val="3"/>
      <sheetId val="4"/>
      <sheetId val="5"/>
      <sheetId val="6"/>
    </sheetIdMap>
  </header>
  <header guid="{5C4664EB-62C2-4340-B408-B344AD6235FF}" dateTime="2017-09-11T15:57:34" maxSheetId="7" userName="СНГ Управление энергетики ЦДС" r:id="rId9427" minRId="118495">
    <sheetIdMap count="6">
      <sheetId val="1"/>
      <sheetId val="2"/>
      <sheetId val="3"/>
      <sheetId val="4"/>
      <sheetId val="5"/>
      <sheetId val="6"/>
    </sheetIdMap>
  </header>
  <header guid="{7A65C28E-E726-46BB-BFCB-DD0827E93E31}" dateTime="2017-09-11T16:09:42" maxSheetId="7" userName="СНГ Управление энергетики ЦДС" r:id="rId9428" minRId="118496" maxRId="118497">
    <sheetIdMap count="6">
      <sheetId val="1"/>
      <sheetId val="2"/>
      <sheetId val="3"/>
      <sheetId val="4"/>
      <sheetId val="5"/>
      <sheetId val="6"/>
    </sheetIdMap>
  </header>
  <header guid="{239843D9-74FA-4A3F-A194-F68133A7CCCD}" dateTime="2017-09-15T02:13:03" maxSheetId="7" userName="СНГ Управление энергетики ЦДС" r:id="rId9429" minRId="118501" maxRId="118539">
    <sheetIdMap count="6">
      <sheetId val="1"/>
      <sheetId val="2"/>
      <sheetId val="3"/>
      <sheetId val="4"/>
      <sheetId val="5"/>
      <sheetId val="6"/>
    </sheetIdMap>
  </header>
  <header guid="{CF025199-8AC1-44E9-8C47-DBFDA20501F4}" dateTime="2017-09-15T02:13:51" maxSheetId="7" userName="СНГ Управление энергетики ЦДС" r:id="rId9430" minRId="118543" maxRId="118545">
    <sheetIdMap count="6">
      <sheetId val="1"/>
      <sheetId val="2"/>
      <sheetId val="3"/>
      <sheetId val="4"/>
      <sheetId val="5"/>
      <sheetId val="6"/>
    </sheetIdMap>
  </header>
  <header guid="{0C82A31E-75B4-4C48-8C2B-044EB37B8BEA}" dateTime="2017-09-15T02:18:34" maxSheetId="7" userName="СНГ Управление энергетики ЦДС" r:id="rId9431" minRId="118546" maxRId="118563">
    <sheetIdMap count="6">
      <sheetId val="1"/>
      <sheetId val="2"/>
      <sheetId val="3"/>
      <sheetId val="4"/>
      <sheetId val="5"/>
      <sheetId val="6"/>
    </sheetIdMap>
  </header>
  <header guid="{12EDC0AF-2026-4E73-9E79-3A20A297CCA4}" dateTime="2017-09-15T02:29:06" maxSheetId="7" userName="СНГ Управление энергетики ЦДС" r:id="rId9432" minRId="118567" maxRId="118622">
    <sheetIdMap count="6">
      <sheetId val="1"/>
      <sheetId val="2"/>
      <sheetId val="3"/>
      <sheetId val="4"/>
      <sheetId val="5"/>
      <sheetId val="6"/>
    </sheetIdMap>
  </header>
  <header guid="{4F01EBFC-419A-44C7-98CB-A80C1A9B4900}" dateTime="2017-09-15T02:35:18" maxSheetId="7" userName="СНГ Управление энергетики ЦДС" r:id="rId9433" minRId="118626" maxRId="118643">
    <sheetIdMap count="6">
      <sheetId val="1"/>
      <sheetId val="2"/>
      <sheetId val="3"/>
      <sheetId val="4"/>
      <sheetId val="5"/>
      <sheetId val="6"/>
    </sheetIdMap>
  </header>
  <header guid="{164A7088-626F-4724-85E3-5D6B018DAB56}" dateTime="2017-09-15T02:59:40" maxSheetId="7" userName="СНГ Управление энергетики ЦДС" r:id="rId9434" minRId="118647" maxRId="118703">
    <sheetIdMap count="6">
      <sheetId val="1"/>
      <sheetId val="2"/>
      <sheetId val="3"/>
      <sheetId val="4"/>
      <sheetId val="5"/>
      <sheetId val="6"/>
    </sheetIdMap>
  </header>
  <header guid="{6AEC1C50-36C7-404B-AA6F-AE27292F4539}" dateTime="2017-09-15T03:01:52" maxSheetId="7" userName="СНГ Управление энергетики ЦДС" r:id="rId9435" minRId="118707" maxRId="118710">
    <sheetIdMap count="6">
      <sheetId val="1"/>
      <sheetId val="2"/>
      <sheetId val="3"/>
      <sheetId val="4"/>
      <sheetId val="5"/>
      <sheetId val="6"/>
    </sheetIdMap>
  </header>
  <header guid="{17A69CFF-A339-436B-BD46-5F41EE30E0A2}" dateTime="2017-09-15T07:52:27" maxSheetId="7" userName="СНГ Управление энергетики ЦДС" r:id="rId9436" minRId="118714" maxRId="118715">
    <sheetIdMap count="6">
      <sheetId val="1"/>
      <sheetId val="2"/>
      <sheetId val="3"/>
      <sheetId val="4"/>
      <sheetId val="5"/>
      <sheetId val="6"/>
    </sheetIdMap>
  </header>
  <header guid="{C0CAFABF-C82E-4048-9427-8411D0F5623C}" dateTime="2017-09-15T07:56:30" maxSheetId="7" userName="СНГ Управление энергетики ЦДС" r:id="rId9437">
    <sheetIdMap count="6">
      <sheetId val="1"/>
      <sheetId val="2"/>
      <sheetId val="3"/>
      <sheetId val="4"/>
      <sheetId val="5"/>
      <sheetId val="6"/>
    </sheetIdMap>
  </header>
  <header guid="{DDAB9722-D93B-41FC-9A18-62E8AA2EF4F5}" dateTime="2017-09-15T14:29:14" maxSheetId="7" userName="СНГ Управление энергетики ЦДС" r:id="rId9438" minRId="118722" maxRId="118723">
    <sheetIdMap count="6">
      <sheetId val="1"/>
      <sheetId val="2"/>
      <sheetId val="3"/>
      <sheetId val="4"/>
      <sheetId val="5"/>
      <sheetId val="6"/>
    </sheetIdMap>
  </header>
  <header guid="{73C746FF-1BAB-4879-8F19-3251A6C863E2}" dateTime="2017-09-15T14:31:13" maxSheetId="7" userName="СНГ Управление энергетики ЦДС" r:id="rId9439" minRId="118727" maxRId="118728">
    <sheetIdMap count="6">
      <sheetId val="1"/>
      <sheetId val="2"/>
      <sheetId val="3"/>
      <sheetId val="4"/>
      <sheetId val="5"/>
      <sheetId val="6"/>
    </sheetIdMap>
  </header>
  <header guid="{51B29BC3-B46C-47E8-A73C-DF4A427A71BA}" dateTime="2017-09-15T14:31:41" maxSheetId="7" userName="СНГ Управление энергетики ЦДС" r:id="rId9440" minRId="118732">
    <sheetIdMap count="6">
      <sheetId val="1"/>
      <sheetId val="2"/>
      <sheetId val="3"/>
      <sheetId val="4"/>
      <sheetId val="5"/>
      <sheetId val="6"/>
    </sheetIdMap>
  </header>
  <header guid="{7035C7D7-2F8A-4E62-9569-D4830360CB78}" dateTime="2017-09-15T16:34:52" maxSheetId="7" userName="СНГ Управление энергетики ЦДС" r:id="rId9441" minRId="118736">
    <sheetIdMap count="6">
      <sheetId val="1"/>
      <sheetId val="2"/>
      <sheetId val="3"/>
      <sheetId val="4"/>
      <sheetId val="5"/>
      <sheetId val="6"/>
    </sheetIdMap>
  </header>
  <header guid="{6BF0EEE4-0ECB-48A0-9F45-ED41139BF248}" dateTime="2017-09-15T16:34:57" maxSheetId="7" userName="СНГ Управление энергетики ЦДС" r:id="rId9442" minRId="118740">
    <sheetIdMap count="6">
      <sheetId val="1"/>
      <sheetId val="2"/>
      <sheetId val="3"/>
      <sheetId val="4"/>
      <sheetId val="5"/>
      <sheetId val="6"/>
    </sheetIdMap>
  </header>
  <header guid="{1079C870-47A2-4993-98F2-4D14DFBF1F64}" dateTime="2017-09-15T16:35:47" maxSheetId="7" userName="СНГ Управление энергетики ЦДС" r:id="rId9443" minRId="118741">
    <sheetIdMap count="6">
      <sheetId val="1"/>
      <sheetId val="2"/>
      <sheetId val="3"/>
      <sheetId val="4"/>
      <sheetId val="5"/>
      <sheetId val="6"/>
    </sheetIdMap>
  </header>
  <header guid="{C283DB0F-B685-437E-8809-CC8C2462060B}" dateTime="2017-09-15T17:25:29" maxSheetId="7" userName="СНГ Управление энергетики ЦДС" r:id="rId9444" minRId="118745">
    <sheetIdMap count="6">
      <sheetId val="1"/>
      <sheetId val="2"/>
      <sheetId val="3"/>
      <sheetId val="4"/>
      <sheetId val="5"/>
      <sheetId val="6"/>
    </sheetIdMap>
  </header>
  <header guid="{747FA6A5-FFE4-4171-ABF5-7CF435B8C527}" dateTime="2017-09-15T17:26:19" maxSheetId="7" userName="СНГ Управление энергетики ЦДС" r:id="rId9445" minRId="118746" maxRId="118756">
    <sheetIdMap count="6">
      <sheetId val="1"/>
      <sheetId val="2"/>
      <sheetId val="3"/>
      <sheetId val="4"/>
      <sheetId val="5"/>
      <sheetId val="6"/>
    </sheetIdMap>
  </header>
  <header guid="{6A00C257-4FC1-4642-B591-1B722C4137B0}" dateTime="2017-09-15T17:27:06" maxSheetId="7" userName="СНГ Управление энергетики ЦДС" r:id="rId9446" minRId="118760" maxRId="118762">
    <sheetIdMap count="6">
      <sheetId val="1"/>
      <sheetId val="2"/>
      <sheetId val="3"/>
      <sheetId val="4"/>
      <sheetId val="5"/>
      <sheetId val="6"/>
    </sheetIdMap>
  </header>
  <header guid="{09BEAF74-E85F-4811-8E5C-81C565769998}" dateTime="2017-09-15T17:27:23" maxSheetId="7" userName="СНГ Управление энергетики ЦДС" r:id="rId9447" minRId="118766" maxRId="118768">
    <sheetIdMap count="6">
      <sheetId val="1"/>
      <sheetId val="2"/>
      <sheetId val="3"/>
      <sheetId val="4"/>
      <sheetId val="5"/>
      <sheetId val="6"/>
    </sheetIdMap>
  </header>
  <header guid="{D54E513C-2116-4C43-B908-BD878F57E27A}" dateTime="2017-09-15T17:27:38" maxSheetId="7" userName="СНГ Управление энергетики ЦДС" r:id="rId9448" minRId="118772">
    <sheetIdMap count="6">
      <sheetId val="1"/>
      <sheetId val="2"/>
      <sheetId val="3"/>
      <sheetId val="4"/>
      <sheetId val="5"/>
      <sheetId val="6"/>
    </sheetIdMap>
  </header>
  <header guid="{50342881-1091-4417-9F5D-A5C02FDFF16D}" dateTime="2017-09-15T17:31:32" maxSheetId="7" userName="СНГ Управление энергетики ЦДС" r:id="rId9449">
    <sheetIdMap count="6">
      <sheetId val="1"/>
      <sheetId val="2"/>
      <sheetId val="3"/>
      <sheetId val="4"/>
      <sheetId val="5"/>
      <sheetId val="6"/>
    </sheetIdMap>
  </header>
  <header guid="{98DB62E2-CFD7-46D5-93EB-4F623DEF1251}" dateTime="2017-09-15T17:31:49" maxSheetId="7" userName="СНГ Управление энергетики ЦДС" r:id="rId9450">
    <sheetIdMap count="6">
      <sheetId val="1"/>
      <sheetId val="2"/>
      <sheetId val="3"/>
      <sheetId val="4"/>
      <sheetId val="5"/>
      <sheetId val="6"/>
    </sheetIdMap>
  </header>
  <header guid="{6899CD02-56D6-4F64-A46F-99874977733C}" dateTime="2017-09-15T17:32:01" maxSheetId="7" userName="СНГ Управление энергетики ЦДС" r:id="rId9451">
    <sheetIdMap count="6">
      <sheetId val="1"/>
      <sheetId val="2"/>
      <sheetId val="3"/>
      <sheetId val="4"/>
      <sheetId val="5"/>
      <sheetId val="6"/>
    </sheetIdMap>
  </header>
  <header guid="{BDA80046-04AB-4B3F-B02F-3931BDF52A9A}" dateTime="2017-09-15T17:40:45" maxSheetId="7" userName="СНГ Управление энергетики ЦДС" r:id="rId9452" minRId="118782" maxRId="118783">
    <sheetIdMap count="6">
      <sheetId val="1"/>
      <sheetId val="2"/>
      <sheetId val="3"/>
      <sheetId val="4"/>
      <sheetId val="5"/>
      <sheetId val="6"/>
    </sheetIdMap>
  </header>
  <header guid="{6D2071B4-6A5D-4F2E-B3B8-75AEA24697F3}" dateTime="2017-09-16T05:14:14" maxSheetId="7" userName="СНГ Управление энергетики ЦДС" r:id="rId9453">
    <sheetIdMap count="6">
      <sheetId val="1"/>
      <sheetId val="2"/>
      <sheetId val="3"/>
      <sheetId val="4"/>
      <sheetId val="5"/>
      <sheetId val="6"/>
    </sheetIdMap>
  </header>
  <header guid="{5F24B55D-373B-4E06-AFDA-070AA03130B2}" dateTime="2017-09-17T06:38:42" maxSheetId="7" userName="СНГ Управление энергетики ЦДС" r:id="rId9454">
    <sheetIdMap count="6">
      <sheetId val="1"/>
      <sheetId val="2"/>
      <sheetId val="3"/>
      <sheetId val="4"/>
      <sheetId val="5"/>
      <sheetId val="6"/>
    </sheetIdMap>
  </header>
  <header guid="{3F4D4235-2D1A-4E70-8CB6-BCFDA7D2CF79}" dateTime="2017-09-17T06:39:24" maxSheetId="7" userName="СНГ Управление энергетики ЦДС" r:id="rId9455">
    <sheetIdMap count="6">
      <sheetId val="1"/>
      <sheetId val="2"/>
      <sheetId val="3"/>
      <sheetId val="4"/>
      <sheetId val="5"/>
      <sheetId val="6"/>
    </sheetIdMap>
  </header>
  <header guid="{F4D3470C-9F60-44EF-844D-CA64FB29F146}" dateTime="2017-09-17T14:33:38" maxSheetId="7" userName="СНГ Управление энергетики ЦДС" r:id="rId9456">
    <sheetIdMap count="6">
      <sheetId val="1"/>
      <sheetId val="2"/>
      <sheetId val="3"/>
      <sheetId val="4"/>
      <sheetId val="5"/>
      <sheetId val="6"/>
    </sheetIdMap>
  </header>
  <header guid="{559CAEB7-8EFD-4513-B41C-177B286D8F3C}" dateTime="2017-09-17T18:00:01" maxSheetId="7" userName="СНГ Управление энергетики ЦДС" r:id="rId9457" minRId="118799" maxRId="118816">
    <sheetIdMap count="6">
      <sheetId val="1"/>
      <sheetId val="2"/>
      <sheetId val="3"/>
      <sheetId val="4"/>
      <sheetId val="5"/>
      <sheetId val="6"/>
    </sheetIdMap>
  </header>
  <header guid="{C3ED6895-EDD2-40F4-B862-7568997F6D9B}" dateTime="2017-09-17T18:04:33" maxSheetId="7" userName="СНГ Управление энергетики ЦДС" r:id="rId9458">
    <sheetIdMap count="6">
      <sheetId val="1"/>
      <sheetId val="2"/>
      <sheetId val="3"/>
      <sheetId val="4"/>
      <sheetId val="5"/>
      <sheetId val="6"/>
    </sheetIdMap>
  </header>
  <header guid="{3D9C6E90-2C63-44E2-82B8-3B13EBE34BA9}" dateTime="2017-09-17T20:32:00" maxSheetId="7" userName="СНГ Управление энергетики ЦДС" r:id="rId9459" minRId="118823" maxRId="118824">
    <sheetIdMap count="6">
      <sheetId val="1"/>
      <sheetId val="2"/>
      <sheetId val="3"/>
      <sheetId val="4"/>
      <sheetId val="5"/>
      <sheetId val="6"/>
    </sheetIdMap>
  </header>
  <header guid="{4424C43B-1F72-484B-9B8F-8131CFCBF692}" dateTime="2017-09-18T05:26:33" maxSheetId="7" userName="СНГ Управление энергетики ЦДС" r:id="rId9460">
    <sheetIdMap count="6">
      <sheetId val="1"/>
      <sheetId val="2"/>
      <sheetId val="3"/>
      <sheetId val="4"/>
      <sheetId val="5"/>
      <sheetId val="6"/>
    </sheetIdMap>
  </header>
  <header guid="{5460DB34-2D4F-4587-9A56-7F11A039DAB6}" dateTime="2017-09-18T05:49:23" maxSheetId="7" userName="СНГ Управление энергетики ЦДС" r:id="rId9461" minRId="118831">
    <sheetIdMap count="6">
      <sheetId val="1"/>
      <sheetId val="2"/>
      <sheetId val="3"/>
      <sheetId val="4"/>
      <sheetId val="5"/>
      <sheetId val="6"/>
    </sheetIdMap>
  </header>
  <header guid="{D59887C7-1532-4A09-9A72-7AA9E6F7DCAC}" dateTime="2017-09-18T11:27:51" maxSheetId="7" userName="СНГ Управление энергетики ЦДС" r:id="rId9462">
    <sheetIdMap count="6">
      <sheetId val="1"/>
      <sheetId val="2"/>
      <sheetId val="3"/>
      <sheetId val="4"/>
      <sheetId val="5"/>
      <sheetId val="6"/>
    </sheetIdMap>
  </header>
  <header guid="{2686F417-3E18-483C-84C7-D76B69189B0C}" dateTime="2017-09-18T11:28:15" maxSheetId="7" userName="СНГ Управление энергетики ЦДС" r:id="rId9463">
    <sheetIdMap count="6">
      <sheetId val="1"/>
      <sheetId val="2"/>
      <sheetId val="3"/>
      <sheetId val="4"/>
      <sheetId val="5"/>
      <sheetId val="6"/>
    </sheetIdMap>
  </header>
  <header guid="{254A0F54-AE1B-4C55-B1E1-405566DAB174}" dateTime="2017-09-18T11:43:28" maxSheetId="7" userName="СНГ Управление энергетики ЦДС" r:id="rId9464" minRId="118841" maxRId="118842">
    <sheetIdMap count="6">
      <sheetId val="1"/>
      <sheetId val="2"/>
      <sheetId val="3"/>
      <sheetId val="4"/>
      <sheetId val="5"/>
      <sheetId val="6"/>
    </sheetIdMap>
  </header>
  <header guid="{2FB2A113-D9A4-46CA-BA5A-70EA9860297D}" dateTime="2017-09-18T11:44:07" maxSheetId="7" userName="СНГ Управление энергетики ЦДС" r:id="rId9465">
    <sheetIdMap count="6">
      <sheetId val="1"/>
      <sheetId val="2"/>
      <sheetId val="3"/>
      <sheetId val="4"/>
      <sheetId val="5"/>
      <sheetId val="6"/>
    </sheetIdMap>
  </header>
  <header guid="{170BC207-8CB1-4B64-B69A-EAF359F466A5}" dateTime="2017-09-18T16:28:59" maxSheetId="7" userName="СНГ Управление энергетики ЦДС" r:id="rId9466" minRId="118849">
    <sheetIdMap count="6">
      <sheetId val="1"/>
      <sheetId val="2"/>
      <sheetId val="3"/>
      <sheetId val="4"/>
      <sheetId val="5"/>
      <sheetId val="6"/>
    </sheetIdMap>
  </header>
  <header guid="{66C49BA1-E90B-41A0-A3F2-C0CF2568D3B4}" dateTime="2017-09-18T16:35:27" maxSheetId="7" userName="СНГ Управление энергетики ЦДС" r:id="rId9467" minRId="118853" maxRId="118854">
    <sheetIdMap count="6">
      <sheetId val="1"/>
      <sheetId val="2"/>
      <sheetId val="3"/>
      <sheetId val="4"/>
      <sheetId val="5"/>
      <sheetId val="6"/>
    </sheetIdMap>
  </header>
  <header guid="{07D60039-3602-4AED-862F-83DD045828D4}" dateTime="2017-09-18T16:40:06" maxSheetId="7" userName="СНГ Управление энергетики ЦДС" r:id="rId9468" minRId="118858" maxRId="118859">
    <sheetIdMap count="6">
      <sheetId val="1"/>
      <sheetId val="2"/>
      <sheetId val="3"/>
      <sheetId val="4"/>
      <sheetId val="5"/>
      <sheetId val="6"/>
    </sheetIdMap>
  </header>
  <header guid="{EBA60AB0-5BF7-48F7-AF57-88878251795E}" dateTime="2017-09-18T18:02:44" maxSheetId="7" userName="СНГ Управление энергетики ЦДС" r:id="rId9469" minRId="118863" maxRId="118864">
    <sheetIdMap count="6">
      <sheetId val="1"/>
      <sheetId val="2"/>
      <sheetId val="3"/>
      <sheetId val="4"/>
      <sheetId val="5"/>
      <sheetId val="6"/>
    </sheetIdMap>
  </header>
  <header guid="{6BB1D354-B834-4D02-8445-52149677A6F0}" dateTime="2017-09-18T18:06:20" maxSheetId="7" userName="СНГ Управление энергетики ЦДС" r:id="rId9470" minRId="118868">
    <sheetIdMap count="6">
      <sheetId val="1"/>
      <sheetId val="2"/>
      <sheetId val="3"/>
      <sheetId val="4"/>
      <sheetId val="5"/>
      <sheetId val="6"/>
    </sheetIdMap>
  </header>
  <header guid="{696B8A25-4810-429D-84E8-F7EAE45F1BF6}" dateTime="2017-09-19T06:39:20" maxSheetId="7" userName="СНГ Управление энергетики ЦДС" r:id="rId9471">
    <sheetIdMap count="6">
      <sheetId val="1"/>
      <sheetId val="2"/>
      <sheetId val="3"/>
      <sheetId val="4"/>
      <sheetId val="5"/>
      <sheetId val="6"/>
    </sheetIdMap>
  </header>
  <header guid="{8B2367A3-A139-4BE8-A994-709311C7D042}" dateTime="2017-09-20T06:03:33" maxSheetId="7" userName="СНГ Управление энергетики ЦДС" r:id="rId9472">
    <sheetIdMap count="6">
      <sheetId val="1"/>
      <sheetId val="2"/>
      <sheetId val="3"/>
      <sheetId val="4"/>
      <sheetId val="5"/>
      <sheetId val="6"/>
    </sheetIdMap>
  </header>
  <header guid="{21A7A67F-2FC8-4351-896C-AEC7B20D090C}" dateTime="2017-09-21T06:26:02" maxSheetId="7" userName="СНГ Управление энергетики ЦДС" r:id="rId9473">
    <sheetIdMap count="6">
      <sheetId val="1"/>
      <sheetId val="2"/>
      <sheetId val="3"/>
      <sheetId val="4"/>
      <sheetId val="5"/>
      <sheetId val="6"/>
    </sheetIdMap>
  </header>
  <header guid="{BFD7F773-8C12-4E7B-9998-AE8190C02165}" dateTime="2017-09-21T09:43:48" maxSheetId="7" userName="СНГ Управление энергетики ЦДС" r:id="rId9474" minRId="118878">
    <sheetIdMap count="6">
      <sheetId val="1"/>
      <sheetId val="2"/>
      <sheetId val="3"/>
      <sheetId val="4"/>
      <sheetId val="5"/>
      <sheetId val="6"/>
    </sheetIdMap>
  </header>
  <header guid="{11B3F82A-5899-44EB-8940-84CCF339EE6F}" dateTime="2017-09-21T18:18:52" maxSheetId="7" userName="СНГ Управление энергетики ЦДС" r:id="rId9475" minRId="118882">
    <sheetIdMap count="6">
      <sheetId val="1"/>
      <sheetId val="2"/>
      <sheetId val="3"/>
      <sheetId val="4"/>
      <sheetId val="5"/>
      <sheetId val="6"/>
    </sheetIdMap>
  </header>
  <header guid="{B11D851A-FE62-40DA-869F-9119DECC507E}" dateTime="2017-09-21T18:23:26" maxSheetId="7" userName="СНГ Управление энергетики ЦДС" r:id="rId9476" minRId="118886">
    <sheetIdMap count="6">
      <sheetId val="1"/>
      <sheetId val="2"/>
      <sheetId val="3"/>
      <sheetId val="4"/>
      <sheetId val="5"/>
      <sheetId val="6"/>
    </sheetIdMap>
  </header>
  <header guid="{D2BFD15B-3AC7-4439-9719-524FBCAAA0D2}" dateTime="2017-09-21T18:26:19" maxSheetId="7" userName="СНГ Управление энергетики ЦДС" r:id="rId9477">
    <sheetIdMap count="6">
      <sheetId val="1"/>
      <sheetId val="2"/>
      <sheetId val="3"/>
      <sheetId val="4"/>
      <sheetId val="5"/>
      <sheetId val="6"/>
    </sheetIdMap>
  </header>
  <header guid="{2A437E98-6ABD-4189-A0F2-4596EA69E7C4}" dateTime="2017-09-21T18:31:33" maxSheetId="7" userName="СНГ Управление энергетики ЦДС" r:id="rId9478">
    <sheetIdMap count="6">
      <sheetId val="1"/>
      <sheetId val="2"/>
      <sheetId val="3"/>
      <sheetId val="4"/>
      <sheetId val="5"/>
      <sheetId val="6"/>
    </sheetIdMap>
  </header>
  <header guid="{943343B7-8FFD-44A5-BBA1-A38C01B9EDDB}" dateTime="2017-09-21T20:19:05" maxSheetId="7" userName="СНГ Управление энергетики ЦДС" r:id="rId9479" minRId="118887" maxRId="118905">
    <sheetIdMap count="6">
      <sheetId val="1"/>
      <sheetId val="2"/>
      <sheetId val="3"/>
      <sheetId val="4"/>
      <sheetId val="5"/>
      <sheetId val="6"/>
    </sheetIdMap>
  </header>
  <header guid="{48B06919-48BB-4900-8BEA-041E88B2553D}" dateTime="2017-09-21T20:20:07" maxSheetId="7" userName="СНГ Управление энергетики ЦДС" r:id="rId9480" minRId="118909" maxRId="118910">
    <sheetIdMap count="6">
      <sheetId val="1"/>
      <sheetId val="2"/>
      <sheetId val="3"/>
      <sheetId val="4"/>
      <sheetId val="5"/>
      <sheetId val="6"/>
    </sheetIdMap>
  </header>
  <header guid="{F09C82D2-9E41-4DD4-8C1E-133EBE878D2F}" dateTime="2017-09-21T20:26:24" maxSheetId="7" userName="СНГ Управление энергетики ЦДС" r:id="rId9481">
    <sheetIdMap count="6">
      <sheetId val="1"/>
      <sheetId val="2"/>
      <sheetId val="3"/>
      <sheetId val="4"/>
      <sheetId val="5"/>
      <sheetId val="6"/>
    </sheetIdMap>
  </header>
  <header guid="{203B2255-8198-49C6-87E4-C0B08D048584}" dateTime="2017-09-22T23:37:50" maxSheetId="7" userName="СНГ Управление энергетики ЦДС" r:id="rId9482" minRId="118917" maxRId="118932">
    <sheetIdMap count="6">
      <sheetId val="1"/>
      <sheetId val="2"/>
      <sheetId val="3"/>
      <sheetId val="4"/>
      <sheetId val="5"/>
      <sheetId val="6"/>
    </sheetIdMap>
  </header>
  <header guid="{324AC2F9-0ED4-4976-AF22-068B3CE514D5}" dateTime="2017-09-22T23:45:15" maxSheetId="7" userName="СНГ Управление энергетики ЦДС" r:id="rId9483" minRId="118936" maxRId="118940">
    <sheetIdMap count="6">
      <sheetId val="1"/>
      <sheetId val="2"/>
      <sheetId val="3"/>
      <sheetId val="4"/>
      <sheetId val="5"/>
      <sheetId val="6"/>
    </sheetIdMap>
  </header>
  <header guid="{DF98D3BA-4174-483A-B30E-8E7F0952068A}" dateTime="2017-09-22T23:49:54" maxSheetId="7" userName="СНГ Управление энергетики ЦДС" r:id="rId9484" minRId="118944">
    <sheetIdMap count="6">
      <sheetId val="1"/>
      <sheetId val="2"/>
      <sheetId val="3"/>
      <sheetId val="4"/>
      <sheetId val="5"/>
      <sheetId val="6"/>
    </sheetIdMap>
  </header>
  <header guid="{0AFAF40A-C1AD-4E29-9727-9CDCC849ECAE}" dateTime="2017-09-23T00:05:46" maxSheetId="7" userName="СНГ Управление энергетики ЦДС" r:id="rId9485">
    <sheetIdMap count="6">
      <sheetId val="1"/>
      <sheetId val="2"/>
      <sheetId val="3"/>
      <sheetId val="4"/>
      <sheetId val="5"/>
      <sheetId val="6"/>
    </sheetIdMap>
  </header>
  <header guid="{80F0D78B-022B-4F99-9A5E-54CEA1EE5077}" dateTime="2017-09-23T00:17:38" maxSheetId="7" userName="СНГ Управление энергетики ЦДС" r:id="rId9486">
    <sheetIdMap count="6">
      <sheetId val="1"/>
      <sheetId val="2"/>
      <sheetId val="3"/>
      <sheetId val="4"/>
      <sheetId val="5"/>
      <sheetId val="6"/>
    </sheetIdMap>
  </header>
  <header guid="{A50222BC-F793-479E-B494-B2797477A954}" dateTime="2017-09-23T06:12:16" maxSheetId="7" userName="СНГ Управление энергетики ЦДС" r:id="rId9487">
    <sheetIdMap count="6">
      <sheetId val="1"/>
      <sheetId val="2"/>
      <sheetId val="3"/>
      <sheetId val="4"/>
      <sheetId val="5"/>
      <sheetId val="6"/>
    </sheetIdMap>
  </header>
  <header guid="{FE03C518-EC22-4077-935D-2316A2DAEEB9}" dateTime="2017-09-25T06:40:51" maxSheetId="7" userName="СНГ Управление энергетики ЦДС" r:id="rId9488">
    <sheetIdMap count="6">
      <sheetId val="1"/>
      <sheetId val="2"/>
      <sheetId val="3"/>
      <sheetId val="4"/>
      <sheetId val="5"/>
      <sheetId val="6"/>
    </sheetIdMap>
  </header>
  <header guid="{BAD14279-97CB-4575-B203-9C80B94EA11A}" dateTime="2017-09-26T13:17:16" maxSheetId="7" userName="KasovskiyIV" r:id="rId9489" minRId="118957" maxRId="118958">
    <sheetIdMap count="6">
      <sheetId val="1"/>
      <sheetId val="2"/>
      <sheetId val="3"/>
      <sheetId val="4"/>
      <sheetId val="5"/>
      <sheetId val="6"/>
    </sheetIdMap>
  </header>
  <header guid="{A97680F4-CF95-44D8-9211-13130DA99B97}" dateTime="2017-09-29T17:57:25" maxSheetId="7" userName="СНГ Управление энергетики ЦДС" r:id="rId9490" minRId="118961">
    <sheetIdMap count="6">
      <sheetId val="1"/>
      <sheetId val="2"/>
      <sheetId val="3"/>
      <sheetId val="4"/>
      <sheetId val="5"/>
      <sheetId val="6"/>
    </sheetIdMap>
  </header>
  <header guid="{AF4150AE-1D7B-4D40-BB66-83A542138B67}" dateTime="2017-09-30T05:51:49" maxSheetId="7" userName="СНГ Управление энергетики ЦДС" r:id="rId9491" minRId="118965" maxRId="118994">
    <sheetIdMap count="6">
      <sheetId val="1"/>
      <sheetId val="2"/>
      <sheetId val="3"/>
      <sheetId val="4"/>
      <sheetId val="5"/>
      <sheetId val="6"/>
    </sheetIdMap>
  </header>
  <header guid="{CD0B7CE1-118C-48A2-AE97-6EEEB69F9BB0}" dateTime="2017-09-30T05:52:11" maxSheetId="7" userName="СНГ Управление энергетики ЦДС" r:id="rId9492" minRId="118998">
    <sheetIdMap count="6">
      <sheetId val="1"/>
      <sheetId val="2"/>
      <sheetId val="3"/>
      <sheetId val="4"/>
      <sheetId val="5"/>
      <sheetId val="6"/>
    </sheetIdMap>
  </header>
  <header guid="{BF8F2D65-3A3B-4AD4-B4B9-907B50482B82}" dateTime="2017-09-30T05:54:52" maxSheetId="7" userName="СНГ Управление энергетики ЦДС" r:id="rId9493" minRId="118999" maxRId="119009">
    <sheetIdMap count="6">
      <sheetId val="1"/>
      <sheetId val="2"/>
      <sheetId val="3"/>
      <sheetId val="4"/>
      <sheetId val="5"/>
      <sheetId val="6"/>
    </sheetIdMap>
  </header>
  <header guid="{1CAE5994-A6AA-455F-B96E-1CFAD6D1E7AC}" dateTime="2017-09-30T06:30:40" maxSheetId="7" userName="СНГ Управление энергетики ЦДС" r:id="rId9494" minRId="119013">
    <sheetIdMap count="6">
      <sheetId val="1"/>
      <sheetId val="2"/>
      <sheetId val="3"/>
      <sheetId val="4"/>
      <sheetId val="5"/>
      <sheetId val="6"/>
    </sheetIdMap>
  </header>
  <header guid="{5E01AB05-3639-43EA-80A8-DC8E7E258040}" dateTime="2017-09-30T06:39:39" maxSheetId="7" userName="СНГ Управление энергетики ЦДС" r:id="rId9495" minRId="119017">
    <sheetIdMap count="6">
      <sheetId val="1"/>
      <sheetId val="2"/>
      <sheetId val="3"/>
      <sheetId val="4"/>
      <sheetId val="5"/>
      <sheetId val="6"/>
    </sheetIdMap>
  </header>
  <header guid="{C9BF3FF7-75FF-4742-8E9C-D899B1D99F7E}" dateTime="2017-09-30T06:42:39" maxSheetId="7" userName="СНГ Управление энергетики ЦДС" r:id="rId9496" minRId="119018">
    <sheetIdMap count="6">
      <sheetId val="1"/>
      <sheetId val="2"/>
      <sheetId val="3"/>
      <sheetId val="4"/>
      <sheetId val="5"/>
      <sheetId val="6"/>
    </sheetIdMap>
  </header>
  <header guid="{CDB85FFD-A974-4EFD-87E4-803FD5D41852}" dateTime="2017-09-30T08:46:31" maxSheetId="7" userName="СНГ Управление энергетики ЦДС" r:id="rId9497" minRId="119019">
    <sheetIdMap count="6">
      <sheetId val="1"/>
      <sheetId val="2"/>
      <sheetId val="3"/>
      <sheetId val="4"/>
      <sheetId val="5"/>
      <sheetId val="6"/>
    </sheetIdMap>
  </header>
  <header guid="{55B5A190-6788-46AF-AB3F-DB6022F5D91C}" dateTime="2017-09-30T08:48:38" maxSheetId="7" userName="СНГ Управление энергетики ЦДС" r:id="rId9498" minRId="119023">
    <sheetIdMap count="6">
      <sheetId val="1"/>
      <sheetId val="2"/>
      <sheetId val="3"/>
      <sheetId val="4"/>
      <sheetId val="5"/>
      <sheetId val="6"/>
    </sheetIdMap>
  </header>
  <header guid="{EFA2DD31-801A-4EE9-8707-28A24A20C630}" dateTime="2017-09-30T13:27:19" maxSheetId="7" userName="KasovskiyIV" r:id="rId9499" minRId="119024" maxRId="119033">
    <sheetIdMap count="6">
      <sheetId val="1"/>
      <sheetId val="2"/>
      <sheetId val="3"/>
      <sheetId val="4"/>
      <sheetId val="5"/>
      <sheetId val="6"/>
    </sheetIdMap>
  </header>
  <header guid="{F3754D48-30DF-402C-8CE5-6003DE0BA4DB}" dateTime="2017-09-30T13:36:33" maxSheetId="7" userName="KasovskiyIV" r:id="rId9500" minRId="119036" maxRId="119039">
    <sheetIdMap count="6">
      <sheetId val="1"/>
      <sheetId val="2"/>
      <sheetId val="3"/>
      <sheetId val="4"/>
      <sheetId val="5"/>
      <sheetId val="6"/>
    </sheetIdMap>
  </header>
  <header guid="{3D4560CD-2183-444E-940F-370A8816887A}" dateTime="2017-09-30T13:47:34" maxSheetId="7" userName="KasovskiyIV" r:id="rId9501" minRId="119042" maxRId="119059">
    <sheetIdMap count="6">
      <sheetId val="1"/>
      <sheetId val="2"/>
      <sheetId val="3"/>
      <sheetId val="4"/>
      <sheetId val="5"/>
      <sheetId val="6"/>
    </sheetIdMap>
  </header>
  <header guid="{78057D06-BEFC-449B-8A34-5D71066DF012}" dateTime="2017-09-30T13:58:32" maxSheetId="7" userName="KasovskiyIV" r:id="rId9502" minRId="119062" maxRId="119080">
    <sheetIdMap count="6">
      <sheetId val="1"/>
      <sheetId val="2"/>
      <sheetId val="3"/>
      <sheetId val="4"/>
      <sheetId val="5"/>
      <sheetId val="6"/>
    </sheetIdMap>
  </header>
  <header guid="{95721C9B-2DA9-4BB9-925D-22C1D65EC05A}" dateTime="2017-09-30T14:03:28" maxSheetId="7" userName="KasovskiyIV" r:id="rId9503" minRId="119083" maxRId="119099">
    <sheetIdMap count="6">
      <sheetId val="1"/>
      <sheetId val="2"/>
      <sheetId val="3"/>
      <sheetId val="4"/>
      <sheetId val="5"/>
      <sheetId val="6"/>
    </sheetIdMap>
  </header>
  <header guid="{A9475318-3168-495F-8D9B-2D2201264A47}" dateTime="2017-09-30T14:10:43" maxSheetId="7" userName="KasovskiyIV" r:id="rId9504" minRId="119102" maxRId="119112">
    <sheetIdMap count="6">
      <sheetId val="1"/>
      <sheetId val="2"/>
      <sheetId val="3"/>
      <sheetId val="4"/>
      <sheetId val="5"/>
      <sheetId val="6"/>
    </sheetIdMap>
  </header>
  <header guid="{666562E8-3A6C-4B5B-BAAD-FFB2F2F5F5A8}" dateTime="2017-09-30T14:23:14" maxSheetId="7" userName="KasovskiyIV" r:id="rId9505" minRId="119115" maxRId="119126">
    <sheetIdMap count="6">
      <sheetId val="1"/>
      <sheetId val="2"/>
      <sheetId val="3"/>
      <sheetId val="4"/>
      <sheetId val="5"/>
      <sheetId val="6"/>
    </sheetIdMap>
  </header>
  <header guid="{DAB18A18-A807-4AD7-B03E-502438AAF256}" dateTime="2017-09-30T14:27:07" maxSheetId="7" userName="KasovskiyIV" r:id="rId9506" minRId="119129" maxRId="119138">
    <sheetIdMap count="6">
      <sheetId val="1"/>
      <sheetId val="2"/>
      <sheetId val="3"/>
      <sheetId val="4"/>
      <sheetId val="5"/>
      <sheetId val="6"/>
    </sheetIdMap>
  </header>
  <header guid="{4AF2E8E8-A544-486E-A4FB-DE7B7932BBAF}" dateTime="2017-09-30T14:40:51" maxSheetId="7" userName="KasovskiyIV" r:id="rId9507" minRId="119141" maxRId="119150">
    <sheetIdMap count="6">
      <sheetId val="1"/>
      <sheetId val="2"/>
      <sheetId val="3"/>
      <sheetId val="4"/>
      <sheetId val="5"/>
      <sheetId val="6"/>
    </sheetIdMap>
  </header>
  <header guid="{C8C47831-76B8-486E-8D15-1B93C9E0F08F}" dateTime="2017-09-30T14:45:49" maxSheetId="7" userName="KasovskiyIV" r:id="rId9508" minRId="119153" maxRId="119165">
    <sheetIdMap count="6">
      <sheetId val="1"/>
      <sheetId val="2"/>
      <sheetId val="3"/>
      <sheetId val="4"/>
      <sheetId val="5"/>
      <sheetId val="6"/>
    </sheetIdMap>
  </header>
  <header guid="{C21FCB8F-1154-4963-BDF0-B1AC94401045}" dateTime="2017-09-30T14:47:34" maxSheetId="7" userName="KasovskiyIV" r:id="rId9509" minRId="119168" maxRId="119176">
    <sheetIdMap count="6">
      <sheetId val="1"/>
      <sheetId val="2"/>
      <sheetId val="3"/>
      <sheetId val="4"/>
      <sheetId val="5"/>
      <sheetId val="6"/>
    </sheetIdMap>
  </header>
  <header guid="{7311E30B-8642-4DD4-8088-678B56335ACB}" dateTime="2017-09-30T14:52:20" maxSheetId="7" userName="KasovskiyIV" r:id="rId9510" minRId="119179" maxRId="119187">
    <sheetIdMap count="6">
      <sheetId val="1"/>
      <sheetId val="2"/>
      <sheetId val="3"/>
      <sheetId val="4"/>
      <sheetId val="5"/>
      <sheetId val="6"/>
    </sheetIdMap>
  </header>
  <header guid="{AF1567A2-1F08-493F-BA6F-A360BDC49C89}" dateTime="2017-09-30T15:00:31" maxSheetId="7" userName="KasovskiyIV" r:id="rId9511" minRId="119190" maxRId="119220">
    <sheetIdMap count="6">
      <sheetId val="1"/>
      <sheetId val="2"/>
      <sheetId val="3"/>
      <sheetId val="4"/>
      <sheetId val="5"/>
      <sheetId val="6"/>
    </sheetIdMap>
  </header>
  <header guid="{F10CA28D-8B76-4A7B-A31F-784C632A34AD}" dateTime="2017-09-30T15:07:01" maxSheetId="7" userName="KasovskiyIV" r:id="rId9512" minRId="119223" maxRId="119240">
    <sheetIdMap count="6">
      <sheetId val="1"/>
      <sheetId val="2"/>
      <sheetId val="3"/>
      <sheetId val="4"/>
      <sheetId val="5"/>
      <sheetId val="6"/>
    </sheetIdMap>
  </header>
  <header guid="{2594A0C9-5D1C-4839-BCDF-F06F27E5C8BE}" dateTime="2017-09-30T15:18:46" maxSheetId="7" userName="KasovskiyIV" r:id="rId9513" minRId="119243" maxRId="119252">
    <sheetIdMap count="6">
      <sheetId val="1"/>
      <sheetId val="2"/>
      <sheetId val="3"/>
      <sheetId val="4"/>
      <sheetId val="5"/>
      <sheetId val="6"/>
    </sheetIdMap>
  </header>
  <header guid="{33E7239A-5AE6-4294-A2DB-ADBAF1B2670F}" dateTime="2017-09-30T15:35:00" maxSheetId="7" userName="KasovskiyIV" r:id="rId9514" minRId="119255" maxRId="119285">
    <sheetIdMap count="6">
      <sheetId val="1"/>
      <sheetId val="2"/>
      <sheetId val="3"/>
      <sheetId val="4"/>
      <sheetId val="5"/>
      <sheetId val="6"/>
    </sheetIdMap>
  </header>
  <header guid="{B54EBE0D-4444-4A69-A026-EAD2B8AB5B4A}" dateTime="2017-09-30T15:52:27" maxSheetId="7" userName="KasovskiyIV" r:id="rId9515" minRId="119288" maxRId="119302">
    <sheetIdMap count="6">
      <sheetId val="1"/>
      <sheetId val="2"/>
      <sheetId val="3"/>
      <sheetId val="4"/>
      <sheetId val="5"/>
      <sheetId val="6"/>
    </sheetIdMap>
  </header>
  <header guid="{4162670D-1DAE-44A3-B00E-46FA852D581D}" dateTime="2017-09-30T16:02:14" maxSheetId="7" userName="KasovskiyIV" r:id="rId9516" minRId="119305" maxRId="119314">
    <sheetIdMap count="6">
      <sheetId val="1"/>
      <sheetId val="2"/>
      <sheetId val="3"/>
      <sheetId val="4"/>
      <sheetId val="5"/>
      <sheetId val="6"/>
    </sheetIdMap>
  </header>
  <header guid="{7B1D8545-B0ED-4717-B132-CD604515619C}" dateTime="2017-09-30T16:15:32" maxSheetId="7" userName="KasovskiyIV" r:id="rId9517" minRId="119317" maxRId="119362">
    <sheetIdMap count="6">
      <sheetId val="1"/>
      <sheetId val="2"/>
      <sheetId val="3"/>
      <sheetId val="4"/>
      <sheetId val="5"/>
      <sheetId val="6"/>
    </sheetIdMap>
  </header>
  <header guid="{C9C48D58-0D3F-4005-804F-596B80A35771}" dateTime="2017-09-30T16:16:02" maxSheetId="7" userName="KasovskiyIV" r:id="rId9518">
    <sheetIdMap count="6">
      <sheetId val="1"/>
      <sheetId val="2"/>
      <sheetId val="3"/>
      <sheetId val="4"/>
      <sheetId val="5"/>
      <sheetId val="6"/>
    </sheetIdMap>
  </header>
  <header guid="{7179E6F5-E111-4768-AC41-39AC31F0E4BD}" dateTime="2017-09-30T16:19:02" maxSheetId="7" userName="KasovskiyIV" r:id="rId9519" minRId="119367" maxRId="119377">
    <sheetIdMap count="6">
      <sheetId val="1"/>
      <sheetId val="2"/>
      <sheetId val="3"/>
      <sheetId val="4"/>
      <sheetId val="5"/>
      <sheetId val="6"/>
    </sheetIdMap>
  </header>
  <header guid="{BE637689-293B-4424-A6E8-E43FCA9501F4}" dateTime="2017-09-30T16:30:34" maxSheetId="7" userName="KasovskiyIV" r:id="rId9520" minRId="119380" maxRId="119391">
    <sheetIdMap count="6">
      <sheetId val="1"/>
      <sheetId val="2"/>
      <sheetId val="3"/>
      <sheetId val="4"/>
      <sheetId val="5"/>
      <sheetId val="6"/>
    </sheetIdMap>
  </header>
  <header guid="{B2219A9B-ECEB-4329-A3F8-6D9849BE55A0}" dateTime="2017-09-30T16:48:04" maxSheetId="7" userName="KasovskiyIV" r:id="rId9521" minRId="119394" maxRId="119436">
    <sheetIdMap count="6">
      <sheetId val="1"/>
      <sheetId val="2"/>
      <sheetId val="3"/>
      <sheetId val="4"/>
      <sheetId val="5"/>
      <sheetId val="6"/>
    </sheetIdMap>
  </header>
  <header guid="{575C51D5-05A3-4A60-8018-33FFEB9F8EB2}" dateTime="2017-09-30T16:51:58" maxSheetId="7" userName="KasovskiyIV" r:id="rId9522" minRId="119439" maxRId="119448">
    <sheetIdMap count="6">
      <sheetId val="1"/>
      <sheetId val="2"/>
      <sheetId val="3"/>
      <sheetId val="4"/>
      <sheetId val="5"/>
      <sheetId val="6"/>
    </sheetIdMap>
  </header>
  <header guid="{BE6EFCBD-816E-4DF7-A537-6AA4C8C4475C}" dateTime="2017-09-30T16:55:45" maxSheetId="7" userName="KasovskiyIV" r:id="rId9523" minRId="119451" maxRId="119461">
    <sheetIdMap count="6">
      <sheetId val="1"/>
      <sheetId val="2"/>
      <sheetId val="3"/>
      <sheetId val="4"/>
      <sheetId val="5"/>
      <sheetId val="6"/>
    </sheetIdMap>
  </header>
  <header guid="{6DBFAFA9-89AA-40C8-8808-24ECD09A72D5}" dateTime="2017-09-30T17:01:09" maxSheetId="7" userName="KasovskiyIV" r:id="rId9524" minRId="119464" maxRId="119473">
    <sheetIdMap count="6">
      <sheetId val="1"/>
      <sheetId val="2"/>
      <sheetId val="3"/>
      <sheetId val="4"/>
      <sheetId val="5"/>
      <sheetId val="6"/>
    </sheetIdMap>
  </header>
  <header guid="{FDDF73A2-C3F7-47BC-8A3D-403C0A636BE7}" dateTime="2017-09-30T17:10:52" maxSheetId="7" userName="KasovskiyIV" r:id="rId9525" minRId="119476" maxRId="119485">
    <sheetIdMap count="6">
      <sheetId val="1"/>
      <sheetId val="2"/>
      <sheetId val="3"/>
      <sheetId val="4"/>
      <sheetId val="5"/>
      <sheetId val="6"/>
    </sheetIdMap>
  </header>
  <header guid="{3720F9BE-2804-4A29-A505-B0163F849F3E}" dateTime="2017-09-30T17:41:33" maxSheetId="7" userName="KasovskiyIV" r:id="rId9526" minRId="119488" maxRId="119497">
    <sheetIdMap count="6">
      <sheetId val="1"/>
      <sheetId val="2"/>
      <sheetId val="3"/>
      <sheetId val="4"/>
      <sheetId val="5"/>
      <sheetId val="6"/>
    </sheetIdMap>
  </header>
  <header guid="{CE45BD7C-C84D-49CB-9CB3-F141F7FB156F}" dateTime="2017-09-30T17:46:30" maxSheetId="7" userName="KasovskiyIV" r:id="rId9527" minRId="119500" maxRId="119510">
    <sheetIdMap count="6">
      <sheetId val="1"/>
      <sheetId val="2"/>
      <sheetId val="3"/>
      <sheetId val="4"/>
      <sheetId val="5"/>
      <sheetId val="6"/>
    </sheetIdMap>
  </header>
  <header guid="{74CA5FEE-2D28-4DF7-9EFF-E8218ACE7B46}" dateTime="2017-09-30T17:51:07" maxSheetId="7" userName="KasovskiyIV" r:id="rId9528" minRId="119513" maxRId="119523">
    <sheetIdMap count="6">
      <sheetId val="1"/>
      <sheetId val="2"/>
      <sheetId val="3"/>
      <sheetId val="4"/>
      <sheetId val="5"/>
      <sheetId val="6"/>
    </sheetIdMap>
  </header>
  <header guid="{2C7B4AC5-66D3-464E-9399-48DA392B0649}" dateTime="2017-09-30T17:55:09" maxSheetId="7" userName="KasovskiyIV" r:id="rId9529" minRId="119526" maxRId="119539">
    <sheetIdMap count="6">
      <sheetId val="1"/>
      <sheetId val="2"/>
      <sheetId val="3"/>
      <sheetId val="4"/>
      <sheetId val="5"/>
      <sheetId val="6"/>
    </sheetIdMap>
  </header>
  <header guid="{ADA6BF0C-AFAD-4362-A96D-50C7725BF22B}" dateTime="2017-09-30T17:59:34" maxSheetId="7" userName="KasovskiyIV" r:id="rId9530" minRId="119542" maxRId="119551">
    <sheetIdMap count="6">
      <sheetId val="1"/>
      <sheetId val="2"/>
      <sheetId val="3"/>
      <sheetId val="4"/>
      <sheetId val="5"/>
      <sheetId val="6"/>
    </sheetIdMap>
  </header>
  <header guid="{C25858CF-9CD8-40F9-A672-A81E208ADEE7}" dateTime="2017-09-30T18:03:19" maxSheetId="7" userName="KasovskiyIV" r:id="rId9531" minRId="119554" maxRId="119563">
    <sheetIdMap count="6">
      <sheetId val="1"/>
      <sheetId val="2"/>
      <sheetId val="3"/>
      <sheetId val="4"/>
      <sheetId val="5"/>
      <sheetId val="6"/>
    </sheetIdMap>
  </header>
  <header guid="{C2824E27-B987-48E1-88F1-6311D4AB7BB1}" dateTime="2017-09-30T18:04:01" maxSheetId="7" userName="KasovskiyIV" r:id="rId9532" minRId="119566" maxRId="119573">
    <sheetIdMap count="6">
      <sheetId val="1"/>
      <sheetId val="2"/>
      <sheetId val="3"/>
      <sheetId val="4"/>
      <sheetId val="5"/>
      <sheetId val="6"/>
    </sheetIdMap>
  </header>
  <header guid="{43FB8623-C693-4848-A57B-F230EF7BBDAC}" dateTime="2017-09-30T18:06:07" maxSheetId="7" userName="KasovskiyIV" r:id="rId9533" minRId="119576" maxRId="119585">
    <sheetIdMap count="6">
      <sheetId val="1"/>
      <sheetId val="2"/>
      <sheetId val="3"/>
      <sheetId val="4"/>
      <sheetId val="5"/>
      <sheetId val="6"/>
    </sheetIdMap>
  </header>
  <header guid="{CE5BD042-5AD6-45BD-AC61-814976D6748B}" dateTime="2017-09-30T18:12:07" maxSheetId="7" userName="KasovskiyIV" r:id="rId9534">
    <sheetIdMap count="6">
      <sheetId val="1"/>
      <sheetId val="2"/>
      <sheetId val="3"/>
      <sheetId val="4"/>
      <sheetId val="5"/>
      <sheetId val="6"/>
    </sheetIdMap>
  </header>
  <header guid="{958E076F-16BC-49FF-9CF1-FF500F7DBB56}" dateTime="2017-09-30T22:49:15" maxSheetId="7" userName="СНГ Управление энергетики ЦДС" r:id="rId9535" minRId="119590">
    <sheetIdMap count="6">
      <sheetId val="1"/>
      <sheetId val="2"/>
      <sheetId val="3"/>
      <sheetId val="4"/>
      <sheetId val="5"/>
      <sheetId val="6"/>
    </sheetIdMap>
  </header>
  <header guid="{1E496DF0-9F39-4158-BE79-E1A8C69A861F}" dateTime="2017-09-30T22:56:20" maxSheetId="7" userName="СНГ Управление энергетики ЦДС" r:id="rId9536">
    <sheetIdMap count="6">
      <sheetId val="1"/>
      <sheetId val="2"/>
      <sheetId val="3"/>
      <sheetId val="4"/>
      <sheetId val="5"/>
      <sheetId val="6"/>
    </sheetIdMap>
  </header>
  <header guid="{8E60F569-795E-4705-A740-7733640BDFE9}" dateTime="2017-10-01T12:47:10" maxSheetId="7" userName="KasovskiyIV" r:id="rId9537" minRId="119597" maxRId="119607">
    <sheetIdMap count="6">
      <sheetId val="1"/>
      <sheetId val="2"/>
      <sheetId val="3"/>
      <sheetId val="4"/>
      <sheetId val="5"/>
      <sheetId val="6"/>
    </sheetIdMap>
  </header>
  <header guid="{64EEF6C6-FB04-4E3F-882D-8BD41788B0BC}" dateTime="2017-10-01T12:51:39" maxSheetId="7" userName="KasovskiyIV" r:id="rId9538" minRId="119610" maxRId="119629">
    <sheetIdMap count="6">
      <sheetId val="1"/>
      <sheetId val="2"/>
      <sheetId val="3"/>
      <sheetId val="4"/>
      <sheetId val="5"/>
      <sheetId val="6"/>
    </sheetIdMap>
  </header>
  <header guid="{5C5D8872-E981-4317-AC70-9215DBFB022B}" dateTime="2017-10-01T12:57:08" maxSheetId="7" userName="KasovskiyIV" r:id="rId9539" minRId="119632" maxRId="119643">
    <sheetIdMap count="6">
      <sheetId val="1"/>
      <sheetId val="2"/>
      <sheetId val="3"/>
      <sheetId val="4"/>
      <sheetId val="5"/>
      <sheetId val="6"/>
    </sheetIdMap>
  </header>
  <header guid="{9BE45990-0E2C-4030-B6D0-DE55A1A2C483}" dateTime="2017-10-01T12:57:22" maxSheetId="7" userName="KasovskiyIV" r:id="rId9540" minRId="119646" maxRId="119649">
    <sheetIdMap count="6">
      <sheetId val="1"/>
      <sheetId val="2"/>
      <sheetId val="3"/>
      <sheetId val="4"/>
      <sheetId val="5"/>
      <sheetId val="6"/>
    </sheetIdMap>
  </header>
  <header guid="{133A9430-BCDE-4B97-88F6-9D2ACE19D971}" dateTime="2017-10-01T13:00:55" maxSheetId="7" userName="KasovskiyIV" r:id="rId9541" minRId="119652" maxRId="119661">
    <sheetIdMap count="6">
      <sheetId val="1"/>
      <sheetId val="2"/>
      <sheetId val="3"/>
      <sheetId val="4"/>
      <sheetId val="5"/>
      <sheetId val="6"/>
    </sheetIdMap>
  </header>
  <header guid="{2DE89DA8-86A0-4A54-9DCF-BC5882837109}" dateTime="2017-10-01T13:04:55" maxSheetId="7" userName="KasovskiyIV" r:id="rId9542" minRId="119664" maxRId="119673">
    <sheetIdMap count="6">
      <sheetId val="1"/>
      <sheetId val="2"/>
      <sheetId val="3"/>
      <sheetId val="4"/>
      <sheetId val="5"/>
      <sheetId val="6"/>
    </sheetIdMap>
  </header>
  <header guid="{37570BC0-80E1-4602-84A6-55F70FA59C31}" dateTime="2017-10-01T13:09:07" maxSheetId="7" userName="KasovskiyIV" r:id="rId9543" minRId="119676" maxRId="119686">
    <sheetIdMap count="6">
      <sheetId val="1"/>
      <sheetId val="2"/>
      <sheetId val="3"/>
      <sheetId val="4"/>
      <sheetId val="5"/>
      <sheetId val="6"/>
    </sheetIdMap>
  </header>
  <header guid="{518C76DA-96B9-43E7-8AFF-B8889E63D783}" dateTime="2017-10-01T13:13:31" maxSheetId="7" userName="KasovskiyIV" r:id="rId9544" minRId="119689" maxRId="119698">
    <sheetIdMap count="6">
      <sheetId val="1"/>
      <sheetId val="2"/>
      <sheetId val="3"/>
      <sheetId val="4"/>
      <sheetId val="5"/>
      <sheetId val="6"/>
    </sheetIdMap>
  </header>
  <header guid="{C3FE5059-6BB8-4FB6-8BE8-E14A7C6B8D5B}" dateTime="2017-10-01T13:27:40" maxSheetId="7" userName="KasovskiyIV" r:id="rId9545" minRId="119701" maxRId="119709">
    <sheetIdMap count="6">
      <sheetId val="1"/>
      <sheetId val="2"/>
      <sheetId val="3"/>
      <sheetId val="4"/>
      <sheetId val="5"/>
      <sheetId val="6"/>
    </sheetIdMap>
  </header>
  <header guid="{EEF40795-03BF-4743-B0C2-D6392BA0268A}" dateTime="2017-10-01T13:30:48" maxSheetId="7" userName="KasovskiyIV" r:id="rId9546" minRId="119710" maxRId="119721">
    <sheetIdMap count="6">
      <sheetId val="1"/>
      <sheetId val="2"/>
      <sheetId val="3"/>
      <sheetId val="4"/>
      <sheetId val="5"/>
      <sheetId val="6"/>
    </sheetIdMap>
  </header>
  <header guid="{D1796DF9-2E42-4F5B-B5C5-F0ED87D81C62}" dateTime="2017-10-01T13:33:39" maxSheetId="7" userName="KasovskiyIV" r:id="rId9547" minRId="119724" maxRId="119733">
    <sheetIdMap count="6">
      <sheetId val="1"/>
      <sheetId val="2"/>
      <sheetId val="3"/>
      <sheetId val="4"/>
      <sheetId val="5"/>
      <sheetId val="6"/>
    </sheetIdMap>
  </header>
  <header guid="{F6B87F17-BFCC-4DBC-9312-3877FBEA1743}" dateTime="2017-10-01T13:35:57" maxSheetId="7" userName="KasovskiyIV" r:id="rId9548" minRId="119736" maxRId="119749">
    <sheetIdMap count="6">
      <sheetId val="1"/>
      <sheetId val="2"/>
      <sheetId val="3"/>
      <sheetId val="4"/>
      <sheetId val="5"/>
      <sheetId val="6"/>
    </sheetIdMap>
  </header>
  <header guid="{F3E7AE75-F883-4392-A095-E76D2D719217}" dateTime="2017-10-01T13:40:35" maxSheetId="7" userName="KasovskiyIV" r:id="rId9549" minRId="119752" maxRId="119761">
    <sheetIdMap count="6">
      <sheetId val="1"/>
      <sheetId val="2"/>
      <sheetId val="3"/>
      <sheetId val="4"/>
      <sheetId val="5"/>
      <sheetId val="6"/>
    </sheetIdMap>
  </header>
  <header guid="{BC3E5A68-EC28-4B78-81C3-AAE0BC8781B3}" dateTime="2017-10-01T13:47:35" maxSheetId="7" userName="KasovskiyIV" r:id="rId9550" minRId="119764" maxRId="119788">
    <sheetIdMap count="6">
      <sheetId val="1"/>
      <sheetId val="2"/>
      <sheetId val="3"/>
      <sheetId val="4"/>
      <sheetId val="5"/>
      <sheetId val="6"/>
    </sheetIdMap>
  </header>
  <header guid="{F7B449B7-E8B1-47B6-8087-A65537CBE148}" dateTime="2017-10-01T13:50:29" maxSheetId="7" userName="KasovskiyIV" r:id="rId9551" minRId="119791" maxRId="119802">
    <sheetIdMap count="6">
      <sheetId val="1"/>
      <sheetId val="2"/>
      <sheetId val="3"/>
      <sheetId val="4"/>
      <sheetId val="5"/>
      <sheetId val="6"/>
    </sheetIdMap>
  </header>
  <header guid="{BAEA38F3-7880-472B-BF04-B87BA51D8811}" dateTime="2017-10-01T13:55:28" maxSheetId="7" userName="KasovskiyIV" r:id="rId9552" minRId="119805" maxRId="119824">
    <sheetIdMap count="6">
      <sheetId val="1"/>
      <sheetId val="2"/>
      <sheetId val="3"/>
      <sheetId val="4"/>
      <sheetId val="5"/>
      <sheetId val="6"/>
    </sheetIdMap>
  </header>
  <header guid="{4F6D4E55-C7F4-40B2-91A6-CAA9BAC3B137}" dateTime="2017-10-01T14:00:57" maxSheetId="7" userName="KasovskiyIV" r:id="rId9553" minRId="119827" maxRId="119836">
    <sheetIdMap count="6">
      <sheetId val="1"/>
      <sheetId val="2"/>
      <sheetId val="3"/>
      <sheetId val="4"/>
      <sheetId val="5"/>
      <sheetId val="6"/>
    </sheetIdMap>
  </header>
  <header guid="{EBDFFB84-9E6F-47EB-9E8F-5E66CC473C10}" dateTime="2017-10-01T14:02:55" maxSheetId="7" userName="KasovskiyIV" r:id="rId9554" minRId="119839" maxRId="119848">
    <sheetIdMap count="6">
      <sheetId val="1"/>
      <sheetId val="2"/>
      <sheetId val="3"/>
      <sheetId val="4"/>
      <sheetId val="5"/>
      <sheetId val="6"/>
    </sheetIdMap>
  </header>
  <header guid="{C1A7004C-F83C-4F1D-AA14-29B68AD7707B}" dateTime="2017-10-01T14:06:47" maxSheetId="7" userName="KasovskiyIV" r:id="rId9555" minRId="119851" maxRId="119860">
    <sheetIdMap count="6">
      <sheetId val="1"/>
      <sheetId val="2"/>
      <sheetId val="3"/>
      <sheetId val="4"/>
      <sheetId val="5"/>
      <sheetId val="6"/>
    </sheetIdMap>
  </header>
  <header guid="{2B1503D9-EC05-4228-A7DC-97B9B2E7A550}" dateTime="2017-10-01T14:14:30" maxSheetId="7" userName="KasovskiyIV" r:id="rId9556" minRId="119863" maxRId="119877">
    <sheetIdMap count="6">
      <sheetId val="1"/>
      <sheetId val="2"/>
      <sheetId val="3"/>
      <sheetId val="4"/>
      <sheetId val="5"/>
      <sheetId val="6"/>
    </sheetIdMap>
  </header>
  <header guid="{2FC8A7E7-7EE8-42CB-8821-C3E9837C13B7}" dateTime="2017-10-01T14:15:41" maxSheetId="7" userName="KasovskiyIV" r:id="rId9557" minRId="119880" maxRId="119883">
    <sheetIdMap count="6">
      <sheetId val="1"/>
      <sheetId val="2"/>
      <sheetId val="3"/>
      <sheetId val="4"/>
      <sheetId val="5"/>
      <sheetId val="6"/>
    </sheetIdMap>
  </header>
  <header guid="{95A13366-BAF3-4661-A734-6CC5E3CAB8F1}" dateTime="2017-10-01T14:24:21" maxSheetId="7" userName="KasovskiyIV" r:id="rId9558" minRId="119886" maxRId="119895">
    <sheetIdMap count="6">
      <sheetId val="1"/>
      <sheetId val="2"/>
      <sheetId val="3"/>
      <sheetId val="4"/>
      <sheetId val="5"/>
      <sheetId val="6"/>
    </sheetIdMap>
  </header>
  <header guid="{85941B96-4A71-43AA-9DDD-37A6F7482964}" dateTime="2017-10-01T14:30:42" maxSheetId="7" userName="KasovskiyIV" r:id="rId9559" minRId="119898" maxRId="119906">
    <sheetIdMap count="6">
      <sheetId val="1"/>
      <sheetId val="2"/>
      <sheetId val="3"/>
      <sheetId val="4"/>
      <sheetId val="5"/>
      <sheetId val="6"/>
    </sheetIdMap>
  </header>
  <header guid="{6AED8BAF-A881-47FE-8BC3-9EE28F9C5288}" dateTime="2017-10-01T14:31:12" maxSheetId="7" userName="KasovskiyIV" r:id="rId9560" minRId="119909" maxRId="119916">
    <sheetIdMap count="6">
      <sheetId val="1"/>
      <sheetId val="2"/>
      <sheetId val="3"/>
      <sheetId val="4"/>
      <sheetId val="5"/>
      <sheetId val="6"/>
    </sheetIdMap>
  </header>
  <header guid="{DD174713-3159-42FF-992F-F0BD47464C5A}" dateTime="2017-10-01T14:36:45" maxSheetId="7" userName="KasovskiyIV" r:id="rId9561" minRId="119919" maxRId="119931">
    <sheetIdMap count="6">
      <sheetId val="1"/>
      <sheetId val="2"/>
      <sheetId val="3"/>
      <sheetId val="4"/>
      <sheetId val="5"/>
      <sheetId val="6"/>
    </sheetIdMap>
  </header>
  <header guid="{8D823278-8EDD-42FA-A03E-9C3F3C277E9F}" dateTime="2017-10-01T14:40:33" maxSheetId="7" userName="KasovskiyIV" r:id="rId9562" minRId="119934" maxRId="119944">
    <sheetIdMap count="6">
      <sheetId val="1"/>
      <sheetId val="2"/>
      <sheetId val="3"/>
      <sheetId val="4"/>
      <sheetId val="5"/>
      <sheetId val="6"/>
    </sheetIdMap>
  </header>
  <header guid="{7C21146F-1BAF-43D4-99C8-0F1584FB2D64}" dateTime="2017-10-01T14:46:59" maxSheetId="7" userName="KasovskiyIV" r:id="rId9563" minRId="119947" maxRId="119961">
    <sheetIdMap count="6">
      <sheetId val="1"/>
      <sheetId val="2"/>
      <sheetId val="3"/>
      <sheetId val="4"/>
      <sheetId val="5"/>
      <sheetId val="6"/>
    </sheetIdMap>
  </header>
  <header guid="{E392253A-981B-42DA-8FAE-178789368CA3}" dateTime="2017-10-01T14:49:43" maxSheetId="7" userName="KasovskiyIV" r:id="rId9564" minRId="119962" maxRId="119971">
    <sheetIdMap count="6">
      <sheetId val="1"/>
      <sheetId val="2"/>
      <sheetId val="3"/>
      <sheetId val="4"/>
      <sheetId val="5"/>
      <sheetId val="6"/>
    </sheetIdMap>
  </header>
  <header guid="{CF6D8166-7B8A-4BC4-8A94-273058305811}" dateTime="2017-10-01T14:50:19" maxSheetId="7" userName="KasovskiyIV" r:id="rId9565" minRId="119974" maxRId="119985">
    <sheetIdMap count="6">
      <sheetId val="1"/>
      <sheetId val="2"/>
      <sheetId val="3"/>
      <sheetId val="4"/>
      <sheetId val="5"/>
      <sheetId val="6"/>
    </sheetIdMap>
  </header>
  <header guid="{852D2A6F-61FC-4A30-B5B7-9AA782415B24}" dateTime="2017-10-01T15:24:14" maxSheetId="7" userName="KasovskiyIV" r:id="rId9566" minRId="119988" maxRId="119997">
    <sheetIdMap count="6">
      <sheetId val="1"/>
      <sheetId val="2"/>
      <sheetId val="3"/>
      <sheetId val="4"/>
      <sheetId val="5"/>
      <sheetId val="6"/>
    </sheetIdMap>
  </header>
  <header guid="{3A4A9913-267D-4520-B841-CE50E64246D0}" dateTime="2017-10-01T15:28:22" maxSheetId="7" userName="KasovskiyIV" r:id="rId9567" minRId="119998" maxRId="120007">
    <sheetIdMap count="6">
      <sheetId val="1"/>
      <sheetId val="2"/>
      <sheetId val="3"/>
      <sheetId val="4"/>
      <sheetId val="5"/>
      <sheetId val="6"/>
    </sheetIdMap>
  </header>
  <header guid="{E16BEF8A-4931-425E-8A76-DB1C79BA971A}" dateTime="2017-10-01T15:47:26" maxSheetId="7" userName="KasovskiyIV" r:id="rId9568" minRId="120010" maxRId="120064">
    <sheetIdMap count="6">
      <sheetId val="1"/>
      <sheetId val="2"/>
      <sheetId val="3"/>
      <sheetId val="4"/>
      <sheetId val="5"/>
      <sheetId val="6"/>
    </sheetIdMap>
  </header>
  <header guid="{6335FCFB-979D-4F16-B70C-38936E26A733}" dateTime="2017-10-01T15:53:19" maxSheetId="7" userName="KasovskiyIV" r:id="rId9569" minRId="120067" maxRId="120084">
    <sheetIdMap count="6">
      <sheetId val="1"/>
      <sheetId val="2"/>
      <sheetId val="3"/>
      <sheetId val="4"/>
      <sheetId val="5"/>
      <sheetId val="6"/>
    </sheetIdMap>
  </header>
  <header guid="{4DACD5B7-9204-4882-A27F-DD7B3A70E142}" dateTime="2017-10-01T16:28:30" maxSheetId="7" userName="KasovskiyIV" r:id="rId9570" minRId="120087" maxRId="120097">
    <sheetIdMap count="6">
      <sheetId val="1"/>
      <sheetId val="2"/>
      <sheetId val="3"/>
      <sheetId val="4"/>
      <sheetId val="5"/>
      <sheetId val="6"/>
    </sheetIdMap>
  </header>
  <header guid="{CDF2CAFB-38E5-4BAB-B4F5-2535B11344A2}" dateTime="2017-10-01T16:39:38" maxSheetId="7" userName="KasovskiyIV" r:id="rId9571" minRId="120100" maxRId="120135">
    <sheetIdMap count="6">
      <sheetId val="1"/>
      <sheetId val="2"/>
      <sheetId val="3"/>
      <sheetId val="4"/>
      <sheetId val="5"/>
      <sheetId val="6"/>
    </sheetIdMap>
  </header>
  <header guid="{649BEF4C-A6D1-4D02-9610-BCE2C01E5F14}" dateTime="2017-10-01T16:50:59" maxSheetId="7" userName="KasovskiyIV" r:id="rId9572" minRId="120138" maxRId="120160">
    <sheetIdMap count="6">
      <sheetId val="1"/>
      <sheetId val="2"/>
      <sheetId val="3"/>
      <sheetId val="4"/>
      <sheetId val="5"/>
      <sheetId val="6"/>
    </sheetIdMap>
  </header>
  <header guid="{869D3F1C-7468-41B3-B5C0-4486F1727BC1}" dateTime="2017-10-01T16:52:26" maxSheetId="7" userName="KasovskiyIV" r:id="rId9573" minRId="120163" maxRId="120178">
    <sheetIdMap count="6">
      <sheetId val="1"/>
      <sheetId val="2"/>
      <sheetId val="3"/>
      <sheetId val="4"/>
      <sheetId val="5"/>
      <sheetId val="6"/>
    </sheetIdMap>
  </header>
  <header guid="{ED70C6F3-F3AB-4A85-8FA3-EAB5C78E4E83}" dateTime="2017-10-01T16:55:31" maxSheetId="7" userName="KasovskiyIV" r:id="rId9574" minRId="120181" maxRId="120190">
    <sheetIdMap count="6">
      <sheetId val="1"/>
      <sheetId val="2"/>
      <sheetId val="3"/>
      <sheetId val="4"/>
      <sheetId val="5"/>
      <sheetId val="6"/>
    </sheetIdMap>
  </header>
  <header guid="{17C8C58C-918A-46AF-9AB1-EC4A855956A4}" dateTime="2017-10-01T16:56:04" maxSheetId="7" userName="KasovskiyIV" r:id="rId9575" minRId="120193" maxRId="120200">
    <sheetIdMap count="6">
      <sheetId val="1"/>
      <sheetId val="2"/>
      <sheetId val="3"/>
      <sheetId val="4"/>
      <sheetId val="5"/>
      <sheetId val="6"/>
    </sheetIdMap>
  </header>
  <header guid="{3AE3BCF7-3855-4159-9CBC-C16DA827D508}" dateTime="2017-10-01T17:03:41" maxSheetId="7" userName="KasovskiyIV" r:id="rId9576" minRId="120203" maxRId="120221">
    <sheetIdMap count="6">
      <sheetId val="1"/>
      <sheetId val="2"/>
      <sheetId val="3"/>
      <sheetId val="4"/>
      <sheetId val="5"/>
      <sheetId val="6"/>
    </sheetIdMap>
  </header>
  <header guid="{64DCA328-FC2D-4641-8877-C8514DD3EE7E}" dateTime="2017-10-01T17:04:01" maxSheetId="7" userName="KasovskiyIV" r:id="rId9577" minRId="120224" maxRId="120231">
    <sheetIdMap count="6">
      <sheetId val="1"/>
      <sheetId val="2"/>
      <sheetId val="3"/>
      <sheetId val="4"/>
      <sheetId val="5"/>
      <sheetId val="6"/>
    </sheetIdMap>
  </header>
  <header guid="{DCCEAF03-38C9-4950-AE5F-DBBE2B3E2161}" dateTime="2017-10-01T17:09:44" maxSheetId="7" userName="KasovskiyIV" r:id="rId9578" minRId="120234" maxRId="120242">
    <sheetIdMap count="6">
      <sheetId val="1"/>
      <sheetId val="2"/>
      <sheetId val="3"/>
      <sheetId val="4"/>
      <sheetId val="5"/>
      <sheetId val="6"/>
    </sheetIdMap>
  </header>
  <header guid="{3CF02A15-CE3E-4379-9281-09A602835CAE}" dateTime="2017-10-01T17:10:00" maxSheetId="7" userName="KasovskiyIV" r:id="rId9579" minRId="120245" maxRId="120252">
    <sheetIdMap count="6">
      <sheetId val="1"/>
      <sheetId val="2"/>
      <sheetId val="3"/>
      <sheetId val="4"/>
      <sheetId val="5"/>
      <sheetId val="6"/>
    </sheetIdMap>
  </header>
  <header guid="{AA8784A1-4DED-4AD9-83B2-307845C74747}" dateTime="2017-10-01T17:13:40" maxSheetId="7" userName="KasovskiyIV" r:id="rId9580" minRId="120255" maxRId="120265">
    <sheetIdMap count="6">
      <sheetId val="1"/>
      <sheetId val="2"/>
      <sheetId val="3"/>
      <sheetId val="4"/>
      <sheetId val="5"/>
      <sheetId val="6"/>
    </sheetIdMap>
  </header>
  <header guid="{169B5EA3-1AAF-4262-9870-0401BC3831C8}" dateTime="2017-10-01T17:18:46" maxSheetId="7" userName="KasovskiyIV" r:id="rId9581" minRId="120268" maxRId="120277">
    <sheetIdMap count="6">
      <sheetId val="1"/>
      <sheetId val="2"/>
      <sheetId val="3"/>
      <sheetId val="4"/>
      <sheetId val="5"/>
      <sheetId val="6"/>
    </sheetIdMap>
  </header>
  <header guid="{07ADD904-D4A8-4816-B034-9EF80682B380}" dateTime="2017-10-01T17:23:18" maxSheetId="7" userName="KasovskiyIV" r:id="rId9582" minRId="120278" maxRId="120297">
    <sheetIdMap count="6">
      <sheetId val="1"/>
      <sheetId val="2"/>
      <sheetId val="3"/>
      <sheetId val="4"/>
      <sheetId val="5"/>
      <sheetId val="6"/>
    </sheetIdMap>
  </header>
  <header guid="{98CB8915-ABB5-4C95-999D-31FFCA279E7D}" dateTime="2017-10-01T17:27:48" maxSheetId="7" userName="KasovskiyIV" r:id="rId9583" minRId="120300" maxRId="120313">
    <sheetIdMap count="6">
      <sheetId val="1"/>
      <sheetId val="2"/>
      <sheetId val="3"/>
      <sheetId val="4"/>
      <sheetId val="5"/>
      <sheetId val="6"/>
    </sheetIdMap>
  </header>
  <header guid="{D29C7322-4541-4D15-B647-92B123A4D040}" dateTime="2017-10-01T17:28:48" maxSheetId="7" userName="KasovskiyIV" r:id="rId9584">
    <sheetIdMap count="6">
      <sheetId val="1"/>
      <sheetId val="2"/>
      <sheetId val="3"/>
      <sheetId val="4"/>
      <sheetId val="5"/>
      <sheetId val="6"/>
    </sheetIdMap>
  </header>
  <header guid="{F3262658-FB70-4D42-A3A1-721ABC4641FC}" dateTime="2017-10-01T18:46:48" maxSheetId="7" userName="СНГ Управление энергетики ЦДС" r:id="rId9585">
    <sheetIdMap count="6">
      <sheetId val="1"/>
      <sheetId val="2"/>
      <sheetId val="3"/>
      <sheetId val="4"/>
      <sheetId val="5"/>
      <sheetId val="6"/>
    </sheetIdMap>
  </header>
  <header guid="{D01684D9-DFE1-4DDA-9864-38F6D844C864}" dateTime="2017-10-02T07:45:45" maxSheetId="7" userName="СНГ Управление энергетики ЦДС" r:id="rId9586" minRId="120321">
    <sheetIdMap count="6">
      <sheetId val="1"/>
      <sheetId val="2"/>
      <sheetId val="3"/>
      <sheetId val="4"/>
      <sheetId val="5"/>
      <sheetId val="6"/>
    </sheetIdMap>
  </header>
  <header guid="{975F65DF-2AEC-43B6-ABA3-B56106AD5776}" dateTime="2017-10-02T13:30:14" maxSheetId="7" userName="KasovskiyIV" r:id="rId9587" minRId="120325">
    <sheetIdMap count="6">
      <sheetId val="1"/>
      <sheetId val="2"/>
      <sheetId val="3"/>
      <sheetId val="4"/>
      <sheetId val="5"/>
      <sheetId val="6"/>
    </sheetIdMap>
  </header>
  <header guid="{FA408E15-1A93-4996-BD68-19E531E3B78A}" dateTime="2017-10-02T13:41:13" maxSheetId="7" userName="KasovskiyIV" r:id="rId9588" minRId="120328" maxRId="120330">
    <sheetIdMap count="6">
      <sheetId val="1"/>
      <sheetId val="2"/>
      <sheetId val="3"/>
      <sheetId val="4"/>
      <sheetId val="5"/>
      <sheetId val="6"/>
    </sheetIdMap>
  </header>
  <header guid="{A5F0BD81-44D2-4866-82B8-03B593F7E5A9}" dateTime="2017-10-02T15:14:50" maxSheetId="7" userName="KasovskiyIV" r:id="rId9589" minRId="120331" maxRId="120332">
    <sheetIdMap count="6">
      <sheetId val="1"/>
      <sheetId val="2"/>
      <sheetId val="3"/>
      <sheetId val="4"/>
      <sheetId val="5"/>
      <sheetId val="6"/>
    </sheetIdMap>
  </header>
  <header guid="{FDA8D8D3-5B3F-4B58-9602-DB34100713C5}" dateTime="2017-10-02T17:17:15" maxSheetId="7" userName="KasovskiyIV" r:id="rId9590" minRId="120333" maxRId="120346">
    <sheetIdMap count="6">
      <sheetId val="1"/>
      <sheetId val="2"/>
      <sheetId val="3"/>
      <sheetId val="4"/>
      <sheetId val="5"/>
      <sheetId val="6"/>
    </sheetIdMap>
  </header>
  <header guid="{84BA37C0-9E21-40DC-9451-0BC038D4E86D}" dateTime="2017-10-02T17:22:50" maxSheetId="7" userName="KasovskiyIV" r:id="rId9591" minRId="120349" maxRId="120361">
    <sheetIdMap count="6">
      <sheetId val="1"/>
      <sheetId val="2"/>
      <sheetId val="3"/>
      <sheetId val="4"/>
      <sheetId val="5"/>
      <sheetId val="6"/>
    </sheetIdMap>
  </header>
  <header guid="{195D06F2-3C8D-4B8F-8813-47D2446805BB}" dateTime="2017-10-02T17:26:27" maxSheetId="7" userName="KasovskiyIV" r:id="rId9592" minRId="120364" maxRId="120373">
    <sheetIdMap count="6">
      <sheetId val="1"/>
      <sheetId val="2"/>
      <sheetId val="3"/>
      <sheetId val="4"/>
      <sheetId val="5"/>
      <sheetId val="6"/>
    </sheetIdMap>
  </header>
  <header guid="{60FC4CCB-D1C9-405E-A43C-A708EF26C0EE}" dateTime="2017-10-02T17:31:19" maxSheetId="7" userName="KasovskiyIV" r:id="rId9593" minRId="120376" maxRId="120384">
    <sheetIdMap count="6">
      <sheetId val="1"/>
      <sheetId val="2"/>
      <sheetId val="3"/>
      <sheetId val="4"/>
      <sheetId val="5"/>
      <sheetId val="6"/>
    </sheetIdMap>
  </header>
  <header guid="{C51B30CB-CD3D-46E5-ADBA-F54648315550}" dateTime="2017-10-02T17:33:34" maxSheetId="7" userName="KasovskiyIV" r:id="rId9594" minRId="120385" maxRId="120398">
    <sheetIdMap count="6">
      <sheetId val="1"/>
      <sheetId val="2"/>
      <sheetId val="3"/>
      <sheetId val="4"/>
      <sheetId val="5"/>
      <sheetId val="6"/>
    </sheetIdMap>
  </header>
  <header guid="{B04F511D-4454-47BA-BB30-C894AF4374BB}" dateTime="2017-10-02T17:40:44" maxSheetId="7" userName="KasovskiyIV" r:id="rId9595" minRId="120401" maxRId="120411">
    <sheetIdMap count="6">
      <sheetId val="1"/>
      <sheetId val="2"/>
      <sheetId val="3"/>
      <sheetId val="4"/>
      <sheetId val="5"/>
      <sheetId val="6"/>
    </sheetIdMap>
  </header>
  <header guid="{789A7296-14B0-4C66-9109-FF56A8F43019}" dateTime="2017-10-02T17:51:43" maxSheetId="7" userName="KasovskiyIV" r:id="rId9596" minRId="120414" maxRId="120444">
    <sheetIdMap count="6">
      <sheetId val="1"/>
      <sheetId val="2"/>
      <sheetId val="3"/>
      <sheetId val="4"/>
      <sheetId val="5"/>
      <sheetId val="6"/>
    </sheetIdMap>
  </header>
  <header guid="{D8961847-5772-46DF-BA2E-D1E324CA79C1}" dateTime="2017-10-02T17:53:59" maxSheetId="7" userName="KasovskiyIV" r:id="rId9597" minRId="120447" maxRId="120458">
    <sheetIdMap count="6">
      <sheetId val="1"/>
      <sheetId val="2"/>
      <sheetId val="3"/>
      <sheetId val="4"/>
      <sheetId val="5"/>
      <sheetId val="6"/>
    </sheetIdMap>
  </header>
  <header guid="{F1107715-7358-46B9-BF4E-BA48817E558A}" dateTime="2017-10-02T17:56:36" maxSheetId="7" userName="KasovskiyIV" r:id="rId9598" minRId="120461" maxRId="120482">
    <sheetIdMap count="6">
      <sheetId val="1"/>
      <sheetId val="2"/>
      <sheetId val="3"/>
      <sheetId val="4"/>
      <sheetId val="5"/>
      <sheetId val="6"/>
    </sheetIdMap>
  </header>
  <header guid="{9B8FCE47-90AA-4936-90FB-0C4D925A9DBE}" dateTime="2017-10-02T18:00:21" maxSheetId="7" userName="KasovskiyIV" r:id="rId9599" minRId="120485" maxRId="120495">
    <sheetIdMap count="6">
      <sheetId val="1"/>
      <sheetId val="2"/>
      <sheetId val="3"/>
      <sheetId val="4"/>
      <sheetId val="5"/>
      <sheetId val="6"/>
    </sheetIdMap>
  </header>
  <header guid="{A2B17C19-5011-48FF-84D9-F1508D06D28C}" dateTime="2017-10-02T18:07:03" maxSheetId="7" userName="KasovskiyIV" r:id="rId9600" minRId="120498" maxRId="120529">
    <sheetIdMap count="6">
      <sheetId val="1"/>
      <sheetId val="2"/>
      <sheetId val="3"/>
      <sheetId val="4"/>
      <sheetId val="5"/>
      <sheetId val="6"/>
    </sheetIdMap>
  </header>
  <header guid="{A3083985-A963-4A8E-86CB-F0D77600C23E}" dateTime="2017-10-02T18:07:21" maxSheetId="7" userName="KasovskiyIV" r:id="rId9601">
    <sheetIdMap count="6">
      <sheetId val="1"/>
      <sheetId val="2"/>
      <sheetId val="3"/>
      <sheetId val="4"/>
      <sheetId val="5"/>
      <sheetId val="6"/>
    </sheetIdMap>
  </header>
  <header guid="{2C68C588-5562-488F-8912-CD0AF0C051F1}" dateTime="2017-10-03T06:19:05" maxSheetId="7" userName="СНГ Управление энергетики ЦДС" r:id="rId9602" minRId="120534" maxRId="120535">
    <sheetIdMap count="6">
      <sheetId val="1"/>
      <sheetId val="2"/>
      <sheetId val="3"/>
      <sheetId val="4"/>
      <sheetId val="5"/>
      <sheetId val="6"/>
    </sheetIdMap>
  </header>
  <header guid="{FCF4BDAA-F285-40E9-A7E7-971BA9A8C080}" dateTime="2017-10-03T14:09:39" maxSheetId="7" userName="KasovskiyIV" r:id="rId9603" minRId="120539" maxRId="120548">
    <sheetIdMap count="6">
      <sheetId val="1"/>
      <sheetId val="2"/>
      <sheetId val="3"/>
      <sheetId val="4"/>
      <sheetId val="5"/>
      <sheetId val="6"/>
    </sheetIdMap>
  </header>
  <header guid="{3F10DF0E-9412-4915-970F-C11ACC7CBEB5}" dateTime="2017-10-03T14:19:31" maxSheetId="7" userName="KasovskiyIV" r:id="rId9604" minRId="120551" maxRId="120560">
    <sheetIdMap count="6">
      <sheetId val="1"/>
      <sheetId val="2"/>
      <sheetId val="3"/>
      <sheetId val="4"/>
      <sheetId val="5"/>
      <sheetId val="6"/>
    </sheetIdMap>
  </header>
  <header guid="{DFAEAC2C-2EFF-4E8A-8032-AA69FFD95252}" dateTime="2017-10-03T14:28:30" maxSheetId="7" userName="KasovskiyIV" r:id="rId9605" minRId="120563" maxRId="120593">
    <sheetIdMap count="6">
      <sheetId val="1"/>
      <sheetId val="2"/>
      <sheetId val="3"/>
      <sheetId val="4"/>
      <sheetId val="5"/>
      <sheetId val="6"/>
    </sheetIdMap>
  </header>
  <header guid="{BE0FDDD5-346C-466A-9381-FF61CD73A4A4}" dateTime="2017-10-03T14:30:42" maxSheetId="7" userName="KasovskiyIV" r:id="rId9606" minRId="120596" maxRId="120605">
    <sheetIdMap count="6">
      <sheetId val="1"/>
      <sheetId val="2"/>
      <sheetId val="3"/>
      <sheetId val="4"/>
      <sheetId val="5"/>
      <sheetId val="6"/>
    </sheetIdMap>
  </header>
  <header guid="{19DFB0C5-9470-43DA-A20C-34572A717A11}" dateTime="2017-10-03T14:35:23" maxSheetId="7" userName="KasovskiyIV" r:id="rId9607" minRId="120608" maxRId="120627">
    <sheetIdMap count="6">
      <sheetId val="1"/>
      <sheetId val="2"/>
      <sheetId val="3"/>
      <sheetId val="4"/>
      <sheetId val="5"/>
      <sheetId val="6"/>
    </sheetIdMap>
  </header>
  <header guid="{FC3E8C0B-59B2-4533-AD59-401CFA692206}" dateTime="2017-10-03T14:48:44" maxSheetId="7" userName="KasovskiyIV" r:id="rId9608" minRId="120630" maxRId="120660">
    <sheetIdMap count="6">
      <sheetId val="1"/>
      <sheetId val="2"/>
      <sheetId val="3"/>
      <sheetId val="4"/>
      <sheetId val="5"/>
      <sheetId val="6"/>
    </sheetIdMap>
  </header>
  <header guid="{2403725E-5AB8-41EE-AA62-558DB88DC1F7}" dateTime="2017-10-03T14:51:39" maxSheetId="7" userName="KasovskiyIV" r:id="rId9609" minRId="120663" maxRId="120673">
    <sheetIdMap count="6">
      <sheetId val="1"/>
      <sheetId val="2"/>
      <sheetId val="3"/>
      <sheetId val="4"/>
      <sheetId val="5"/>
      <sheetId val="6"/>
    </sheetIdMap>
  </header>
  <header guid="{628C6DF5-5D15-483A-94F2-C9C418440EE3}" dateTime="2017-10-03T14:57:03" maxSheetId="7" userName="KasovskiyIV" r:id="rId9610" minRId="120676" maxRId="120685">
    <sheetIdMap count="6">
      <sheetId val="1"/>
      <sheetId val="2"/>
      <sheetId val="3"/>
      <sheetId val="4"/>
      <sheetId val="5"/>
      <sheetId val="6"/>
    </sheetIdMap>
  </header>
  <header guid="{79DA145A-D4C1-402D-B5F3-D56048A057DC}" dateTime="2017-10-03T14:59:27" maxSheetId="7" userName="KasovskiyIV" r:id="rId9611">
    <sheetIdMap count="6">
      <sheetId val="1"/>
      <sheetId val="2"/>
      <sheetId val="3"/>
      <sheetId val="4"/>
      <sheetId val="5"/>
      <sheetId val="6"/>
    </sheetIdMap>
  </header>
  <header guid="{647E814C-F3B2-4139-A512-7302083F8993}" dateTime="2017-10-03T15:04:01" maxSheetId="7" userName="KasovskiyIV" r:id="rId9612" minRId="120690" maxRId="120699">
    <sheetIdMap count="6">
      <sheetId val="1"/>
      <sheetId val="2"/>
      <sheetId val="3"/>
      <sheetId val="4"/>
      <sheetId val="5"/>
      <sheetId val="6"/>
    </sheetIdMap>
  </header>
  <header guid="{EB59FCAF-BE70-4AC6-9DB7-294BC0C8D24B}" dateTime="2017-10-03T15:07:51" maxSheetId="7" userName="KasovskiyIV" r:id="rId9613" minRId="120702" maxRId="120712">
    <sheetIdMap count="6">
      <sheetId val="1"/>
      <sheetId val="2"/>
      <sheetId val="3"/>
      <sheetId val="4"/>
      <sheetId val="5"/>
      <sheetId val="6"/>
    </sheetIdMap>
  </header>
  <header guid="{CEB80842-1FA8-4115-BCAB-8B9CE897A346}" dateTime="2017-10-03T15:16:11" maxSheetId="7" userName="KasovskiyIV" r:id="rId9614" minRId="120715" maxRId="120738">
    <sheetIdMap count="6">
      <sheetId val="1"/>
      <sheetId val="2"/>
      <sheetId val="3"/>
      <sheetId val="4"/>
      <sheetId val="5"/>
      <sheetId val="6"/>
    </sheetIdMap>
  </header>
  <header guid="{B7A7EE3A-976D-41EC-89E4-786715057A92}" dateTime="2017-10-03T15:19:58" maxSheetId="7" userName="KasovskiyIV" r:id="rId9615" minRId="120741">
    <sheetIdMap count="6">
      <sheetId val="1"/>
      <sheetId val="2"/>
      <sheetId val="3"/>
      <sheetId val="4"/>
      <sheetId val="5"/>
      <sheetId val="6"/>
    </sheetIdMap>
  </header>
  <header guid="{74548359-025A-4013-8BDA-A5D9C28312CB}" dateTime="2017-10-04T10:17:18" maxSheetId="7" userName="KasovskiyIV" r:id="rId9616" minRId="120744" maxRId="120745">
    <sheetIdMap count="6">
      <sheetId val="1"/>
      <sheetId val="2"/>
      <sheetId val="3"/>
      <sheetId val="4"/>
      <sheetId val="5"/>
      <sheetId val="6"/>
    </sheetIdMap>
  </header>
  <header guid="{2DEB98C8-0BC0-4B48-9C40-B1B7A09F99FA}" dateTime="2017-10-04T15:04:10" maxSheetId="7" userName="KasovskiyIV" r:id="rId9617" minRId="120748">
    <sheetIdMap count="6">
      <sheetId val="1"/>
      <sheetId val="2"/>
      <sheetId val="3"/>
      <sheetId val="4"/>
      <sheetId val="5"/>
      <sheetId val="6"/>
    </sheetIdMap>
  </header>
  <header guid="{F35BCC1B-7DC6-4AE9-85CA-5F4F3CB46A4F}" dateTime="2017-10-04T19:51:01" maxSheetId="7" userName="СНГ Управление энергетики ЦДС" r:id="rId9618" minRId="120751" maxRId="120763">
    <sheetIdMap count="6">
      <sheetId val="1"/>
      <sheetId val="2"/>
      <sheetId val="3"/>
      <sheetId val="4"/>
      <sheetId val="5"/>
      <sheetId val="6"/>
    </sheetIdMap>
  </header>
  <header guid="{EE87B289-3A82-4D32-93A9-C93E6C85C17A}" dateTime="2017-10-04T19:53:52" maxSheetId="7" userName="СНГ Управление энергетики ЦДС" r:id="rId9619" minRId="120767" maxRId="120774">
    <sheetIdMap count="6">
      <sheetId val="1"/>
      <sheetId val="2"/>
      <sheetId val="3"/>
      <sheetId val="4"/>
      <sheetId val="5"/>
      <sheetId val="6"/>
    </sheetIdMap>
  </header>
  <header guid="{EFEE2313-CEF1-40E9-8A48-C655D89904DA}" dateTime="2017-10-04T20:24:05" maxSheetId="7" userName="СНГ Управление энергетики ЦДС" r:id="rId9620" minRId="120778">
    <sheetIdMap count="6">
      <sheetId val="1"/>
      <sheetId val="2"/>
      <sheetId val="3"/>
      <sheetId val="4"/>
      <sheetId val="5"/>
      <sheetId val="6"/>
    </sheetIdMap>
  </header>
  <header guid="{511103D3-5A7E-4102-B120-74419749A2A7}" dateTime="2017-10-04T20:25:11" maxSheetId="7" userName="СНГ Управление энергетики ЦДС" r:id="rId9621">
    <sheetIdMap count="6">
      <sheetId val="1"/>
      <sheetId val="2"/>
      <sheetId val="3"/>
      <sheetId val="4"/>
      <sheetId val="5"/>
      <sheetId val="6"/>
    </sheetIdMap>
  </header>
  <header guid="{1044EC7F-2D68-41A5-B521-1959699CD55D}" dateTime="2017-10-04T21:26:50" maxSheetId="7" userName="СНГ Управление энергетики ЦДС" r:id="rId9622">
    <sheetIdMap count="6">
      <sheetId val="1"/>
      <sheetId val="2"/>
      <sheetId val="3"/>
      <sheetId val="4"/>
      <sheetId val="5"/>
      <sheetId val="6"/>
    </sheetIdMap>
  </header>
  <header guid="{F2A2DC7E-A84D-4CBF-9C9A-62359115474D}" dateTime="2017-10-05T01:33:35" maxSheetId="7" userName="СНГ Управление энергетики ЦДС" r:id="rId9623">
    <sheetIdMap count="6">
      <sheetId val="1"/>
      <sheetId val="2"/>
      <sheetId val="3"/>
      <sheetId val="4"/>
      <sheetId val="5"/>
      <sheetId val="6"/>
    </sheetIdMap>
  </header>
  <header guid="{D47BA833-3DE5-466A-8D89-26CFCE5C6636}" dateTime="2017-10-05T06:47:22" maxSheetId="7" userName="СНГ Управление энергетики ЦДС" r:id="rId9624" minRId="120791">
    <sheetIdMap count="6">
      <sheetId val="1"/>
      <sheetId val="2"/>
      <sheetId val="3"/>
      <sheetId val="4"/>
      <sheetId val="5"/>
      <sheetId val="6"/>
    </sheetIdMap>
  </header>
  <header guid="{D39C7953-04AE-4D11-95BF-19C1DF39864C}" dateTime="2017-10-05T13:48:15" maxSheetId="7" userName="KasovskiyIV" r:id="rId9625" minRId="120795" maxRId="120814">
    <sheetIdMap count="6">
      <sheetId val="1"/>
      <sheetId val="2"/>
      <sheetId val="3"/>
      <sheetId val="4"/>
      <sheetId val="5"/>
      <sheetId val="6"/>
    </sheetIdMap>
  </header>
  <header guid="{4B82A67C-237D-46D1-9B55-D31EE016BC2C}" dateTime="2017-10-06T10:18:29" maxSheetId="7" userName="СНГ Управление энергетики ЦДС" r:id="rId9626" minRId="120817" maxRId="120837">
    <sheetIdMap count="6">
      <sheetId val="1"/>
      <sheetId val="2"/>
      <sheetId val="3"/>
      <sheetId val="4"/>
      <sheetId val="5"/>
      <sheetId val="6"/>
    </sheetIdMap>
  </header>
  <header guid="{C4C1FB64-E68A-47A7-B907-2C894F38CEAC}" dateTime="2017-10-06T15:43:13" maxSheetId="7" userName="СНГ Управление энергетики ЦДС" r:id="rId9627" minRId="120841">
    <sheetIdMap count="6">
      <sheetId val="1"/>
      <sheetId val="2"/>
      <sheetId val="3"/>
      <sheetId val="4"/>
      <sheetId val="5"/>
      <sheetId val="6"/>
    </sheetIdMap>
  </header>
  <header guid="{110AAADF-63B8-4CD2-9185-7691CBB40EC7}" dateTime="2017-10-06T22:58:53" maxSheetId="7" userName="СНГ Управление энергетики ЦДС" r:id="rId9628" minRId="120845" maxRId="120846">
    <sheetIdMap count="6">
      <sheetId val="1"/>
      <sheetId val="2"/>
      <sheetId val="3"/>
      <sheetId val="4"/>
      <sheetId val="5"/>
      <sheetId val="6"/>
    </sheetIdMap>
  </header>
  <header guid="{5E3D64AA-3053-451C-A831-4F03857DD210}" dateTime="2017-10-07T08:55:42" maxSheetId="7" userName="СНГ Управление энергетики ЦДС" r:id="rId9629" minRId="120850" maxRId="120867">
    <sheetIdMap count="6">
      <sheetId val="1"/>
      <sheetId val="2"/>
      <sheetId val="3"/>
      <sheetId val="4"/>
      <sheetId val="5"/>
      <sheetId val="6"/>
    </sheetIdMap>
  </header>
  <header guid="{2149C998-4E16-4A63-89D5-4693C5FD0E74}" dateTime="2017-10-07T12:40:32" maxSheetId="7" userName="СНГ Управление энергетики ЦДС" r:id="rId9630" minRId="120868" maxRId="120870">
    <sheetIdMap count="6">
      <sheetId val="1"/>
      <sheetId val="2"/>
      <sheetId val="3"/>
      <sheetId val="4"/>
      <sheetId val="5"/>
      <sheetId val="6"/>
    </sheetIdMap>
  </header>
  <header guid="{494BD70A-58C9-4D11-B909-90F6C82A0FA8}" dateTime="2017-10-07T13:44:30" maxSheetId="7" userName="СНГ Управление энергетики ЦДС" r:id="rId9631" minRId="120871" maxRId="120889">
    <sheetIdMap count="6">
      <sheetId val="1"/>
      <sheetId val="2"/>
      <sheetId val="3"/>
      <sheetId val="4"/>
      <sheetId val="5"/>
      <sheetId val="6"/>
    </sheetIdMap>
  </header>
  <header guid="{032C6AA7-BC4D-42D8-BA5C-0EFA8B04C99D}" dateTime="2017-10-07T13:47:36" maxSheetId="7" userName="СНГ Управление энергетики ЦДС" r:id="rId9632">
    <sheetIdMap count="6">
      <sheetId val="1"/>
      <sheetId val="2"/>
      <sheetId val="3"/>
      <sheetId val="4"/>
      <sheetId val="5"/>
      <sheetId val="6"/>
    </sheetIdMap>
  </header>
  <header guid="{5195BA0D-0656-44DA-A5AF-9631481C1EBE}" dateTime="2017-10-07T16:53:23" maxSheetId="7" userName="СНГ Управление энергетики ЦДС" r:id="rId9633" minRId="120896" maxRId="120899">
    <sheetIdMap count="6">
      <sheetId val="1"/>
      <sheetId val="2"/>
      <sheetId val="3"/>
      <sheetId val="4"/>
      <sheetId val="5"/>
      <sheetId val="6"/>
    </sheetIdMap>
  </header>
  <header guid="{86E4F273-0564-4B6E-A462-14D39CE2CEC9}" dateTime="2017-10-07T19:49:25" maxSheetId="7" userName="СНГ Управление энергетики ЦДС" r:id="rId9634" minRId="120903" maxRId="120920">
    <sheetIdMap count="6">
      <sheetId val="1"/>
      <sheetId val="2"/>
      <sheetId val="3"/>
      <sheetId val="4"/>
      <sheetId val="5"/>
      <sheetId val="6"/>
    </sheetIdMap>
  </header>
  <header guid="{CE945039-032E-4044-9A6F-BCC41A3F0FA7}" dateTime="2017-10-07T19:52:01" maxSheetId="7" userName="СНГ Управление энергетики ЦДС" r:id="rId9635">
    <sheetIdMap count="6">
      <sheetId val="1"/>
      <sheetId val="2"/>
      <sheetId val="3"/>
      <sheetId val="4"/>
      <sheetId val="5"/>
      <sheetId val="6"/>
    </sheetIdMap>
  </header>
  <header guid="{96038677-6440-4076-8CB0-1EBA94D0A23A}" dateTime="2017-10-07T21:07:12" maxSheetId="7" userName="СНГ Управление энергетики ЦДС" r:id="rId9636" minRId="120927" maxRId="120930">
    <sheetIdMap count="6">
      <sheetId val="1"/>
      <sheetId val="2"/>
      <sheetId val="3"/>
      <sheetId val="4"/>
      <sheetId val="5"/>
      <sheetId val="6"/>
    </sheetIdMap>
  </header>
  <header guid="{73EE6796-7A4B-4CF5-941B-8EEAFB5CDF50}" dateTime="2017-10-07T23:51:21" maxSheetId="7" userName="СНГ Управление энергетики ЦДС" r:id="rId9637" minRId="120934" maxRId="120950">
    <sheetIdMap count="6">
      <sheetId val="1"/>
      <sheetId val="2"/>
      <sheetId val="3"/>
      <sheetId val="4"/>
      <sheetId val="5"/>
      <sheetId val="6"/>
    </sheetIdMap>
  </header>
  <header guid="{5F8A6366-537D-41C1-9C3C-565B580B7BC6}" dateTime="2017-10-07T23:56:36" maxSheetId="7" userName="СНГ Управление энергетики ЦДС" r:id="rId9638" minRId="120954">
    <sheetIdMap count="6">
      <sheetId val="1"/>
      <sheetId val="2"/>
      <sheetId val="3"/>
      <sheetId val="4"/>
      <sheetId val="5"/>
      <sheetId val="6"/>
    </sheetIdMap>
  </header>
  <header guid="{136DF61A-7950-49AC-890C-8988C518C42E}" dateTime="2017-10-08T05:19:10" maxSheetId="7" userName="СНГ Управление энергетики ЦДС" r:id="rId9639" minRId="120958" maxRId="120964">
    <sheetIdMap count="6">
      <sheetId val="1"/>
      <sheetId val="2"/>
      <sheetId val="3"/>
      <sheetId val="4"/>
      <sheetId val="5"/>
      <sheetId val="6"/>
    </sheetIdMap>
  </header>
  <header guid="{B919EEDF-68C3-469F-82C4-011487B09D5E}" dateTime="2017-10-08T05:25:13" maxSheetId="7" userName="СНГ Управление энергетики ЦДС" r:id="rId9640" minRId="120968">
    <sheetIdMap count="6">
      <sheetId val="1"/>
      <sheetId val="2"/>
      <sheetId val="3"/>
      <sheetId val="4"/>
      <sheetId val="5"/>
      <sheetId val="6"/>
    </sheetIdMap>
  </header>
  <header guid="{7DB75C0B-C828-4445-9F73-443B216AFBD5}" dateTime="2017-10-08T05:44:16" maxSheetId="7" userName="СНГ Управление энергетики ЦДС" r:id="rId9641">
    <sheetIdMap count="6">
      <sheetId val="1"/>
      <sheetId val="2"/>
      <sheetId val="3"/>
      <sheetId val="4"/>
      <sheetId val="5"/>
      <sheetId val="6"/>
    </sheetIdMap>
  </header>
  <header guid="{0C2E72AD-B125-4BD5-BBFD-8E9C65C04B1B}" dateTime="2017-10-08T06:06:40" maxSheetId="7" userName="СНГ Управление энергетики ЦДС" r:id="rId9642">
    <sheetIdMap count="6">
      <sheetId val="1"/>
      <sheetId val="2"/>
      <sheetId val="3"/>
      <sheetId val="4"/>
      <sheetId val="5"/>
      <sheetId val="6"/>
    </sheetIdMap>
  </header>
  <header guid="{B007ADF8-5CA7-4860-9610-92B8C5A1B521}" dateTime="2017-10-09T06:04:56" maxSheetId="7" userName="СНГ Управление энергетики ЦДС" r:id="rId9643" minRId="120978">
    <sheetIdMap count="6">
      <sheetId val="1"/>
      <sheetId val="2"/>
      <sheetId val="3"/>
      <sheetId val="4"/>
      <sheetId val="5"/>
      <sheetId val="6"/>
    </sheetIdMap>
  </header>
  <header guid="{C5E39D9A-50D8-4828-94E0-A195040AA1F0}" dateTime="2017-10-09T06:26:35" maxSheetId="7" userName="СНГ Управление энергетики ЦДС" r:id="rId9644" minRId="120982" maxRId="120983">
    <sheetIdMap count="6">
      <sheetId val="1"/>
      <sheetId val="2"/>
      <sheetId val="3"/>
      <sheetId val="4"/>
      <sheetId val="5"/>
      <sheetId val="6"/>
    </sheetIdMap>
  </header>
  <header guid="{4121E2C4-418E-4155-916E-DAEE671C8AE6}" dateTime="2017-10-09T06:31:03" maxSheetId="7" userName="СНГ Управление энергетики ЦДС" r:id="rId9645">
    <sheetIdMap count="6">
      <sheetId val="1"/>
      <sheetId val="2"/>
      <sheetId val="3"/>
      <sheetId val="4"/>
      <sheetId val="5"/>
      <sheetId val="6"/>
    </sheetIdMap>
  </header>
  <header guid="{41AE2852-0610-47FE-8114-D8EF8B356A56}" dateTime="2017-10-09T13:29:16" maxSheetId="7" userName="СНГ Управление энергетики ЦДС" r:id="rId9646" minRId="120987" maxRId="121002">
    <sheetIdMap count="6">
      <sheetId val="1"/>
      <sheetId val="2"/>
      <sheetId val="3"/>
      <sheetId val="4"/>
      <sheetId val="5"/>
      <sheetId val="6"/>
    </sheetIdMap>
  </header>
  <header guid="{D60C353F-4BE3-4ABE-91D1-A2C7C4395EAC}" dateTime="2017-10-09T13:29:43" maxSheetId="7" userName="СНГ Управление энергетики ЦДС" r:id="rId9647" minRId="121006" maxRId="121008">
    <sheetIdMap count="6">
      <sheetId val="1"/>
      <sheetId val="2"/>
      <sheetId val="3"/>
      <sheetId val="4"/>
      <sheetId val="5"/>
      <sheetId val="6"/>
    </sheetIdMap>
  </header>
  <header guid="{FB57ABE2-1CA2-4E8B-AE57-F5B3816E3647}" dateTime="2017-10-09T13:30:30" maxSheetId="7" userName="СНГ Управление энергетики ЦДС" r:id="rId9648" minRId="121012" maxRId="121016">
    <sheetIdMap count="6">
      <sheetId val="1"/>
      <sheetId val="2"/>
      <sheetId val="3"/>
      <sheetId val="4"/>
      <sheetId val="5"/>
      <sheetId val="6"/>
    </sheetIdMap>
  </header>
  <header guid="{E8806812-C49E-4EF1-8EB1-6F5B12AF1112}" dateTime="2017-10-09T13:31:02" maxSheetId="7" userName="СНГ Управление энергетики ЦДС" r:id="rId9649" minRId="121017" maxRId="121019">
    <sheetIdMap count="6">
      <sheetId val="1"/>
      <sheetId val="2"/>
      <sheetId val="3"/>
      <sheetId val="4"/>
      <sheetId val="5"/>
      <sheetId val="6"/>
    </sheetIdMap>
  </header>
  <header guid="{07C5BDF1-2AC4-4F2C-A397-2D36D80C489D}" dateTime="2017-10-09T13:31:59" maxSheetId="7" userName="СНГ Управление энергетики ЦДС" r:id="rId9650">
    <sheetIdMap count="6">
      <sheetId val="1"/>
      <sheetId val="2"/>
      <sheetId val="3"/>
      <sheetId val="4"/>
      <sheetId val="5"/>
      <sheetId val="6"/>
    </sheetIdMap>
  </header>
  <header guid="{2AF54904-765F-4F52-8843-D51BF5F9F3CC}" dateTime="2017-10-09T13:32:03" maxSheetId="7" userName="СНГ Управление энергетики ЦДС" r:id="rId9651">
    <sheetIdMap count="6">
      <sheetId val="1"/>
      <sheetId val="2"/>
      <sheetId val="3"/>
      <sheetId val="4"/>
      <sheetId val="5"/>
      <sheetId val="6"/>
    </sheetIdMap>
  </header>
  <header guid="{CD0A174B-DED1-42F3-9E4D-BEE6A27BA258}" dateTime="2017-10-09T13:33:29" maxSheetId="7" userName="СНГ Управление энергетики ЦДС" r:id="rId9652">
    <sheetIdMap count="6">
      <sheetId val="1"/>
      <sheetId val="2"/>
      <sheetId val="3"/>
      <sheetId val="4"/>
      <sheetId val="5"/>
      <sheetId val="6"/>
    </sheetIdMap>
  </header>
  <header guid="{CB76ECE5-7D3B-4280-A85F-4D3B70FCA3A7}" dateTime="2017-10-09T14:21:30" maxSheetId="7" userName="СНГ Управление энергетики ЦДС" r:id="rId9653">
    <sheetIdMap count="6">
      <sheetId val="1"/>
      <sheetId val="2"/>
      <sheetId val="3"/>
      <sheetId val="4"/>
      <sheetId val="5"/>
      <sheetId val="6"/>
    </sheetIdMap>
  </header>
  <header guid="{0233D5B5-36D7-4858-BD71-EF3F18EF47CF}" dateTime="2017-10-10T05:11:30" maxSheetId="7" userName="СНГ Управление энергетики ЦДС" r:id="rId9654">
    <sheetIdMap count="6">
      <sheetId val="1"/>
      <sheetId val="2"/>
      <sheetId val="3"/>
      <sheetId val="4"/>
      <sheetId val="5"/>
      <sheetId val="6"/>
    </sheetIdMap>
  </header>
  <header guid="{13CA54F6-EE76-4456-B049-4E085AE0B854}" dateTime="2017-10-10T05:11:41" maxSheetId="7" userName="СНГ Управление энергетики ЦДС" r:id="rId9655" minRId="121032">
    <sheetIdMap count="6">
      <sheetId val="1"/>
      <sheetId val="2"/>
      <sheetId val="3"/>
      <sheetId val="4"/>
      <sheetId val="5"/>
      <sheetId val="6"/>
    </sheetIdMap>
  </header>
  <header guid="{9B5A3E79-BB54-4DE5-AA00-B93C0F79C2A5}" dateTime="2017-10-10T05:14:53" maxSheetId="7" userName="СНГ Управление энергетики ЦДС" r:id="rId9656">
    <sheetIdMap count="6">
      <sheetId val="1"/>
      <sheetId val="2"/>
      <sheetId val="3"/>
      <sheetId val="4"/>
      <sheetId val="5"/>
      <sheetId val="6"/>
    </sheetIdMap>
  </header>
  <header guid="{B16EC21B-B603-48FD-ABE1-351E8510CA07}" dateTime="2017-10-10T06:13:47" maxSheetId="7" userName="СНГ Управление энергетики ЦДС" r:id="rId9657">
    <sheetIdMap count="6">
      <sheetId val="1"/>
      <sheetId val="2"/>
      <sheetId val="3"/>
      <sheetId val="4"/>
      <sheetId val="5"/>
      <sheetId val="6"/>
    </sheetIdMap>
  </header>
  <header guid="{AB6D8F27-E8BE-49ED-9601-55461982FABC}" dateTime="2017-10-11T06:30:15" maxSheetId="7" userName="СНГ Управление энергетики ЦДС" r:id="rId9658">
    <sheetIdMap count="6">
      <sheetId val="1"/>
      <sheetId val="2"/>
      <sheetId val="3"/>
      <sheetId val="4"/>
      <sheetId val="5"/>
      <sheetId val="6"/>
    </sheetIdMap>
  </header>
  <header guid="{A5847E38-012E-4FFF-9D35-D90C3AEA83A0}" dateTime="2017-10-12T07:30:30" maxSheetId="7" userName="СНГ Управление энергетики ЦДС" r:id="rId9659">
    <sheetIdMap count="6">
      <sheetId val="1"/>
      <sheetId val="2"/>
      <sheetId val="3"/>
      <sheetId val="4"/>
      <sheetId val="5"/>
      <sheetId val="6"/>
    </sheetIdMap>
  </header>
  <header guid="{657DDBA5-573F-4CD5-9CC3-1D5FED4B7AD7}" dateTime="2017-10-12T09:23:07" maxSheetId="7" userName="KasovskiyIV" r:id="rId9660" minRId="121048" maxRId="121049">
    <sheetIdMap count="6">
      <sheetId val="1"/>
      <sheetId val="2"/>
      <sheetId val="3"/>
      <sheetId val="4"/>
      <sheetId val="5"/>
      <sheetId val="6"/>
    </sheetIdMap>
  </header>
  <header guid="{66574DA4-A80C-4525-BF17-9D6546588650}" dateTime="2017-10-13T07:24:27" maxSheetId="7" userName="СНГ Управление энергетики ЦДС" r:id="rId9661" minRId="121052" maxRId="121070">
    <sheetIdMap count="6">
      <sheetId val="1"/>
      <sheetId val="2"/>
      <sheetId val="3"/>
      <sheetId val="4"/>
      <sheetId val="5"/>
      <sheetId val="6"/>
    </sheetIdMap>
  </header>
  <header guid="{6EC6B8EA-841E-41BA-BA4C-8756EDA390D9}" dateTime="2017-10-13T07:52:02" maxSheetId="7" userName="СНГ Управление энергетики ЦДС" r:id="rId9662" minRId="121071">
    <sheetIdMap count="6">
      <sheetId val="1"/>
      <sheetId val="2"/>
      <sheetId val="3"/>
      <sheetId val="4"/>
      <sheetId val="5"/>
      <sheetId val="6"/>
    </sheetIdMap>
  </header>
  <header guid="{0FC0D6A3-D5A1-4697-81E2-BCB633811455}" dateTime="2017-10-13T09:28:19" maxSheetId="7" userName="СНГ Управление энергетики ЦДС" r:id="rId9663" minRId="121072" maxRId="121073">
    <sheetIdMap count="6">
      <sheetId val="1"/>
      <sheetId val="2"/>
      <sheetId val="3"/>
      <sheetId val="4"/>
      <sheetId val="5"/>
      <sheetId val="6"/>
    </sheetIdMap>
  </header>
  <header guid="{0CA81780-22FF-4919-BFFE-98B88632E8EF}" dateTime="2017-10-15T06:09:56" maxSheetId="7" userName="СНГ Управление энергетики ЦДС" r:id="rId9664" minRId="121077" maxRId="121097">
    <sheetIdMap count="6">
      <sheetId val="1"/>
      <sheetId val="2"/>
      <sheetId val="3"/>
      <sheetId val="4"/>
      <sheetId val="5"/>
      <sheetId val="6"/>
    </sheetIdMap>
  </header>
  <header guid="{D39631D9-E6AB-494D-BBE0-9A60B0534CCF}" dateTime="2017-10-15T07:10:38" maxSheetId="7" userName="СНГ Управление энергетики ЦДС" r:id="rId9665" minRId="121101">
    <sheetIdMap count="6">
      <sheetId val="1"/>
      <sheetId val="2"/>
      <sheetId val="3"/>
      <sheetId val="4"/>
      <sheetId val="5"/>
      <sheetId val="6"/>
    </sheetIdMap>
  </header>
  <header guid="{20E1AB97-3EEC-46D0-8298-268B4CBDA29A}" dateTime="2017-10-15T08:03:41" maxSheetId="7" userName="СНГ Управление энергетики ЦДС" r:id="rId9666">
    <sheetIdMap count="6">
      <sheetId val="1"/>
      <sheetId val="2"/>
      <sheetId val="3"/>
      <sheetId val="4"/>
      <sheetId val="5"/>
      <sheetId val="6"/>
    </sheetIdMap>
  </header>
  <header guid="{97D32647-C958-4CF0-A7AB-2CD9E2D0CFCD}" dateTime="2017-10-15T08:03:55" maxSheetId="7" userName="СНГ Управление энергетики ЦДС" r:id="rId9667">
    <sheetIdMap count="6">
      <sheetId val="1"/>
      <sheetId val="2"/>
      <sheetId val="3"/>
      <sheetId val="4"/>
      <sheetId val="5"/>
      <sheetId val="6"/>
    </sheetIdMap>
  </header>
  <header guid="{2067DE72-950F-47AF-8915-EB3A44AB92FA}" dateTime="2017-10-15T09:26:17" maxSheetId="7" userName="СНГ Управление энергетики ЦДС" r:id="rId9668" minRId="121108" maxRId="121110">
    <sheetIdMap count="6">
      <sheetId val="1"/>
      <sheetId val="2"/>
      <sheetId val="3"/>
      <sheetId val="4"/>
      <sheetId val="5"/>
      <sheetId val="6"/>
    </sheetIdMap>
  </header>
  <header guid="{7D4C0E9F-6148-4DE9-B206-C2E2A8BFBB41}" dateTime="2017-10-15T10:35:38" maxSheetId="7" userName="СНГ Управление энергетики ЦДС" r:id="rId9669" minRId="121114">
    <sheetIdMap count="6">
      <sheetId val="1"/>
      <sheetId val="2"/>
      <sheetId val="3"/>
      <sheetId val="4"/>
      <sheetId val="5"/>
      <sheetId val="6"/>
    </sheetIdMap>
  </header>
  <header guid="{EE3C8AAF-F672-480C-8424-ADE906E165AF}" dateTime="2017-10-17T13:09:38" maxSheetId="7" userName="СНГ Управление энергетики ЦДС" r:id="rId9670" minRId="121115" maxRId="121120">
    <sheetIdMap count="6">
      <sheetId val="1"/>
      <sheetId val="2"/>
      <sheetId val="3"/>
      <sheetId val="4"/>
      <sheetId val="5"/>
      <sheetId val="6"/>
    </sheetIdMap>
  </header>
  <header guid="{618E3E83-9D54-4633-B6B8-F068E25A5449}" dateTime="2017-10-17T13:10:22" maxSheetId="7" userName="СНГ Управление энергетики ЦДС" r:id="rId9671" minRId="121124" maxRId="121126">
    <sheetIdMap count="6">
      <sheetId val="1"/>
      <sheetId val="2"/>
      <sheetId val="3"/>
      <sheetId val="4"/>
      <sheetId val="5"/>
      <sheetId val="6"/>
    </sheetIdMap>
  </header>
  <header guid="{157DEA9E-131E-44EA-AAFA-2169A77FF1C7}" dateTime="2017-10-17T13:10:42" maxSheetId="7" userName="СНГ Управление энергетики ЦДС" r:id="rId9672" minRId="121127" maxRId="121129">
    <sheetIdMap count="6">
      <sheetId val="1"/>
      <sheetId val="2"/>
      <sheetId val="3"/>
      <sheetId val="4"/>
      <sheetId val="5"/>
      <sheetId val="6"/>
    </sheetIdMap>
  </header>
  <header guid="{F2BEEDD8-2B23-42CA-8328-04076EA8C545}" dateTime="2017-10-17T13:11:15" maxSheetId="7" userName="СНГ Управление энергетики ЦДС" r:id="rId9673" minRId="121133" maxRId="121136">
    <sheetIdMap count="6">
      <sheetId val="1"/>
      <sheetId val="2"/>
      <sheetId val="3"/>
      <sheetId val="4"/>
      <sheetId val="5"/>
      <sheetId val="6"/>
    </sheetIdMap>
  </header>
  <header guid="{B8A1076F-E13E-47BE-AF67-5A2ADB31F939}" dateTime="2017-10-17T13:11:47" maxSheetId="7" userName="СНГ Управление энергетики ЦДС" r:id="rId9674" minRId="121140">
    <sheetIdMap count="6">
      <sheetId val="1"/>
      <sheetId val="2"/>
      <sheetId val="3"/>
      <sheetId val="4"/>
      <sheetId val="5"/>
      <sheetId val="6"/>
    </sheetIdMap>
  </header>
  <header guid="{70AA5537-F62A-4D90-B201-E92AEF03DE56}" dateTime="2017-10-17T13:12:29" maxSheetId="7" userName="СНГ Управление энергетики ЦДС" r:id="rId9675" minRId="121144" maxRId="121146">
    <sheetIdMap count="6">
      <sheetId val="1"/>
      <sheetId val="2"/>
      <sheetId val="3"/>
      <sheetId val="4"/>
      <sheetId val="5"/>
      <sheetId val="6"/>
    </sheetIdMap>
  </header>
  <header guid="{68E86DA3-249A-4185-91AC-A70048634E60}" dateTime="2017-10-17T13:12:42" maxSheetId="7" userName="СНГ Управление энергетики ЦДС" r:id="rId9676" minRId="121147">
    <sheetIdMap count="6">
      <sheetId val="1"/>
      <sheetId val="2"/>
      <sheetId val="3"/>
      <sheetId val="4"/>
      <sheetId val="5"/>
      <sheetId val="6"/>
    </sheetIdMap>
  </header>
  <header guid="{6E1AF3C4-153D-48F4-BDB1-2325C4614F09}" dateTime="2017-10-17T13:16:35" maxSheetId="7" userName="СНГ Управление энергетики ЦДС" r:id="rId9677" minRId="121148" maxRId="121150">
    <sheetIdMap count="6">
      <sheetId val="1"/>
      <sheetId val="2"/>
      <sheetId val="3"/>
      <sheetId val="4"/>
      <sheetId val="5"/>
      <sheetId val="6"/>
    </sheetIdMap>
  </header>
  <header guid="{0E3CB82A-6282-4FAC-A735-173928D91927}" dateTime="2017-10-18T03:57:37" maxSheetId="7" userName="СНГ Управление энергетики ЦДС" r:id="rId9678" minRId="121151">
    <sheetIdMap count="6">
      <sheetId val="1"/>
      <sheetId val="2"/>
      <sheetId val="3"/>
      <sheetId val="4"/>
      <sheetId val="5"/>
      <sheetId val="6"/>
    </sheetIdMap>
  </header>
  <header guid="{3B35F379-9A6B-415E-9DA9-F9CAD1B6946F}" dateTime="2017-10-18T03:58:41" maxSheetId="7" userName="СНГ Управление энергетики ЦДС" r:id="rId9679">
    <sheetIdMap count="6">
      <sheetId val="1"/>
      <sheetId val="2"/>
      <sheetId val="3"/>
      <sheetId val="4"/>
      <sheetId val="5"/>
      <sheetId val="6"/>
    </sheetIdMap>
  </header>
  <header guid="{0F15BB51-42DA-4703-9E3C-B398E5B00364}" dateTime="2017-10-18T04:06:02" maxSheetId="7" userName="СНГ Управление энергетики ЦДС" r:id="rId9680" minRId="121158">
    <sheetIdMap count="6">
      <sheetId val="1"/>
      <sheetId val="2"/>
      <sheetId val="3"/>
      <sheetId val="4"/>
      <sheetId val="5"/>
      <sheetId val="6"/>
    </sheetIdMap>
  </header>
  <header guid="{FFA0FC12-5849-4B6D-996D-355565B99F03}" dateTime="2017-10-18T04:11:09" maxSheetId="7" userName="СНГ Управление энергетики ЦДС" r:id="rId9681" minRId="121162">
    <sheetIdMap count="6">
      <sheetId val="1"/>
      <sheetId val="2"/>
      <sheetId val="3"/>
      <sheetId val="4"/>
      <sheetId val="5"/>
      <sheetId val="6"/>
    </sheetIdMap>
  </header>
  <header guid="{FB4C2EFE-028E-49AF-AE0F-77BEAC54100F}" dateTime="2017-10-18T04:15:14" maxSheetId="7" userName="СНГ Управление энергетики ЦДС" r:id="rId9682" minRId="121166">
    <sheetIdMap count="6">
      <sheetId val="1"/>
      <sheetId val="2"/>
      <sheetId val="3"/>
      <sheetId val="4"/>
      <sheetId val="5"/>
      <sheetId val="6"/>
    </sheetIdMap>
  </header>
  <header guid="{130EF0CA-850D-4D29-A591-9CC78DC98BE1}" dateTime="2017-10-18T06:17:41" maxSheetId="7" userName="СНГ Управление энергетики ЦДС" r:id="rId9683">
    <sheetIdMap count="6">
      <sheetId val="1"/>
      <sheetId val="2"/>
      <sheetId val="3"/>
      <sheetId val="4"/>
      <sheetId val="5"/>
      <sheetId val="6"/>
    </sheetIdMap>
  </header>
  <header guid="{6759A4CE-5372-4354-8A27-9359617E318B}" dateTime="2017-10-18T12:52:57" maxSheetId="7" userName="СНГ Управление энергетики ЦДС" r:id="rId9684" minRId="121173" maxRId="121193">
    <sheetIdMap count="6">
      <sheetId val="1"/>
      <sheetId val="2"/>
      <sheetId val="3"/>
      <sheetId val="4"/>
      <sheetId val="5"/>
      <sheetId val="6"/>
    </sheetIdMap>
  </header>
  <header guid="{7CA46682-B116-4A38-A473-45E4F84E8FA4}" dateTime="2017-10-18T15:36:47" maxSheetId="7" userName="СНГ Управление энергетики ЦДС" r:id="rId9685" minRId="121197" maxRId="121217">
    <sheetIdMap count="6">
      <sheetId val="1"/>
      <sheetId val="2"/>
      <sheetId val="3"/>
      <sheetId val="4"/>
      <sheetId val="5"/>
      <sheetId val="6"/>
    </sheetIdMap>
  </header>
  <header guid="{07C2C642-45D7-4583-9CFA-8420B92D3B17}" dateTime="2017-10-18T15:38:42" maxSheetId="7" userName="СНГ Управление энергетики ЦДС" r:id="rId9686" minRId="121221" maxRId="121222">
    <sheetIdMap count="6">
      <sheetId val="1"/>
      <sheetId val="2"/>
      <sheetId val="3"/>
      <sheetId val="4"/>
      <sheetId val="5"/>
      <sheetId val="6"/>
    </sheetIdMap>
  </header>
  <header guid="{D4370EA0-3A5E-4CDF-B17F-E3AFC3902B56}" dateTime="2017-10-18T16:09:12" maxSheetId="7" userName="СНГ Управление энергетики ЦДС" r:id="rId9687" minRId="121223">
    <sheetIdMap count="6">
      <sheetId val="1"/>
      <sheetId val="2"/>
      <sheetId val="3"/>
      <sheetId val="4"/>
      <sheetId val="5"/>
      <sheetId val="6"/>
    </sheetIdMap>
  </header>
  <header guid="{00F00086-3150-4EE5-8B28-99A8D6FEAF1E}" dateTime="2017-10-18T17:54:03" maxSheetId="7" userName="СНГ Управление энергетики ЦДС" r:id="rId9688" minRId="121224" maxRId="121226">
    <sheetIdMap count="6">
      <sheetId val="1"/>
      <sheetId val="2"/>
      <sheetId val="3"/>
      <sheetId val="4"/>
      <sheetId val="5"/>
      <sheetId val="6"/>
    </sheetIdMap>
  </header>
  <header guid="{3B75777E-3ADB-452F-8D90-158BE91847DE}" dateTime="2017-10-19T16:52:09" maxSheetId="7" userName="СНГ Управление энергетики ЦДС" r:id="rId9689" minRId="121230" maxRId="121252">
    <sheetIdMap count="6">
      <sheetId val="1"/>
      <sheetId val="2"/>
      <sheetId val="3"/>
      <sheetId val="4"/>
      <sheetId val="5"/>
      <sheetId val="6"/>
    </sheetIdMap>
  </header>
  <header guid="{4093AE39-6F0F-455B-A498-9AEB55F79A0B}" dateTime="2017-10-19T16:54:43" maxSheetId="7" userName="СНГ Управление энергетики ЦДС" r:id="rId9690" minRId="121256" maxRId="121270">
    <sheetIdMap count="6">
      <sheetId val="1"/>
      <sheetId val="2"/>
      <sheetId val="3"/>
      <sheetId val="4"/>
      <sheetId val="5"/>
      <sheetId val="6"/>
    </sheetIdMap>
  </header>
  <header guid="{F3B263AE-18BD-42D1-80EB-788C16BDAB22}" dateTime="2017-10-19T18:39:26" maxSheetId="7" userName="СНГ Управление энергетики ЦДС" r:id="rId9691" minRId="121274">
    <sheetIdMap count="6">
      <sheetId val="1"/>
      <sheetId val="2"/>
      <sheetId val="3"/>
      <sheetId val="4"/>
      <sheetId val="5"/>
      <sheetId val="6"/>
    </sheetIdMap>
  </header>
  <header guid="{4360F22B-D318-4418-BE66-380CDA501AD4}" dateTime="2017-10-19T18:41:20" maxSheetId="7" userName="СНГ Управление энергетики ЦДС" r:id="rId9692" minRId="121275" maxRId="121278">
    <sheetIdMap count="6">
      <sheetId val="1"/>
      <sheetId val="2"/>
      <sheetId val="3"/>
      <sheetId val="4"/>
      <sheetId val="5"/>
      <sheetId val="6"/>
    </sheetIdMap>
  </header>
  <header guid="{4286571B-D4AB-49EF-9D0D-93B58FD363DB}" dateTime="2017-10-20T08:07:55" maxSheetId="7" userName="СНГ Управление энергетики ЦДС" r:id="rId9693">
    <sheetIdMap count="6">
      <sheetId val="1"/>
      <sheetId val="2"/>
      <sheetId val="3"/>
      <sheetId val="4"/>
      <sheetId val="5"/>
      <sheetId val="6"/>
    </sheetIdMap>
  </header>
  <header guid="{EA91AF45-2377-4AFA-A3E2-ADF2DC5465C3}" dateTime="2017-10-20T15:35:31" maxSheetId="7" userName="СНГ Управление энергетики ЦДС" r:id="rId9694">
    <sheetIdMap count="6">
      <sheetId val="1"/>
      <sheetId val="2"/>
      <sheetId val="3"/>
      <sheetId val="4"/>
      <sheetId val="5"/>
      <sheetId val="6"/>
    </sheetIdMap>
  </header>
  <header guid="{B740F98F-1944-45A6-B6FE-EA9D431719D8}" dateTime="2017-10-20T16:16:30" maxSheetId="7" userName="СНГ Управление энергетики ЦДС" r:id="rId9695">
    <sheetIdMap count="6">
      <sheetId val="1"/>
      <sheetId val="2"/>
      <sheetId val="3"/>
      <sheetId val="4"/>
      <sheetId val="5"/>
      <sheetId val="6"/>
    </sheetIdMap>
  </header>
  <header guid="{335C1556-AE87-4E98-8B5C-E672D06A58C1}" dateTime="2017-10-20T21:28:37" maxSheetId="7" userName="СНГ Управление энергетики ЦДС" r:id="rId9696" minRId="121291" maxRId="121311">
    <sheetIdMap count="6">
      <sheetId val="1"/>
      <sheetId val="2"/>
      <sheetId val="3"/>
      <sheetId val="4"/>
      <sheetId val="5"/>
      <sheetId val="6"/>
    </sheetIdMap>
  </header>
  <header guid="{2E3EA23F-BC6D-4F9D-AA20-0EBE7D139A4E}" dateTime="2017-10-20T21:36:48" maxSheetId="7" userName="СНГ Управление энергетики ЦДС" r:id="rId9697">
    <sheetIdMap count="6">
      <sheetId val="1"/>
      <sheetId val="2"/>
      <sheetId val="3"/>
      <sheetId val="4"/>
      <sheetId val="5"/>
      <sheetId val="6"/>
    </sheetIdMap>
  </header>
  <header guid="{E89ADC48-B2FC-4C89-AAF7-CB45A575A807}" dateTime="2017-10-20T21:38:46" maxSheetId="7" userName="СНГ Управление энергетики ЦДС" r:id="rId9698" minRId="121318">
    <sheetIdMap count="6">
      <sheetId val="1"/>
      <sheetId val="2"/>
      <sheetId val="3"/>
      <sheetId val="4"/>
      <sheetId val="5"/>
      <sheetId val="6"/>
    </sheetIdMap>
  </header>
  <header guid="{202B8B24-AD35-48D7-96BF-6AE53ECB7BAF}" dateTime="2017-10-21T06:30:40" maxSheetId="7" userName="СНГ Управление энергетики ЦДС" r:id="rId9699" minRId="121322">
    <sheetIdMap count="6">
      <sheetId val="1"/>
      <sheetId val="2"/>
      <sheetId val="3"/>
      <sheetId val="4"/>
      <sheetId val="5"/>
      <sheetId val="6"/>
    </sheetIdMap>
  </header>
  <header guid="{E78C6E8D-F82D-4161-A166-236C1E62160E}" dateTime="2017-10-21T06:31:58" maxSheetId="7" userName="СНГ Управление энергетики ЦДС" r:id="rId9700">
    <sheetIdMap count="6">
      <sheetId val="1"/>
      <sheetId val="2"/>
      <sheetId val="3"/>
      <sheetId val="4"/>
      <sheetId val="5"/>
      <sheetId val="6"/>
    </sheetIdMap>
  </header>
  <header guid="{85BFD281-0F3A-49DE-9F99-8D981B6DCD99}" dateTime="2017-10-21T16:40:22" maxSheetId="7" userName="СНГ Управление энергетики ЦДС" r:id="rId9701" minRId="121329">
    <sheetIdMap count="6">
      <sheetId val="1"/>
      <sheetId val="2"/>
      <sheetId val="3"/>
      <sheetId val="4"/>
      <sheetId val="5"/>
      <sheetId val="6"/>
    </sheetIdMap>
  </header>
  <header guid="{C8D93040-9283-4F57-BF02-368CE554CF4C}" dateTime="2017-10-21T16:40:46" maxSheetId="7" userName="СНГ Управление энергетики ЦДС" r:id="rId9702" minRId="121333">
    <sheetIdMap count="6">
      <sheetId val="1"/>
      <sheetId val="2"/>
      <sheetId val="3"/>
      <sheetId val="4"/>
      <sheetId val="5"/>
      <sheetId val="6"/>
    </sheetIdMap>
  </header>
  <header guid="{CF5162BE-592E-4FE4-920F-055A673D1F71}" dateTime="2017-10-23T12:27:50" maxSheetId="7" userName="СНГ Управление энергетики ЦДС" r:id="rId9703" minRId="121337" maxRId="121355">
    <sheetIdMap count="6">
      <sheetId val="1"/>
      <sheetId val="2"/>
      <sheetId val="3"/>
      <sheetId val="4"/>
      <sheetId val="5"/>
      <sheetId val="6"/>
    </sheetIdMap>
  </header>
  <header guid="{FAE811CD-D114-457D-BEFD-ABC842853254}" dateTime="2017-10-23T12:35:33" maxSheetId="7" userName="СНГ Управление энергетики ЦДС" r:id="rId9704">
    <sheetIdMap count="6">
      <sheetId val="1"/>
      <sheetId val="2"/>
      <sheetId val="3"/>
      <sheetId val="4"/>
      <sheetId val="5"/>
      <sheetId val="6"/>
    </sheetIdMap>
  </header>
  <header guid="{E01723F4-967A-4992-8706-A67CDE484D0B}" dateTime="2017-10-23T12:35:39" maxSheetId="7" userName="СНГ Управление энергетики ЦДС" r:id="rId9705">
    <sheetIdMap count="6">
      <sheetId val="1"/>
      <sheetId val="2"/>
      <sheetId val="3"/>
      <sheetId val="4"/>
      <sheetId val="5"/>
      <sheetId val="6"/>
    </sheetIdMap>
  </header>
  <header guid="{5565DAC8-D2E8-4DD0-ABA6-821BFF742AC6}" dateTime="2017-10-23T13:18:58" maxSheetId="7" userName="СНГ Управление энергетики ЦДС" r:id="rId9706" minRId="121365" maxRId="121366">
    <sheetIdMap count="6">
      <sheetId val="1"/>
      <sheetId val="2"/>
      <sheetId val="3"/>
      <sheetId val="4"/>
      <sheetId val="5"/>
      <sheetId val="6"/>
    </sheetIdMap>
  </header>
  <header guid="{A41B91D9-73E8-4C98-9E55-29C7ACC0A3FD}" dateTime="2017-10-23T14:16:38" maxSheetId="7" userName="СНГ Управление энергетики ЦДС" r:id="rId9707">
    <sheetIdMap count="6">
      <sheetId val="1"/>
      <sheetId val="2"/>
      <sheetId val="3"/>
      <sheetId val="4"/>
      <sheetId val="5"/>
      <sheetId val="6"/>
    </sheetIdMap>
  </header>
  <header guid="{5D38154F-290B-4678-A656-873820094B04}" dateTime="2017-10-23T16:32:48" maxSheetId="7" userName="СНГ Управление энергетики ЦДС" r:id="rId9708" minRId="121373" maxRId="121374">
    <sheetIdMap count="6">
      <sheetId val="1"/>
      <sheetId val="2"/>
      <sheetId val="3"/>
      <sheetId val="4"/>
      <sheetId val="5"/>
      <sheetId val="6"/>
    </sheetIdMap>
  </header>
  <header guid="{3B7C4C0D-BE2E-485B-8E26-BD8B6B6C96DA}" dateTime="2017-10-24T05:19:08" maxSheetId="7" userName="СНГ Управление энергетики ЦДС" r:id="rId9709" minRId="121375">
    <sheetIdMap count="6">
      <sheetId val="1"/>
      <sheetId val="2"/>
      <sheetId val="3"/>
      <sheetId val="4"/>
      <sheetId val="5"/>
      <sheetId val="6"/>
    </sheetIdMap>
  </header>
  <header guid="{4371B764-89D8-47BC-A30D-64484EB8FC69}" dateTime="2017-10-25T06:45:46" maxSheetId="7" userName="СНГ Управление энергетики ЦДС" r:id="rId9710">
    <sheetIdMap count="6">
      <sheetId val="1"/>
      <sheetId val="2"/>
      <sheetId val="3"/>
      <sheetId val="4"/>
      <sheetId val="5"/>
      <sheetId val="6"/>
    </sheetIdMap>
  </header>
  <header guid="{0F0B13FA-30E1-4AD7-A09A-00B498244E7D}" dateTime="2017-10-28T11:30:20" maxSheetId="7" userName="СНГ Управление энергетики ЦДС" r:id="rId9711" minRId="121379" maxRId="121714">
    <sheetIdMap count="6">
      <sheetId val="1"/>
      <sheetId val="2"/>
      <sheetId val="3"/>
      <sheetId val="4"/>
      <sheetId val="5"/>
      <sheetId val="6"/>
    </sheetIdMap>
  </header>
  <header guid="{85DAE668-E371-4BC6-A84F-35084F188F00}" dateTime="2017-10-28T11:41:24" maxSheetId="7" userName="СНГ Управление энергетики ЦДС" r:id="rId9712" minRId="121718" maxRId="121998">
    <sheetIdMap count="6">
      <sheetId val="1"/>
      <sheetId val="2"/>
      <sheetId val="3"/>
      <sheetId val="4"/>
      <sheetId val="5"/>
      <sheetId val="6"/>
    </sheetIdMap>
  </header>
  <header guid="{91561EF3-FB1B-4874-AFE6-EB3D2E5E02B9}" dateTime="2017-10-28T11:43:20" maxSheetId="7" userName="СНГ Управление энергетики ЦДС" r:id="rId9713" minRId="122002">
    <sheetIdMap count="6">
      <sheetId val="1"/>
      <sheetId val="2"/>
      <sheetId val="3"/>
      <sheetId val="4"/>
      <sheetId val="5"/>
      <sheetId val="6"/>
    </sheetIdMap>
  </header>
  <header guid="{F9661E19-F98A-4EB0-AD2C-C84EFB2ED5A0}" dateTime="2017-10-28T11:49:01" maxSheetId="7" userName="СНГ Управление энергетики ЦДС" r:id="rId9714" minRId="122003" maxRId="122197">
    <sheetIdMap count="6">
      <sheetId val="1"/>
      <sheetId val="2"/>
      <sheetId val="3"/>
      <sheetId val="4"/>
      <sheetId val="5"/>
      <sheetId val="6"/>
    </sheetIdMap>
  </header>
  <header guid="{5AA243D5-402B-490F-90FB-201C919CFCF3}" dateTime="2017-10-28T11:58:13" maxSheetId="7" userName="СНГ Управление энергетики ЦДС" r:id="rId9715" minRId="122201" maxRId="122402">
    <sheetIdMap count="6">
      <sheetId val="1"/>
      <sheetId val="2"/>
      <sheetId val="3"/>
      <sheetId val="4"/>
      <sheetId val="5"/>
      <sheetId val="6"/>
    </sheetIdMap>
  </header>
  <header guid="{24FDEC3C-90C6-4EB0-A559-B900282983A5}" dateTime="2017-10-28T12:14:53" maxSheetId="7" userName="СНГ Управление энергетики ЦДС" r:id="rId9716" minRId="122406" maxRId="122590">
    <sheetIdMap count="6">
      <sheetId val="1"/>
      <sheetId val="2"/>
      <sheetId val="3"/>
      <sheetId val="4"/>
      <sheetId val="5"/>
      <sheetId val="6"/>
    </sheetIdMap>
  </header>
  <header guid="{55C8F84C-6735-45CB-A9A3-9245E2792E32}" dateTime="2017-10-28T12:15:17" maxSheetId="7" userName="СНГ Управление энергетики ЦДС" r:id="rId9717">
    <sheetIdMap count="6">
      <sheetId val="1"/>
      <sheetId val="2"/>
      <sheetId val="3"/>
      <sheetId val="4"/>
      <sheetId val="5"/>
      <sheetId val="6"/>
    </sheetIdMap>
  </header>
  <header guid="{F5D2D657-EE22-4A4F-9A86-80BAA5C36EDD}" dateTime="2017-10-28T12:15:45" maxSheetId="7" userName="СНГ Управление энергетики ЦДС" r:id="rId9718" minRId="122594" maxRId="122597">
    <sheetIdMap count="6">
      <sheetId val="1"/>
      <sheetId val="2"/>
      <sheetId val="3"/>
      <sheetId val="4"/>
      <sheetId val="5"/>
      <sheetId val="6"/>
    </sheetIdMap>
  </header>
  <header guid="{A3E2BD18-92DD-4801-92C6-2EA41BEBA657}" dateTime="2017-10-28T12:16:05" maxSheetId="7" userName="СНГ Управление энергетики ЦДС" r:id="rId9719" minRId="122598">
    <sheetIdMap count="6">
      <sheetId val="1"/>
      <sheetId val="2"/>
      <sheetId val="3"/>
      <sheetId val="4"/>
      <sheetId val="5"/>
      <sheetId val="6"/>
    </sheetIdMap>
  </header>
  <header guid="{9A4D4EB1-7D9D-47B8-9F7C-B9A7D6AB541B}" dateTime="2017-10-28T12:20:42" maxSheetId="7" userName="СНГ Управление энергетики ЦДС" r:id="rId9720" minRId="122599" maxRId="122771">
    <sheetIdMap count="6">
      <sheetId val="1"/>
      <sheetId val="2"/>
      <sheetId val="3"/>
      <sheetId val="4"/>
      <sheetId val="5"/>
      <sheetId val="6"/>
    </sheetIdMap>
  </header>
  <header guid="{069C0875-76A4-49AB-ABA3-2D698A094049}" dateTime="2017-10-28T12:22:08" maxSheetId="7" userName="СНГ Управление энергетики ЦДС" r:id="rId9721" minRId="122775" maxRId="122778">
    <sheetIdMap count="6">
      <sheetId val="1"/>
      <sheetId val="2"/>
      <sheetId val="3"/>
      <sheetId val="4"/>
      <sheetId val="5"/>
      <sheetId val="6"/>
    </sheetIdMap>
  </header>
  <header guid="{DE6A27D5-F6D0-4F46-9DD4-572EF88F51B5}" dateTime="2017-10-28T12:25:41" maxSheetId="7" userName="СНГ Управление энергетики ЦДС" r:id="rId9722" minRId="122782" maxRId="122792">
    <sheetIdMap count="6">
      <sheetId val="1"/>
      <sheetId val="2"/>
      <sheetId val="3"/>
      <sheetId val="4"/>
      <sheetId val="5"/>
      <sheetId val="6"/>
    </sheetIdMap>
  </header>
  <header guid="{4F6E17EA-5C8D-4850-87E0-6C5D61248AE1}" dateTime="2017-10-28T12:30:25" maxSheetId="7" userName="СНГ Управление энергетики ЦДС" r:id="rId9723" minRId="122796" maxRId="122803">
    <sheetIdMap count="6">
      <sheetId val="1"/>
      <sheetId val="2"/>
      <sheetId val="3"/>
      <sheetId val="4"/>
      <sheetId val="5"/>
      <sheetId val="6"/>
    </sheetIdMap>
  </header>
  <header guid="{B7414383-AADB-48C9-AA36-3C938875171D}" dateTime="2017-10-28T12:31:47" maxSheetId="7" userName="СНГ Управление энергетики ЦДС" r:id="rId9724" minRId="122807" maxRId="122810">
    <sheetIdMap count="6">
      <sheetId val="1"/>
      <sheetId val="2"/>
      <sheetId val="3"/>
      <sheetId val="4"/>
      <sheetId val="5"/>
      <sheetId val="6"/>
    </sheetIdMap>
  </header>
  <header guid="{443A653D-CF93-4DC9-8BC1-862018C5FF72}" dateTime="2017-10-28T12:33:27" maxSheetId="7" userName="СНГ Управление энергетики ЦДС" r:id="rId9725" minRId="122814" maxRId="122817">
    <sheetIdMap count="6">
      <sheetId val="1"/>
      <sheetId val="2"/>
      <sheetId val="3"/>
      <sheetId val="4"/>
      <sheetId val="5"/>
      <sheetId val="6"/>
    </sheetIdMap>
  </header>
  <header guid="{FA201CF2-EB36-458A-989B-992B91D7414E}" dateTime="2017-10-28T12:33:48" maxSheetId="7" userName="СНГ Управление энергетики ЦДС" r:id="rId9726" minRId="122821">
    <sheetIdMap count="6">
      <sheetId val="1"/>
      <sheetId val="2"/>
      <sheetId val="3"/>
      <sheetId val="4"/>
      <sheetId val="5"/>
      <sheetId val="6"/>
    </sheetIdMap>
  </header>
  <header guid="{4488CD92-0A28-4FD4-8EF6-A72C5FE02191}" dateTime="2017-10-28T12:43:03" maxSheetId="7" userName="СНГ Управление энергетики ЦДС" r:id="rId9727" minRId="122825" maxRId="122990">
    <sheetIdMap count="6">
      <sheetId val="1"/>
      <sheetId val="2"/>
      <sheetId val="3"/>
      <sheetId val="4"/>
      <sheetId val="5"/>
      <sheetId val="6"/>
    </sheetIdMap>
  </header>
  <header guid="{6F7E1386-2070-4617-82A0-CAF264E8EC64}" dateTime="2017-10-28T12:43:24" maxSheetId="7" userName="СНГ Управление энергетики ЦДС" r:id="rId9728" minRId="122994">
    <sheetIdMap count="6">
      <sheetId val="1"/>
      <sheetId val="2"/>
      <sheetId val="3"/>
      <sheetId val="4"/>
      <sheetId val="5"/>
      <sheetId val="6"/>
    </sheetIdMap>
  </header>
  <header guid="{2D8CBCDA-5E97-4CF3-ABDB-289B3DC12316}" dateTime="2017-10-28T12:57:11" maxSheetId="7" userName="СНГ Управление энергетики ЦДС" r:id="rId9729" minRId="122995" maxRId="123003">
    <sheetIdMap count="6">
      <sheetId val="1"/>
      <sheetId val="2"/>
      <sheetId val="3"/>
      <sheetId val="4"/>
      <sheetId val="5"/>
      <sheetId val="6"/>
    </sheetIdMap>
  </header>
  <header guid="{F8522E67-5770-4D72-A1BA-7911C6157543}" dateTime="2017-10-28T12:57:43" maxSheetId="7" userName="СНГ Управление энергетики ЦДС" r:id="rId9730" minRId="123007" maxRId="123008">
    <sheetIdMap count="6">
      <sheetId val="1"/>
      <sheetId val="2"/>
      <sheetId val="3"/>
      <sheetId val="4"/>
      <sheetId val="5"/>
      <sheetId val="6"/>
    </sheetIdMap>
  </header>
  <header guid="{D1D4DCA2-84E4-4703-819F-D8597A13AECB}" dateTime="2017-10-28T13:04:55" maxSheetId="7" userName="СНГ Управление энергетики ЦДС" r:id="rId9731" minRId="123009" maxRId="123154">
    <sheetIdMap count="6">
      <sheetId val="1"/>
      <sheetId val="2"/>
      <sheetId val="3"/>
      <sheetId val="4"/>
      <sheetId val="5"/>
      <sheetId val="6"/>
    </sheetIdMap>
  </header>
  <header guid="{208535F6-ED18-4176-AEE7-3545CF558D85}" dateTime="2017-10-28T13:05:47" maxSheetId="7" userName="СНГ Управление энергетики ЦДС" r:id="rId9732" minRId="123158" maxRId="123159">
    <sheetIdMap count="6">
      <sheetId val="1"/>
      <sheetId val="2"/>
      <sheetId val="3"/>
      <sheetId val="4"/>
      <sheetId val="5"/>
      <sheetId val="6"/>
    </sheetIdMap>
  </header>
  <header guid="{E52A4CCB-5316-407F-902B-ED9661130596}" dateTime="2017-10-28T13:17:09" maxSheetId="7" userName="СНГ Управление энергетики ЦДС" r:id="rId9733" minRId="123163" maxRId="123173">
    <sheetIdMap count="6">
      <sheetId val="1"/>
      <sheetId val="2"/>
      <sheetId val="3"/>
      <sheetId val="4"/>
      <sheetId val="5"/>
      <sheetId val="6"/>
    </sheetIdMap>
  </header>
  <header guid="{CB8EE499-6CFE-42F3-915C-32A377DFF1E4}" dateTime="2017-10-28T13:18:32" maxSheetId="7" userName="СНГ Управление энергетики ЦДС" r:id="rId9734" minRId="123177" maxRId="123181">
    <sheetIdMap count="6">
      <sheetId val="1"/>
      <sheetId val="2"/>
      <sheetId val="3"/>
      <sheetId val="4"/>
      <sheetId val="5"/>
      <sheetId val="6"/>
    </sheetIdMap>
  </header>
  <header guid="{2B299A46-668E-476B-825E-9FDE13A2CC8F}" dateTime="2017-10-28T13:19:13" maxSheetId="7" userName="СНГ Управление энергетики ЦДС" r:id="rId9735" minRId="123185" maxRId="123186">
    <sheetIdMap count="6">
      <sheetId val="1"/>
      <sheetId val="2"/>
      <sheetId val="3"/>
      <sheetId val="4"/>
      <sheetId val="5"/>
      <sheetId val="6"/>
    </sheetIdMap>
  </header>
  <header guid="{55AB7448-EF7E-4AF0-993C-E06299CAECFF}" dateTime="2017-10-28T13:35:06" maxSheetId="7" userName="СНГ Управление энергетики ЦДС" r:id="rId9736" minRId="123187" maxRId="123192">
    <sheetIdMap count="6">
      <sheetId val="1"/>
      <sheetId val="2"/>
      <sheetId val="3"/>
      <sheetId val="4"/>
      <sheetId val="5"/>
      <sheetId val="6"/>
    </sheetIdMap>
  </header>
  <header guid="{4C7A3F05-70E4-40A7-A173-238186D9884F}" dateTime="2017-10-28T13:36:33" maxSheetId="7" userName="СНГ Управление энергетики ЦДС" r:id="rId9737" minRId="123196" maxRId="123198">
    <sheetIdMap count="6">
      <sheetId val="1"/>
      <sheetId val="2"/>
      <sheetId val="3"/>
      <sheetId val="4"/>
      <sheetId val="5"/>
      <sheetId val="6"/>
    </sheetIdMap>
  </header>
  <header guid="{6DE7EF36-37B0-4B73-90DE-5E8668034898}" dateTime="2017-10-28T13:37:03" maxSheetId="7" userName="СНГ Управление энергетики ЦДС" r:id="rId9738" minRId="123202" maxRId="123275">
    <sheetIdMap count="6">
      <sheetId val="1"/>
      <sheetId val="2"/>
      <sheetId val="3"/>
      <sheetId val="4"/>
      <sheetId val="5"/>
      <sheetId val="6"/>
    </sheetIdMap>
  </header>
  <header guid="{C9E201A8-6847-4165-A04D-C89ECBBBB770}" dateTime="2017-10-28T13:49:38" maxSheetId="7" userName="СНГ Управление энергетики ЦДС" r:id="rId9739" minRId="123279" maxRId="123290">
    <sheetIdMap count="6">
      <sheetId val="1"/>
      <sheetId val="2"/>
      <sheetId val="3"/>
      <sheetId val="4"/>
      <sheetId val="5"/>
      <sheetId val="6"/>
    </sheetIdMap>
  </header>
  <header guid="{BB57045E-219E-45CC-8F23-4CB65D9C1613}" dateTime="2017-10-28T13:51:05" maxSheetId="7" userName="СНГ Управление энергетики ЦДС" r:id="rId9740" minRId="123294" maxRId="123297">
    <sheetIdMap count="6">
      <sheetId val="1"/>
      <sheetId val="2"/>
      <sheetId val="3"/>
      <sheetId val="4"/>
      <sheetId val="5"/>
      <sheetId val="6"/>
    </sheetIdMap>
  </header>
  <header guid="{9407A556-C29B-491B-B5E9-6BDDBF78D52F}" dateTime="2017-10-28T13:52:39" maxSheetId="7" userName="СНГ Управление энергетики ЦДС" r:id="rId9741" minRId="123298" maxRId="123307">
    <sheetIdMap count="6">
      <sheetId val="1"/>
      <sheetId val="2"/>
      <sheetId val="3"/>
      <sheetId val="4"/>
      <sheetId val="5"/>
      <sheetId val="6"/>
    </sheetIdMap>
  </header>
  <header guid="{41B631D1-3D20-4EE4-94FF-954319BB7A49}" dateTime="2017-10-28T14:15:44" maxSheetId="7" userName="СНГ Управление энергетики ЦДС" r:id="rId9742" minRId="123308" maxRId="123309">
    <sheetIdMap count="6">
      <sheetId val="1"/>
      <sheetId val="2"/>
      <sheetId val="3"/>
      <sheetId val="4"/>
      <sheetId val="5"/>
      <sheetId val="6"/>
    </sheetIdMap>
  </header>
  <header guid="{2A9F5C3C-6E97-42F2-BD21-6580A2972D08}" dateTime="2017-10-28T14:28:21" maxSheetId="7" userName="СНГ Управление энергетики ЦДС" r:id="rId9743" minRId="123313">
    <sheetIdMap count="6">
      <sheetId val="1"/>
      <sheetId val="2"/>
      <sheetId val="3"/>
      <sheetId val="4"/>
      <sheetId val="5"/>
      <sheetId val="6"/>
    </sheetIdMap>
  </header>
  <header guid="{A90C332F-C212-4798-8BC3-17E3EC25FD24}" dateTime="2017-10-28T14:29:02" maxSheetId="7" userName="СНГ Управление энергетики ЦДС" r:id="rId9744" minRId="123317">
    <sheetIdMap count="6">
      <sheetId val="1"/>
      <sheetId val="2"/>
      <sheetId val="3"/>
      <sheetId val="4"/>
      <sheetId val="5"/>
      <sheetId val="6"/>
    </sheetIdMap>
  </header>
  <header guid="{918A8BFA-35C1-4FD4-A646-F1D430D34907}" dateTime="2017-10-28T14:54:56" maxSheetId="7" userName="СНГ Управление энергетики ЦДС" r:id="rId9745" minRId="123318" maxRId="123320">
    <sheetIdMap count="6">
      <sheetId val="1"/>
      <sheetId val="2"/>
      <sheetId val="3"/>
      <sheetId val="4"/>
      <sheetId val="5"/>
      <sheetId val="6"/>
    </sheetIdMap>
  </header>
  <header guid="{9C587177-2865-477E-8E27-372FEF29C929}" dateTime="2017-10-28T14:55:23" maxSheetId="7" userName="СНГ Управление энергетики ЦДС" r:id="rId9746" minRId="123324" maxRId="123325">
    <sheetIdMap count="6">
      <sheetId val="1"/>
      <sheetId val="2"/>
      <sheetId val="3"/>
      <sheetId val="4"/>
      <sheetId val="5"/>
      <sheetId val="6"/>
    </sheetIdMap>
  </header>
  <header guid="{88D3A530-D982-42DF-9EE7-1637656278EC}" dateTime="2017-10-28T14:56:39" maxSheetId="7" userName="СНГ Управление энергетики ЦДС" r:id="rId9747" minRId="123329" maxRId="123334">
    <sheetIdMap count="6">
      <sheetId val="1"/>
      <sheetId val="2"/>
      <sheetId val="3"/>
      <sheetId val="4"/>
      <sheetId val="5"/>
      <sheetId val="6"/>
    </sheetIdMap>
  </header>
  <header guid="{B072A62F-D359-4787-9BD4-AA3BAC9C9236}" dateTime="2017-10-28T14:58:17" maxSheetId="7" userName="СНГ Управление энергетики ЦДС" r:id="rId9748" minRId="123338" maxRId="123340">
    <sheetIdMap count="6">
      <sheetId val="1"/>
      <sheetId val="2"/>
      <sheetId val="3"/>
      <sheetId val="4"/>
      <sheetId val="5"/>
      <sheetId val="6"/>
    </sheetIdMap>
  </header>
  <header guid="{05E8E24D-6C79-4A41-A1B5-E0C5BD7C42AC}" dateTime="2017-10-28T15:05:21" maxSheetId="7" userName="СНГ Управление энергетики ЦДС" r:id="rId9749" minRId="123344" maxRId="123345">
    <sheetIdMap count="6">
      <sheetId val="1"/>
      <sheetId val="2"/>
      <sheetId val="3"/>
      <sheetId val="4"/>
      <sheetId val="5"/>
      <sheetId val="6"/>
    </sheetIdMap>
  </header>
  <header guid="{04858ADE-0BE6-46DF-B506-3EE53A90E0C6}" dateTime="2017-10-28T15:46:14" maxSheetId="7" userName="СНГ Управление энергетики ЦДС" r:id="rId9750" minRId="123349" maxRId="123372">
    <sheetIdMap count="6">
      <sheetId val="1"/>
      <sheetId val="2"/>
      <sheetId val="3"/>
      <sheetId val="4"/>
      <sheetId val="5"/>
      <sheetId val="6"/>
    </sheetIdMap>
  </header>
  <header guid="{051DD3E4-0182-4FB9-BA01-EC3D346A22F6}" dateTime="2017-10-28T15:48:51" maxSheetId="7" userName="СНГ Управление энергетики ЦДС" r:id="rId9751" minRId="123376" maxRId="123377">
    <sheetIdMap count="6">
      <sheetId val="1"/>
      <sheetId val="2"/>
      <sheetId val="3"/>
      <sheetId val="4"/>
      <sheetId val="5"/>
      <sheetId val="6"/>
    </sheetIdMap>
  </header>
  <header guid="{4C8006FB-64E5-486F-9DCD-DB0348764F7C}" dateTime="2017-10-28T16:40:03" maxSheetId="7" userName="СНГ Управление энергетики ЦДС" r:id="rId9752" minRId="123378">
    <sheetIdMap count="6">
      <sheetId val="1"/>
      <sheetId val="2"/>
      <sheetId val="3"/>
      <sheetId val="4"/>
      <sheetId val="5"/>
      <sheetId val="6"/>
    </sheetIdMap>
  </header>
  <header guid="{20E759D3-7EA7-4D0F-8AA3-AD5E648B6193}" dateTime="2017-10-29T06:19:17" maxSheetId="7" userName="СНГ Управление энергетики ЦДС" r:id="rId9753" minRId="123382" maxRId="123384">
    <sheetIdMap count="6">
      <sheetId val="1"/>
      <sheetId val="2"/>
      <sheetId val="3"/>
      <sheetId val="4"/>
      <sheetId val="5"/>
      <sheetId val="6"/>
    </sheetIdMap>
  </header>
  <header guid="{CA853FE1-1071-4869-946C-412E0642751C}" dateTime="2017-10-29T17:55:34" maxSheetId="7" userName="СНГ Управление энергетики ЦДС" r:id="rId9754" minRId="123388" maxRId="123393">
    <sheetIdMap count="6">
      <sheetId val="1"/>
      <sheetId val="2"/>
      <sheetId val="3"/>
      <sheetId val="4"/>
      <sheetId val="5"/>
      <sheetId val="6"/>
    </sheetIdMap>
  </header>
  <header guid="{363C1019-11BD-4444-81BD-39CF4EDB43F2}" dateTime="2017-10-29T17:56:52" maxSheetId="7" userName="СНГ Управление энергетики ЦДС" r:id="rId9755" minRId="123397" maxRId="123399">
    <sheetIdMap count="6">
      <sheetId val="1"/>
      <sheetId val="2"/>
      <sheetId val="3"/>
      <sheetId val="4"/>
      <sheetId val="5"/>
      <sheetId val="6"/>
    </sheetIdMap>
  </header>
  <header guid="{E0B35F34-BBBA-4AA4-975D-4FEB7B0D2038}" dateTime="2017-10-29T17:58:02" maxSheetId="7" userName="СНГ Управление энергетики ЦДС" r:id="rId9756" minRId="123403" maxRId="123410">
    <sheetIdMap count="6">
      <sheetId val="1"/>
      <sheetId val="2"/>
      <sheetId val="3"/>
      <sheetId val="4"/>
      <sheetId val="5"/>
      <sheetId val="6"/>
    </sheetIdMap>
  </header>
  <header guid="{48B512B8-609C-4523-96D4-4C83759216A7}" dateTime="2017-10-29T17:58:10" maxSheetId="7" userName="СНГ Управление энергетики ЦДС" r:id="rId9757" minRId="123414">
    <sheetIdMap count="6">
      <sheetId val="1"/>
      <sheetId val="2"/>
      <sheetId val="3"/>
      <sheetId val="4"/>
      <sheetId val="5"/>
      <sheetId val="6"/>
    </sheetIdMap>
  </header>
  <header guid="{C024EDA5-4840-4C6C-A363-9C1813D1219B}" dateTime="2017-10-29T17:58:42" maxSheetId="7" userName="СНГ Управление энергетики ЦДС" r:id="rId9758" minRId="123418" maxRId="123419">
    <sheetIdMap count="6">
      <sheetId val="1"/>
      <sheetId val="2"/>
      <sheetId val="3"/>
      <sheetId val="4"/>
      <sheetId val="5"/>
      <sheetId val="6"/>
    </sheetIdMap>
  </header>
  <header guid="{EC3791D7-BB98-49D9-9C73-7D26ED152F1E}" dateTime="2017-10-29T17:58:52" maxSheetId="7" userName="СНГ Управление энергетики ЦДС" r:id="rId9759">
    <sheetIdMap count="6">
      <sheetId val="1"/>
      <sheetId val="2"/>
      <sheetId val="3"/>
      <sheetId val="4"/>
      <sheetId val="5"/>
      <sheetId val="6"/>
    </sheetIdMap>
  </header>
  <header guid="{1F9497E1-6D70-4A01-B91C-3FB589F4C1DC}" dateTime="2017-10-29T17:59:12" maxSheetId="7" userName="СНГ Управление энергетики ЦДС" r:id="rId9760" minRId="123426">
    <sheetIdMap count="6">
      <sheetId val="1"/>
      <sheetId val="2"/>
      <sheetId val="3"/>
      <sheetId val="4"/>
      <sheetId val="5"/>
      <sheetId val="6"/>
    </sheetIdMap>
  </header>
  <header guid="{C52D415C-993B-4AAC-AE4F-A74CC7C302CF}" dateTime="2017-10-29T17:59:31" maxSheetId="7" userName="СНГ Управление энергетики ЦДС" r:id="rId9761" minRId="123430" maxRId="123432">
    <sheetIdMap count="6">
      <sheetId val="1"/>
      <sheetId val="2"/>
      <sheetId val="3"/>
      <sheetId val="4"/>
      <sheetId val="5"/>
      <sheetId val="6"/>
    </sheetIdMap>
  </header>
  <header guid="{C7228D48-F85F-4AE9-9C2B-67765171260A}" dateTime="2017-10-29T17:59:46" maxSheetId="7" userName="СНГ Управление энергетики ЦДС" r:id="rId9762" minRId="123433" maxRId="123434">
    <sheetIdMap count="6">
      <sheetId val="1"/>
      <sheetId val="2"/>
      <sheetId val="3"/>
      <sheetId val="4"/>
      <sheetId val="5"/>
      <sheetId val="6"/>
    </sheetIdMap>
  </header>
  <header guid="{DF226D59-97FF-4B68-8082-7D1F866B02F6}" dateTime="2017-10-29T18:00:16" maxSheetId="7" userName="СНГ Управление энергетики ЦДС" r:id="rId9763" minRId="123435" maxRId="123441">
    <sheetIdMap count="6">
      <sheetId val="1"/>
      <sheetId val="2"/>
      <sheetId val="3"/>
      <sheetId val="4"/>
      <sheetId val="5"/>
      <sheetId val="6"/>
    </sheetIdMap>
  </header>
  <header guid="{7DA55160-A606-45C3-B74D-0E55A1F2B65F}" dateTime="2017-10-29T18:00:26" maxSheetId="7" userName="СНГ Управление энергетики ЦДС" r:id="rId9764" minRId="123442">
    <sheetIdMap count="6">
      <sheetId val="1"/>
      <sheetId val="2"/>
      <sheetId val="3"/>
      <sheetId val="4"/>
      <sheetId val="5"/>
      <sheetId val="6"/>
    </sheetIdMap>
  </header>
  <header guid="{3ACE6B5E-1620-4403-84F0-054AACB6CFD3}" dateTime="2017-10-29T18:01:01" maxSheetId="7" userName="СНГ Управление энергетики ЦДС" r:id="rId9765" minRId="123446" maxRId="123448">
    <sheetIdMap count="6">
      <sheetId val="1"/>
      <sheetId val="2"/>
      <sheetId val="3"/>
      <sheetId val="4"/>
      <sheetId val="5"/>
      <sheetId val="6"/>
    </sheetIdMap>
  </header>
  <header guid="{0C00CB3C-F74E-406D-A53D-D7CA42A52820}" dateTime="2017-10-29T18:01:27" maxSheetId="7" userName="СНГ Управление энергетики ЦДС" r:id="rId9766" minRId="123452">
    <sheetIdMap count="6">
      <sheetId val="1"/>
      <sheetId val="2"/>
      <sheetId val="3"/>
      <sheetId val="4"/>
      <sheetId val="5"/>
      <sheetId val="6"/>
    </sheetIdMap>
  </header>
  <header guid="{6B646F6F-E8E1-44C3-AA41-2601BB076E6D}" dateTime="2017-10-29T18:01:43" maxSheetId="7" userName="СНГ Управление энергетики ЦДС" r:id="rId9767" minRId="123456" maxRId="123459">
    <sheetIdMap count="6">
      <sheetId val="1"/>
      <sheetId val="2"/>
      <sheetId val="3"/>
      <sheetId val="4"/>
      <sheetId val="5"/>
      <sheetId val="6"/>
    </sheetIdMap>
  </header>
  <header guid="{215B56C2-C1C7-4072-8048-20FE5F08DF23}" dateTime="2017-10-29T18:02:16" maxSheetId="7" userName="СНГ Управление энергетики ЦДС" r:id="rId9768" minRId="123463" maxRId="123467">
    <sheetIdMap count="6">
      <sheetId val="1"/>
      <sheetId val="2"/>
      <sheetId val="3"/>
      <sheetId val="4"/>
      <sheetId val="5"/>
      <sheetId val="6"/>
    </sheetIdMap>
  </header>
  <header guid="{B59F64FA-77F5-465A-919A-9636CB6BAE38}" dateTime="2017-10-29T19:52:57" maxSheetId="7" userName="СНГ Управление энергетики ЦДС" r:id="rId9769" minRId="123468">
    <sheetIdMap count="6">
      <sheetId val="1"/>
      <sheetId val="2"/>
      <sheetId val="3"/>
      <sheetId val="4"/>
      <sheetId val="5"/>
      <sheetId val="6"/>
    </sheetIdMap>
  </header>
  <header guid="{00D01E73-0DD9-4BB6-A86A-F26A29F225DB}" dateTime="2017-10-29T22:12:53" maxSheetId="7" userName="СНГ Управление энергетики ЦДС" r:id="rId9770">
    <sheetIdMap count="6">
      <sheetId val="1"/>
      <sheetId val="2"/>
      <sheetId val="3"/>
      <sheetId val="4"/>
      <sheetId val="5"/>
      <sheetId val="6"/>
    </sheetIdMap>
  </header>
  <header guid="{B13D4620-84B1-45ED-AD1D-5F9AE6F60526}" dateTime="2017-10-30T06:20:18" maxSheetId="7" userName="СНГ Управление энергетики ЦДС" r:id="rId9771">
    <sheetIdMap count="6">
      <sheetId val="1"/>
      <sheetId val="2"/>
      <sheetId val="3"/>
      <sheetId val="4"/>
      <sheetId val="5"/>
      <sheetId val="6"/>
    </sheetIdMap>
  </header>
  <header guid="{2D18C86C-BE63-4E4C-B894-4D0379DFAE82}" dateTime="2017-10-30T16:57:25" maxSheetId="7" userName="KasovskiyIV" r:id="rId9772" minRId="123478" maxRId="123479">
    <sheetIdMap count="6">
      <sheetId val="1"/>
      <sheetId val="2"/>
      <sheetId val="3"/>
      <sheetId val="4"/>
      <sheetId val="5"/>
      <sheetId val="6"/>
    </sheetIdMap>
  </header>
  <header guid="{FBC4B146-49EB-4446-B5B1-45EFD56F7B9A}" dateTime="2017-10-30T18:25:48" maxSheetId="7" userName="СНГ Управление энергетики ЦДС" r:id="rId9773" minRId="123480" maxRId="123500">
    <sheetIdMap count="6">
      <sheetId val="1"/>
      <sheetId val="2"/>
      <sheetId val="3"/>
      <sheetId val="4"/>
      <sheetId val="5"/>
      <sheetId val="6"/>
    </sheetIdMap>
  </header>
  <header guid="{035A0964-B507-4421-A310-802D3D11F040}" dateTime="2017-10-31T06:22:23" maxSheetId="7" userName="СНГ Управление энергетики ЦДС" r:id="rId9774" minRId="123504" maxRId="123524">
    <sheetIdMap count="6">
      <sheetId val="1"/>
      <sheetId val="2"/>
      <sheetId val="3"/>
      <sheetId val="4"/>
      <sheetId val="5"/>
      <sheetId val="6"/>
    </sheetIdMap>
  </header>
  <header guid="{FD691287-CC50-459B-B1DC-5A20D2617480}" dateTime="2017-10-31T07:21:45" maxSheetId="7" userName="СНГ Управление энергетики ЦДС" r:id="rId9775" minRId="123528">
    <sheetIdMap count="6">
      <sheetId val="1"/>
      <sheetId val="2"/>
      <sheetId val="3"/>
      <sheetId val="4"/>
      <sheetId val="5"/>
      <sheetId val="6"/>
    </sheetIdMap>
  </header>
  <header guid="{40890641-9C3C-48B1-8D22-7BB467686498}" dateTime="2017-10-31T13:41:57" maxSheetId="7" userName="СНГ Управление энергетики ЦДС" r:id="rId9776" minRId="123529" maxRId="123545">
    <sheetIdMap count="6">
      <sheetId val="1"/>
      <sheetId val="2"/>
      <sheetId val="3"/>
      <sheetId val="4"/>
      <sheetId val="5"/>
      <sheetId val="6"/>
    </sheetIdMap>
  </header>
  <header guid="{C0936D99-382A-45F9-93A4-64963CB0545E}" dateTime="2017-10-31T13:54:14" maxSheetId="7" userName="СНГ Управление энергетики ЦДС" r:id="rId9777">
    <sheetIdMap count="6">
      <sheetId val="1"/>
      <sheetId val="2"/>
      <sheetId val="3"/>
      <sheetId val="4"/>
      <sheetId val="5"/>
      <sheetId val="6"/>
    </sheetIdMap>
  </header>
  <header guid="{47D7D48B-5D32-4A6B-9EAB-DF9BC19644E8}" dateTime="2017-10-31T15:32:11" maxSheetId="7" userName="СНГ Управление энергетики ЦДС" r:id="rId9778" minRId="123552">
    <sheetIdMap count="6">
      <sheetId val="1"/>
      <sheetId val="2"/>
      <sheetId val="3"/>
      <sheetId val="4"/>
      <sheetId val="5"/>
      <sheetId val="6"/>
    </sheetIdMap>
  </header>
  <header guid="{FFBDFFEC-4967-4112-A9CF-0A093CF021DC}" dateTime="2017-10-31T17:49:56" maxSheetId="7" userName="СНГ Управление энергетики ЦДС" r:id="rId9779" minRId="123556">
    <sheetIdMap count="6">
      <sheetId val="1"/>
      <sheetId val="2"/>
      <sheetId val="3"/>
      <sheetId val="4"/>
      <sheetId val="5"/>
      <sheetId val="6"/>
    </sheetIdMap>
  </header>
  <header guid="{54074844-5C19-4DC5-9070-687F5070BBF8}" dateTime="2017-10-31T20:47:17" maxSheetId="7" userName="СНГ Управление энергетики ЦДС" r:id="rId9780" minRId="123557" maxRId="123558">
    <sheetIdMap count="6">
      <sheetId val="1"/>
      <sheetId val="2"/>
      <sheetId val="3"/>
      <sheetId val="4"/>
      <sheetId val="5"/>
      <sheetId val="6"/>
    </sheetIdMap>
  </header>
  <header guid="{1C2AC1D8-F0D0-46DB-B33A-1D68CEC1E675}" dateTime="2017-10-31T21:19:41" maxSheetId="7" userName="СНГ Управление энергетики ЦДС" r:id="rId9781" minRId="123559" maxRId="123560">
    <sheetIdMap count="6">
      <sheetId val="1"/>
      <sheetId val="2"/>
      <sheetId val="3"/>
      <sheetId val="4"/>
      <sheetId val="5"/>
      <sheetId val="6"/>
    </sheetIdMap>
  </header>
  <header guid="{48A8280F-350E-4E24-96C7-B8532F2ABBFB}" dateTime="2017-10-31T21:24:58" maxSheetId="7" userName="СНГ Управление энергетики ЦДС" r:id="rId9782" minRId="123564">
    <sheetIdMap count="6">
      <sheetId val="1"/>
      <sheetId val="2"/>
      <sheetId val="3"/>
      <sheetId val="4"/>
      <sheetId val="5"/>
      <sheetId val="6"/>
    </sheetIdMap>
  </header>
  <header guid="{F69932E1-CE19-4A9D-8AD2-4EC52CC16979}" dateTime="2017-10-31T21:25:04" maxSheetId="7" userName="СНГ Управление энергетики ЦДС" r:id="rId9783">
    <sheetIdMap count="6">
      <sheetId val="1"/>
      <sheetId val="2"/>
      <sheetId val="3"/>
      <sheetId val="4"/>
      <sheetId val="5"/>
      <sheetId val="6"/>
    </sheetIdMap>
  </header>
  <header guid="{0CBF64AC-CB13-4679-A3A6-78E04EFB4E90}" dateTime="2017-10-31T21:25:17" maxSheetId="7" userName="СНГ Управление энергетики ЦДС" r:id="rId9784">
    <sheetIdMap count="6">
      <sheetId val="1"/>
      <sheetId val="2"/>
      <sheetId val="3"/>
      <sheetId val="4"/>
      <sheetId val="5"/>
      <sheetId val="6"/>
    </sheetIdMap>
  </header>
  <header guid="{4A099E13-6404-4CA5-A0BB-D61ABE4F041A}" dateTime="2017-11-01T04:32:45" maxSheetId="7" userName="СНГ Управление энергетики ЦДС" r:id="rId9785" minRId="123574" maxRId="123575">
    <sheetIdMap count="6">
      <sheetId val="1"/>
      <sheetId val="2"/>
      <sheetId val="3"/>
      <sheetId val="4"/>
      <sheetId val="5"/>
      <sheetId val="6"/>
    </sheetIdMap>
  </header>
  <header guid="{0652FAF5-A59D-4E8B-A91A-FB0150291744}" dateTime="2017-11-01T04:43:32" maxSheetId="7" userName="СНГ Управление энергетики ЦДС" r:id="rId9786" minRId="123579" maxRId="123596">
    <sheetIdMap count="6">
      <sheetId val="1"/>
      <sheetId val="2"/>
      <sheetId val="3"/>
      <sheetId val="4"/>
      <sheetId val="5"/>
      <sheetId val="6"/>
    </sheetIdMap>
  </header>
  <header guid="{32D81282-E317-49CA-9AD0-FE5F3B267A5F}" dateTime="2017-11-01T04:46:19" maxSheetId="7" userName="СНГ Управление энергетики ЦДС" r:id="rId9787" minRId="123600" maxRId="123602">
    <sheetIdMap count="6">
      <sheetId val="1"/>
      <sheetId val="2"/>
      <sheetId val="3"/>
      <sheetId val="4"/>
      <sheetId val="5"/>
      <sheetId val="6"/>
    </sheetIdMap>
  </header>
  <header guid="{30A2A544-3F0E-45AB-8F4D-5C8C403AF46A}" dateTime="2017-11-01T04:54:09" maxSheetId="7" userName="СНГ Управление энергетики ЦДС" r:id="rId9788">
    <sheetIdMap count="6">
      <sheetId val="1"/>
      <sheetId val="2"/>
      <sheetId val="3"/>
      <sheetId val="4"/>
      <sheetId val="5"/>
      <sheetId val="6"/>
    </sheetIdMap>
  </header>
  <header guid="{6A9984A8-432A-4AED-8FFF-2821CC5979BF}" dateTime="2017-11-01T05:26:46" maxSheetId="7" userName="СНГ Управление энергетики ЦДС" r:id="rId9789">
    <sheetIdMap count="6">
      <sheetId val="1"/>
      <sheetId val="2"/>
      <sheetId val="3"/>
      <sheetId val="4"/>
      <sheetId val="5"/>
      <sheetId val="6"/>
    </sheetIdMap>
  </header>
  <header guid="{5AA0F283-F53F-4DE1-8A5D-DF0315AF29DE}" dateTime="2017-11-02T02:38:56" maxSheetId="7" userName="СНГ Управление энергетики ЦДС" r:id="rId9790" minRId="123612" maxRId="123647">
    <sheetIdMap count="6">
      <sheetId val="1"/>
      <sheetId val="2"/>
      <sheetId val="3"/>
      <sheetId val="4"/>
      <sheetId val="5"/>
      <sheetId val="6"/>
    </sheetIdMap>
  </header>
  <header guid="{73CB6428-5E28-41F1-8B51-551CC60EE390}" dateTime="2017-11-02T02:44:25" maxSheetId="7" userName="СНГ Управление энергетики ЦДС" r:id="rId9791" minRId="123651" maxRId="123667">
    <sheetIdMap count="6">
      <sheetId val="1"/>
      <sheetId val="2"/>
      <sheetId val="3"/>
      <sheetId val="4"/>
      <sheetId val="5"/>
      <sheetId val="6"/>
    </sheetIdMap>
  </header>
  <header guid="{961D2FDE-597F-484B-B49E-4380F8C5E907}" dateTime="2017-11-02T02:55:08" maxSheetId="7" userName="СНГ Управление энергетики ЦДС" r:id="rId9792" minRId="123668" maxRId="123678">
    <sheetIdMap count="6">
      <sheetId val="1"/>
      <sheetId val="2"/>
      <sheetId val="3"/>
      <sheetId val="4"/>
      <sheetId val="5"/>
      <sheetId val="6"/>
    </sheetIdMap>
  </header>
  <header guid="{4941A3B0-8085-462A-A77A-CD8DEF0CF407}" dateTime="2017-11-02T03:03:38" maxSheetId="7" userName="СНГ Управление энергетики ЦДС" r:id="rId9793" minRId="123682" maxRId="123700">
    <sheetIdMap count="6">
      <sheetId val="1"/>
      <sheetId val="2"/>
      <sheetId val="3"/>
      <sheetId val="4"/>
      <sheetId val="5"/>
      <sheetId val="6"/>
    </sheetIdMap>
  </header>
  <header guid="{02A8EFB5-EBCF-43A6-87EE-16568305574C}" dateTime="2017-11-02T03:05:06" maxSheetId="7" userName="СНГ Управление энергетики ЦДС" r:id="rId9794" minRId="123704" maxRId="123709">
    <sheetIdMap count="6">
      <sheetId val="1"/>
      <sheetId val="2"/>
      <sheetId val="3"/>
      <sheetId val="4"/>
      <sheetId val="5"/>
      <sheetId val="6"/>
    </sheetIdMap>
  </header>
  <header guid="{C122CCC8-7BD5-4588-94E9-A9836E017ACF}" dateTime="2017-11-02T03:12:03" maxSheetId="7" userName="СНГ Управление энергетики ЦДС" r:id="rId9795" minRId="123710" maxRId="123729">
    <sheetIdMap count="6">
      <sheetId val="1"/>
      <sheetId val="2"/>
      <sheetId val="3"/>
      <sheetId val="4"/>
      <sheetId val="5"/>
      <sheetId val="6"/>
    </sheetIdMap>
  </header>
  <header guid="{21BBA69E-233E-45FC-B074-66D24AE16183}" dateTime="2017-11-02T03:12:14" maxSheetId="7" userName="СНГ Управление энергетики ЦДС" r:id="rId9796">
    <sheetIdMap count="6">
      <sheetId val="1"/>
      <sheetId val="2"/>
      <sheetId val="3"/>
      <sheetId val="4"/>
      <sheetId val="5"/>
      <sheetId val="6"/>
    </sheetIdMap>
  </header>
  <header guid="{F9964CA4-27A2-4704-BB7A-5BD672322BA7}" dateTime="2017-11-02T03:15:35" maxSheetId="7" userName="СНГ Управление энергетики ЦДС" r:id="rId9797" minRId="123736">
    <sheetIdMap count="6">
      <sheetId val="1"/>
      <sheetId val="2"/>
      <sheetId val="3"/>
      <sheetId val="4"/>
      <sheetId val="5"/>
      <sheetId val="6"/>
    </sheetIdMap>
  </header>
  <header guid="{059CFBFB-6656-4FA6-BFAD-B008D21A2981}" dateTime="2017-11-02T18:07:42" maxSheetId="7" userName="СНГ Управление энергетики ЦДС" r:id="rId9798" minRId="123740" maxRId="123758">
    <sheetIdMap count="6">
      <sheetId val="1"/>
      <sheetId val="2"/>
      <sheetId val="3"/>
      <sheetId val="4"/>
      <sheetId val="5"/>
      <sheetId val="6"/>
    </sheetIdMap>
  </header>
  <header guid="{C7A53B96-5F15-43D3-B984-8284389E1AD1}" dateTime="2017-11-02T22:55:56" maxSheetId="7" userName="СНГ Управление энергетики ЦДС" r:id="rId9799" minRId="123762" maxRId="123763">
    <sheetIdMap count="6">
      <sheetId val="1"/>
      <sheetId val="2"/>
      <sheetId val="3"/>
      <sheetId val="4"/>
      <sheetId val="5"/>
      <sheetId val="6"/>
    </sheetIdMap>
  </header>
  <header guid="{2E9EC82B-D629-4118-BC7C-5886385D578D}" dateTime="2017-11-03T13:32:40" maxSheetId="7" userName="СНГ Управление энергетики ЦДС" r:id="rId9800" minRId="123764" maxRId="123765">
    <sheetIdMap count="6">
      <sheetId val="1"/>
      <sheetId val="2"/>
      <sheetId val="3"/>
      <sheetId val="4"/>
      <sheetId val="5"/>
      <sheetId val="6"/>
    </sheetIdMap>
  </header>
  <header guid="{DC34E47D-E78A-4FA2-A7F3-56032401257D}" dateTime="2017-11-03T15:16:33" maxSheetId="7" userName="СНГ Управление энергетики ЦДС" r:id="rId9801" minRId="123769" maxRId="123771">
    <sheetIdMap count="6">
      <sheetId val="1"/>
      <sheetId val="2"/>
      <sheetId val="3"/>
      <sheetId val="4"/>
      <sheetId val="5"/>
      <sheetId val="6"/>
    </sheetIdMap>
  </header>
  <header guid="{6CB19B38-FAE7-4E61-82D0-B652FBA7A89C}" dateTime="2017-11-04T07:10:03" maxSheetId="7" userName="СНГ Управление энергетики ЦДС" r:id="rId9802" minRId="123775" maxRId="123793">
    <sheetIdMap count="6">
      <sheetId val="1"/>
      <sheetId val="2"/>
      <sheetId val="3"/>
      <sheetId val="4"/>
      <sheetId val="5"/>
      <sheetId val="6"/>
    </sheetIdMap>
  </header>
  <header guid="{630D43D4-F7DE-48CC-AA50-4AF3B2041010}" dateTime="2017-11-04T07:13:45" maxSheetId="7" userName="СНГ Управление энергетики ЦДС" r:id="rId9803" minRId="123797" maxRId="123798">
    <sheetIdMap count="6">
      <sheetId val="1"/>
      <sheetId val="2"/>
      <sheetId val="3"/>
      <sheetId val="4"/>
      <sheetId val="5"/>
      <sheetId val="6"/>
    </sheetIdMap>
  </header>
  <header guid="{583384BE-D60E-4957-BE8A-DC468096D40A}" dateTime="2017-11-04T07:14:27" maxSheetId="7" userName="СНГ Управление энергетики ЦДС" r:id="rId9804">
    <sheetIdMap count="6">
      <sheetId val="1"/>
      <sheetId val="2"/>
      <sheetId val="3"/>
      <sheetId val="4"/>
      <sheetId val="5"/>
      <sheetId val="6"/>
    </sheetIdMap>
  </header>
  <header guid="{E52BC289-8F64-4F94-9452-F1ED0910C9F7}" dateTime="2017-11-04T07:17:40" maxSheetId="7" userName="СНГ Управление энергетики ЦДС" r:id="rId9805">
    <sheetIdMap count="6">
      <sheetId val="1"/>
      <sheetId val="2"/>
      <sheetId val="3"/>
      <sheetId val="4"/>
      <sheetId val="5"/>
      <sheetId val="6"/>
    </sheetIdMap>
  </header>
  <header guid="{D6521560-9849-45D1-A7F1-DA087C8354DC}" dateTime="2017-11-05T06:55:35" maxSheetId="7" userName="СНГ Управление энергетики ЦДС" r:id="rId9806" minRId="123808">
    <sheetIdMap count="6">
      <sheetId val="1"/>
      <sheetId val="2"/>
      <sheetId val="3"/>
      <sheetId val="4"/>
      <sheetId val="5"/>
      <sheetId val="6"/>
    </sheetIdMap>
  </header>
  <header guid="{2F458749-3236-40C1-B952-6CC4BEC74F7C}" dateTime="2017-11-05T06:58:20" maxSheetId="7" userName="СНГ Управление энергетики ЦДС" r:id="rId9807">
    <sheetIdMap count="6">
      <sheetId val="1"/>
      <sheetId val="2"/>
      <sheetId val="3"/>
      <sheetId val="4"/>
      <sheetId val="5"/>
      <sheetId val="6"/>
    </sheetIdMap>
  </header>
  <header guid="{AF1EF346-57B9-4CEE-B727-E17B2EC98774}" dateTime="2017-11-06T06:20:04" maxSheetId="7" userName="СНГ Управление энергетики ЦДС" r:id="rId9808">
    <sheetIdMap count="6">
      <sheetId val="1"/>
      <sheetId val="2"/>
      <sheetId val="3"/>
      <sheetId val="4"/>
      <sheetId val="5"/>
      <sheetId val="6"/>
    </sheetIdMap>
  </header>
  <header guid="{E1363BD3-CEC9-4A6B-9F25-7D7C1DD624E5}" dateTime="2017-11-06T08:07:37" maxSheetId="7" userName="СНГ Управление энергетики ЦДС" r:id="rId9809" minRId="123818">
    <sheetIdMap count="6">
      <sheetId val="1"/>
      <sheetId val="2"/>
      <sheetId val="3"/>
      <sheetId val="4"/>
      <sheetId val="5"/>
      <sheetId val="6"/>
    </sheetIdMap>
  </header>
  <header guid="{EB4D6F4D-D08E-4984-BDF1-A65C46F254AB}" dateTime="2017-11-06T08:08:01" maxSheetId="7" userName="СНГ Управление энергетики ЦДС" r:id="rId9810">
    <sheetIdMap count="6">
      <sheetId val="1"/>
      <sheetId val="2"/>
      <sheetId val="3"/>
      <sheetId val="4"/>
      <sheetId val="5"/>
      <sheetId val="6"/>
    </sheetIdMap>
  </header>
  <header guid="{AC07F33E-BF37-4802-9F99-8F0F3EE8EB04}" dateTime="2017-11-06T08:11:48" maxSheetId="7" userName="СНГ Управление энергетики ЦДС" r:id="rId9811">
    <sheetIdMap count="6">
      <sheetId val="1"/>
      <sheetId val="2"/>
      <sheetId val="3"/>
      <sheetId val="4"/>
      <sheetId val="5"/>
      <sheetId val="6"/>
    </sheetIdMap>
  </header>
  <header guid="{0CF60DF0-8187-4CC0-891C-57C81BFEC559}" dateTime="2017-11-07T09:46:53" maxSheetId="7" userName="СНГ Управление энергетики ЦДС" r:id="rId9812" minRId="123828" maxRId="123830">
    <sheetIdMap count="6">
      <sheetId val="1"/>
      <sheetId val="2"/>
      <sheetId val="3"/>
      <sheetId val="4"/>
      <sheetId val="5"/>
      <sheetId val="6"/>
    </sheetIdMap>
  </header>
  <header guid="{B17F98EF-5A28-4E6E-89E4-ABCE1A4A41F5}" dateTime="2017-11-07T13:35:37" maxSheetId="7" userName="KasovskiyIV" r:id="rId9813" minRId="123834">
    <sheetIdMap count="6">
      <sheetId val="1"/>
      <sheetId val="2"/>
      <sheetId val="3"/>
      <sheetId val="4"/>
      <sheetId val="5"/>
      <sheetId val="6"/>
    </sheetIdMap>
  </header>
  <header guid="{53BAE2E3-E21B-4040-9129-60607D750893}" dateTime="2017-11-07T17:05:58" maxSheetId="7" userName="СНГ Управление энергетики ЦДС" r:id="rId9814" minRId="123837">
    <sheetIdMap count="6">
      <sheetId val="1"/>
      <sheetId val="2"/>
      <sheetId val="3"/>
      <sheetId val="4"/>
      <sheetId val="5"/>
      <sheetId val="6"/>
    </sheetIdMap>
  </header>
  <header guid="{E0108920-7820-4A82-B033-F2B2A95B84FE}" dateTime="2017-11-09T06:39:02" maxSheetId="7" userName="СНГ Управление энергетики ЦДС" r:id="rId9815" minRId="123841" maxRId="123842">
    <sheetIdMap count="6">
      <sheetId val="1"/>
      <sheetId val="2"/>
      <sheetId val="3"/>
      <sheetId val="4"/>
      <sheetId val="5"/>
      <sheetId val="6"/>
    </sheetIdMap>
  </header>
  <header guid="{7DCEF1DA-794D-4795-900D-C91AAE9EE09D}" dateTime="2017-11-09T06:47:21" maxSheetId="7" userName="СНГ Управление энергетики ЦДС" r:id="rId9816">
    <sheetIdMap count="6">
      <sheetId val="1"/>
      <sheetId val="2"/>
      <sheetId val="3"/>
      <sheetId val="4"/>
      <sheetId val="5"/>
      <sheetId val="6"/>
    </sheetIdMap>
  </header>
  <header guid="{80A8F4B1-998C-471E-9F29-F19D13F2EBE3}" dateTime="2017-11-09T06:52:31" maxSheetId="7" userName="СНГ Управление энергетики ЦДС" r:id="rId9817">
    <sheetIdMap count="6">
      <sheetId val="1"/>
      <sheetId val="2"/>
      <sheetId val="3"/>
      <sheetId val="4"/>
      <sheetId val="5"/>
      <sheetId val="6"/>
    </sheetIdMap>
  </header>
  <header guid="{397372A5-F484-42D8-9D97-CCFB599611A1}" dateTime="2017-11-09T08:02:38" maxSheetId="7" userName="СНГ Управление энергетики ЦДС" r:id="rId9818">
    <sheetIdMap count="6">
      <sheetId val="1"/>
      <sheetId val="2"/>
      <sheetId val="3"/>
      <sheetId val="4"/>
      <sheetId val="5"/>
      <sheetId val="6"/>
    </sheetIdMap>
  </header>
  <header guid="{33664111-0BD8-498B-A2AF-8B71A8666F1E}" dateTime="2017-11-09T16:20:26" maxSheetId="7" userName="Июнин" r:id="rId9819">
    <sheetIdMap count="6">
      <sheetId val="1"/>
      <sheetId val="2"/>
      <sheetId val="3"/>
      <sheetId val="4"/>
      <sheetId val="5"/>
      <sheetId val="6"/>
    </sheetIdMap>
  </header>
  <header guid="{AB86B796-A2DD-4D42-9F99-EB2DAF12E05E}" dateTime="2017-11-10T06:23:52" maxSheetId="7" userName="СНГ Управление энергетики ЦДС" r:id="rId9820" minRId="123858">
    <sheetIdMap count="6">
      <sheetId val="1"/>
      <sheetId val="2"/>
      <sheetId val="3"/>
      <sheetId val="4"/>
      <sheetId val="5"/>
      <sheetId val="6"/>
    </sheetIdMap>
  </header>
  <header guid="{320FB1A7-7B86-4D5A-9E9F-C5A75C18F418}" dateTime="2017-11-10T17:48:32" maxSheetId="7" userName="СНГ Управление энергетики ЦДС" r:id="rId9821" minRId="123862" maxRId="123864">
    <sheetIdMap count="6">
      <sheetId val="1"/>
      <sheetId val="2"/>
      <sheetId val="3"/>
      <sheetId val="4"/>
      <sheetId val="5"/>
      <sheetId val="6"/>
    </sheetIdMap>
  </header>
  <header guid="{97C52358-CF5F-41C4-9D32-143B44C47D12}" dateTime="2017-11-10T17:51:59" maxSheetId="7" userName="СНГ Управление энергетики ЦДС" r:id="rId9822" minRId="123868" maxRId="123886">
    <sheetIdMap count="6">
      <sheetId val="1"/>
      <sheetId val="2"/>
      <sheetId val="3"/>
      <sheetId val="4"/>
      <sheetId val="5"/>
      <sheetId val="6"/>
    </sheetIdMap>
  </header>
  <header guid="{72ACCEC3-7EC1-456F-BF8D-B4F9B3E03907}" dateTime="2017-11-10T19:48:05" maxSheetId="7" userName="СНГ Управление энергетики ЦДС" r:id="rId9823" minRId="123890" maxRId="123892">
    <sheetIdMap count="6">
      <sheetId val="1"/>
      <sheetId val="2"/>
      <sheetId val="3"/>
      <sheetId val="4"/>
      <sheetId val="5"/>
      <sheetId val="6"/>
    </sheetIdMap>
  </header>
  <header guid="{7D4E2002-36C3-4840-BD95-6BFEB80EC89B}" dateTime="2017-11-11T00:51:12" maxSheetId="7" userName="СНГ Управление энергетики ЦДС" r:id="rId9824" minRId="123893">
    <sheetIdMap count="6">
      <sheetId val="1"/>
      <sheetId val="2"/>
      <sheetId val="3"/>
      <sheetId val="4"/>
      <sheetId val="5"/>
      <sheetId val="6"/>
    </sheetIdMap>
  </header>
  <header guid="{0AC82932-2AF4-444C-936E-28666C875D59}" dateTime="2017-11-13T06:14:32" maxSheetId="7" userName="СНГ Управление энергетики ЦДС" r:id="rId9825" minRId="123894" maxRId="123912">
    <sheetIdMap count="6">
      <sheetId val="1"/>
      <sheetId val="2"/>
      <sheetId val="3"/>
      <sheetId val="4"/>
      <sheetId val="5"/>
      <sheetId val="6"/>
    </sheetIdMap>
  </header>
  <header guid="{34DE1547-119F-4ABB-8ACD-7DF81A3092E9}" dateTime="2017-11-13T06:21:19" maxSheetId="7" userName="СНГ Управление энергетики ЦДС" r:id="rId9826" minRId="123916">
    <sheetIdMap count="6">
      <sheetId val="1"/>
      <sheetId val="2"/>
      <sheetId val="3"/>
      <sheetId val="4"/>
      <sheetId val="5"/>
      <sheetId val="6"/>
    </sheetIdMap>
  </header>
  <header guid="{A5FAFA79-0033-4695-AA19-136AE046880C}" dateTime="2017-11-14T06:22:11" maxSheetId="7" userName="СНГ Управление энергетики ЦДС" r:id="rId9827" minRId="123920" maxRId="123943">
    <sheetIdMap count="6">
      <sheetId val="1"/>
      <sheetId val="2"/>
      <sheetId val="3"/>
      <sheetId val="4"/>
      <sheetId val="5"/>
      <sheetId val="6"/>
    </sheetIdMap>
  </header>
  <header guid="{67038A45-19CB-4044-A803-7D8297FF884A}" dateTime="2017-11-14T06:48:37" maxSheetId="7" userName="СНГ Управление энергетики ЦДС" r:id="rId9828">
    <sheetIdMap count="6">
      <sheetId val="1"/>
      <sheetId val="2"/>
      <sheetId val="3"/>
      <sheetId val="4"/>
      <sheetId val="5"/>
      <sheetId val="6"/>
    </sheetIdMap>
  </header>
  <header guid="{3C058167-BB15-4D55-B247-784A0BB45C27}" dateTime="2017-11-14T06:59:16" maxSheetId="7" userName="СНГ Управление энергетики ЦДС" r:id="rId9829" minRId="123950">
    <sheetIdMap count="6">
      <sheetId val="1"/>
      <sheetId val="2"/>
      <sheetId val="3"/>
      <sheetId val="4"/>
      <sheetId val="5"/>
      <sheetId val="6"/>
    </sheetIdMap>
  </header>
  <header guid="{4059FF94-4150-43DB-A6B9-42DFBC6EA04C}" dateTime="2017-11-14T07:04:15" maxSheetId="7" userName="СНГ Управление энергетики ЦДС" r:id="rId9830" minRId="123954" maxRId="123955">
    <sheetIdMap count="6">
      <sheetId val="1"/>
      <sheetId val="2"/>
      <sheetId val="3"/>
      <sheetId val="4"/>
      <sheetId val="5"/>
      <sheetId val="6"/>
    </sheetIdMap>
  </header>
  <header guid="{12C99312-15DC-447B-BA45-9981C79E3806}" dateTime="2017-11-14T09:54:57" maxSheetId="7" userName="СНГ Управление энергетики ЦДС" r:id="rId9831" minRId="123959" maxRId="123961">
    <sheetIdMap count="6">
      <sheetId val="1"/>
      <sheetId val="2"/>
      <sheetId val="3"/>
      <sheetId val="4"/>
      <sheetId val="5"/>
      <sheetId val="6"/>
    </sheetIdMap>
  </header>
  <header guid="{014ED923-3899-4AAA-94CF-8196D56D4551}" dateTime="2017-11-14T09:55:07" maxSheetId="7" userName="СНГ Управление энергетики ЦДС" r:id="rId9832">
    <sheetIdMap count="6">
      <sheetId val="1"/>
      <sheetId val="2"/>
      <sheetId val="3"/>
      <sheetId val="4"/>
      <sheetId val="5"/>
      <sheetId val="6"/>
    </sheetIdMap>
  </header>
  <header guid="{3313FD72-56EC-4F42-91ED-995883BF1FF3}" dateTime="2017-11-14T10:11:40" maxSheetId="7" userName="СНГ Управление энергетики ЦДС" r:id="rId9833" minRId="123968">
    <sheetIdMap count="6">
      <sheetId val="1"/>
      <sheetId val="2"/>
      <sheetId val="3"/>
      <sheetId val="4"/>
      <sheetId val="5"/>
      <sheetId val="6"/>
    </sheetIdMap>
  </header>
  <header guid="{6281688A-8305-4EEA-A004-0DF137C5F43D}" dateTime="2017-11-14T10:18:13" maxSheetId="7" userName="СНГ Управление энергетики ЦДС" r:id="rId9834" minRId="123972">
    <sheetIdMap count="6">
      <sheetId val="1"/>
      <sheetId val="2"/>
      <sheetId val="3"/>
      <sheetId val="4"/>
      <sheetId val="5"/>
      <sheetId val="6"/>
    </sheetIdMap>
  </header>
  <header guid="{4AD100E9-3B4C-4423-87D4-F233221D1D40}" dateTime="2017-11-14T10:18:24" maxSheetId="7" userName="СНГ Управление энергетики ЦДС" r:id="rId9835">
    <sheetIdMap count="6">
      <sheetId val="1"/>
      <sheetId val="2"/>
      <sheetId val="3"/>
      <sheetId val="4"/>
      <sheetId val="5"/>
      <sheetId val="6"/>
    </sheetIdMap>
  </header>
  <header guid="{11FED6FC-230E-4F56-A996-0973A723628A}" dateTime="2017-11-14T10:19:42" maxSheetId="7" userName="СНГ Управление энергетики ЦДС" r:id="rId9836">
    <sheetIdMap count="6">
      <sheetId val="1"/>
      <sheetId val="2"/>
      <sheetId val="3"/>
      <sheetId val="4"/>
      <sheetId val="5"/>
      <sheetId val="6"/>
    </sheetIdMap>
  </header>
  <header guid="{0D0481CD-7D36-4E90-8FE1-BA3BF261813A}" dateTime="2017-11-14T10:19:55" maxSheetId="7" userName="СНГ Управление энергетики ЦДС" r:id="rId9837">
    <sheetIdMap count="6">
      <sheetId val="1"/>
      <sheetId val="2"/>
      <sheetId val="3"/>
      <sheetId val="4"/>
      <sheetId val="5"/>
      <sheetId val="6"/>
    </sheetIdMap>
  </header>
  <header guid="{FA6C87CD-5EE3-43A7-9056-4A0854278EA7}" dateTime="2017-11-14T10:20:06" maxSheetId="7" userName="СНГ Управление энергетики ЦДС" r:id="rId9838">
    <sheetIdMap count="6">
      <sheetId val="1"/>
      <sheetId val="2"/>
      <sheetId val="3"/>
      <sheetId val="4"/>
      <sheetId val="5"/>
      <sheetId val="6"/>
    </sheetIdMap>
  </header>
  <header guid="{1FB53E2F-0C2C-4E19-BB9F-F372EF4410ED}" dateTime="2017-11-14T10:20:13" maxSheetId="7" userName="СНГ Управление энергетики ЦДС" r:id="rId9839">
    <sheetIdMap count="6">
      <sheetId val="1"/>
      <sheetId val="2"/>
      <sheetId val="3"/>
      <sheetId val="4"/>
      <sheetId val="5"/>
      <sheetId val="6"/>
    </sheetIdMap>
  </header>
  <header guid="{892736EF-5116-4C7F-9D90-27B04F4E6163}" dateTime="2017-11-14T14:59:59" maxSheetId="7" userName="СНГ Управление энергетики ЦДС" r:id="rId9840">
    <sheetIdMap count="6">
      <sheetId val="1"/>
      <sheetId val="2"/>
      <sheetId val="3"/>
      <sheetId val="4"/>
      <sheetId val="5"/>
      <sheetId val="6"/>
    </sheetIdMap>
  </header>
  <header guid="{26072430-72BB-4445-8109-9914F7235552}" dateTime="2017-11-14T17:15:54" maxSheetId="7" userName="СНГ Управление энергетики ЦДС" r:id="rId9841" minRId="123994" maxRId="124014">
    <sheetIdMap count="6">
      <sheetId val="1"/>
      <sheetId val="2"/>
      <sheetId val="3"/>
      <sheetId val="4"/>
      <sheetId val="5"/>
      <sheetId val="6"/>
    </sheetIdMap>
  </header>
  <header guid="{EFC1AE8C-9871-4B6B-B9BE-797034FD3579}" dateTime="2017-11-14T22:02:56" maxSheetId="7" userName="СНГ Управление энергетики ЦДС" r:id="rId9842" minRId="124018" maxRId="124019">
    <sheetIdMap count="6">
      <sheetId val="1"/>
      <sheetId val="2"/>
      <sheetId val="3"/>
      <sheetId val="4"/>
      <sheetId val="5"/>
      <sheetId val="6"/>
    </sheetIdMap>
  </header>
  <header guid="{BF4B2CA5-DCE1-4921-AE9E-9D1AF9739936}" dateTime="2017-11-14T22:04:18" maxSheetId="7" userName="СНГ Управление энергетики ЦДС" r:id="rId9843">
    <sheetIdMap count="6">
      <sheetId val="1"/>
      <sheetId val="2"/>
      <sheetId val="3"/>
      <sheetId val="4"/>
      <sheetId val="5"/>
      <sheetId val="6"/>
    </sheetIdMap>
  </header>
  <header guid="{F8BD9BA7-FBFC-4214-B0DF-BFDC11A2CCEE}" dateTime="2017-11-15T05:38:38" maxSheetId="7" userName="СНГ Управление энергетики ЦДС" r:id="rId9844">
    <sheetIdMap count="6">
      <sheetId val="1"/>
      <sheetId val="2"/>
      <sheetId val="3"/>
      <sheetId val="4"/>
      <sheetId val="5"/>
      <sheetId val="6"/>
    </sheetIdMap>
  </header>
  <header guid="{F38FED03-5DCB-4B25-A99D-A3A42B082A98}" dateTime="2017-11-15T07:49:15" maxSheetId="7" userName="СНГ Управление энергетики ЦДС" r:id="rId9845">
    <sheetIdMap count="6">
      <sheetId val="1"/>
      <sheetId val="2"/>
      <sheetId val="3"/>
      <sheetId val="4"/>
      <sheetId val="5"/>
      <sheetId val="6"/>
    </sheetIdMap>
  </header>
  <header guid="{8CACAB41-2CA9-490A-B7D2-639B331305B9}" dateTime="2017-11-16T05:47:53" maxSheetId="7" userName="СНГ Управление энергетики ЦДС" r:id="rId9846" minRId="124032" maxRId="124052">
    <sheetIdMap count="6">
      <sheetId val="1"/>
      <sheetId val="2"/>
      <sheetId val="3"/>
      <sheetId val="4"/>
      <sheetId val="5"/>
      <sheetId val="6"/>
    </sheetIdMap>
  </header>
  <header guid="{A33640CE-DD19-44ED-9E37-7C3E48474D0C}" dateTime="2017-11-16T22:28:14" maxSheetId="7" userName="СНГ Управление энергетики ЦДС" r:id="rId9847" minRId="124053" maxRId="124067">
    <sheetIdMap count="6">
      <sheetId val="1"/>
      <sheetId val="2"/>
      <sheetId val="3"/>
      <sheetId val="4"/>
      <sheetId val="5"/>
      <sheetId val="6"/>
    </sheetIdMap>
  </header>
  <header guid="{0E5C0EF1-81F0-492E-AA1E-9CCECF7DDC74}" dateTime="2017-11-16T22:30:27" maxSheetId="7" userName="СНГ Управление энергетики ЦДС" r:id="rId9848" minRId="124071" maxRId="124076">
    <sheetIdMap count="6">
      <sheetId val="1"/>
      <sheetId val="2"/>
      <sheetId val="3"/>
      <sheetId val="4"/>
      <sheetId val="5"/>
      <sheetId val="6"/>
    </sheetIdMap>
  </header>
  <header guid="{51487F78-9B8F-4D59-AFEA-01745C067EB1}" dateTime="2017-11-17T06:31:53" maxSheetId="7" userName="СНГ Управление энергетики ЦДС" r:id="rId9849" minRId="124080" maxRId="124083">
    <sheetIdMap count="6">
      <sheetId val="1"/>
      <sheetId val="2"/>
      <sheetId val="3"/>
      <sheetId val="4"/>
      <sheetId val="5"/>
      <sheetId val="6"/>
    </sheetIdMap>
  </header>
  <header guid="{6BF817E6-8598-41AB-9342-3A4719B579E2}" dateTime="2017-11-17T10:07:50" maxSheetId="7" userName="СНГ Управление энергетики ЦДС" r:id="rId9850" minRId="124087" maxRId="124111">
    <sheetIdMap count="6">
      <sheetId val="1"/>
      <sheetId val="2"/>
      <sheetId val="3"/>
      <sheetId val="4"/>
      <sheetId val="5"/>
      <sheetId val="6"/>
    </sheetIdMap>
  </header>
  <header guid="{61AA7DAA-20A1-4963-989A-0D2E9C5C666F}" dateTime="2017-11-20T06:10:59" maxSheetId="7" userName="СНГ Управление энергетики ЦДС" r:id="rId9851" minRId="124112" maxRId="124115">
    <sheetIdMap count="6">
      <sheetId val="1"/>
      <sheetId val="2"/>
      <sheetId val="3"/>
      <sheetId val="4"/>
      <sheetId val="5"/>
      <sheetId val="6"/>
    </sheetIdMap>
  </header>
  <header guid="{77A40CBC-6AE6-4F15-8B5A-C38FB73EA395}" dateTime="2017-11-20T09:22:44" maxSheetId="7" userName="СНГ Управление энергетики ЦДС" r:id="rId9852" minRId="124119" maxRId="124120">
    <sheetIdMap count="6">
      <sheetId val="1"/>
      <sheetId val="2"/>
      <sheetId val="3"/>
      <sheetId val="4"/>
      <sheetId val="5"/>
      <sheetId val="6"/>
    </sheetIdMap>
  </header>
  <header guid="{31D204D2-3D0E-4DB4-9095-7747BF51E560}" dateTime="2017-11-20T09:22:53" maxSheetId="7" userName="СНГ Управление энергетики ЦДС" r:id="rId9853">
    <sheetIdMap count="6">
      <sheetId val="1"/>
      <sheetId val="2"/>
      <sheetId val="3"/>
      <sheetId val="4"/>
      <sheetId val="5"/>
      <sheetId val="6"/>
    </sheetIdMap>
  </header>
  <header guid="{ABBDF975-5A6E-42E0-A424-5491E94D0694}" dateTime="2017-11-20T09:26:46" maxSheetId="7" userName="СНГ Управление энергетики ЦДС" r:id="rId9854">
    <sheetIdMap count="6">
      <sheetId val="1"/>
      <sheetId val="2"/>
      <sheetId val="3"/>
      <sheetId val="4"/>
      <sheetId val="5"/>
      <sheetId val="6"/>
    </sheetIdMap>
  </header>
  <header guid="{B5179DC2-C0BA-4E3B-8BE4-0DAF7BA5525D}" dateTime="2017-11-20T09:27:47" maxSheetId="7" userName="СНГ Управление энергетики ЦДС" r:id="rId9855">
    <sheetIdMap count="6">
      <sheetId val="1"/>
      <sheetId val="2"/>
      <sheetId val="3"/>
      <sheetId val="4"/>
      <sheetId val="5"/>
      <sheetId val="6"/>
    </sheetIdMap>
  </header>
  <header guid="{6BBAE758-E1F8-4785-BA42-F9F9A13CEE6E}" dateTime="2017-11-21T05:50:46" maxSheetId="7" userName="СНГ Управление энергетики ЦДС" r:id="rId9856">
    <sheetIdMap count="6">
      <sheetId val="1"/>
      <sheetId val="2"/>
      <sheetId val="3"/>
      <sheetId val="4"/>
      <sheetId val="5"/>
      <sheetId val="6"/>
    </sheetIdMap>
  </header>
  <header guid="{6EE393FE-A963-4FCB-8695-3B34B3620E75}" dateTime="2017-11-21T08:07:31" maxSheetId="7" userName="СНГ Управление энергетики ЦДС" r:id="rId9857">
    <sheetIdMap count="6">
      <sheetId val="1"/>
      <sheetId val="2"/>
      <sheetId val="3"/>
      <sheetId val="4"/>
      <sheetId val="5"/>
      <sheetId val="6"/>
    </sheetIdMap>
  </header>
  <header guid="{49019BA0-3293-4873-8833-136960BC77FF}" dateTime="2017-11-21T17:09:58" maxSheetId="7" userName="СНГ Управление энергетики ЦДС" r:id="rId9858" minRId="124139" maxRId="124159">
    <sheetIdMap count="6">
      <sheetId val="1"/>
      <sheetId val="2"/>
      <sheetId val="3"/>
      <sheetId val="4"/>
      <sheetId val="5"/>
      <sheetId val="6"/>
    </sheetIdMap>
  </header>
  <header guid="{20B1FD88-51CC-4DEA-93B5-98C7A7FE2D99}" dateTime="2017-11-22T04:45:41" maxSheetId="7" userName="СНГ Управление энергетики ЦДС" r:id="rId9859" minRId="124163">
    <sheetIdMap count="6">
      <sheetId val="1"/>
      <sheetId val="2"/>
      <sheetId val="3"/>
      <sheetId val="4"/>
      <sheetId val="5"/>
      <sheetId val="6"/>
    </sheetIdMap>
  </header>
  <header guid="{23665110-BF18-418A-9FF6-55F9559AB9E3}" dateTime="2017-11-24T06:29:09" maxSheetId="7" userName="СНГ Управление энергетики ЦДС" r:id="rId9860">
    <sheetIdMap count="6">
      <sheetId val="1"/>
      <sheetId val="2"/>
      <sheetId val="3"/>
      <sheetId val="4"/>
      <sheetId val="5"/>
      <sheetId val="6"/>
    </sheetIdMap>
  </header>
  <header guid="{338E4A2D-2FA5-4108-9A20-C7B32EC01739}" dateTime="2017-11-24T09:21:07" maxSheetId="7" userName="СНГ Управление энергетики ЦДС" r:id="rId9861">
    <sheetIdMap count="6">
      <sheetId val="1"/>
      <sheetId val="2"/>
      <sheetId val="3"/>
      <sheetId val="4"/>
      <sheetId val="5"/>
      <sheetId val="6"/>
    </sheetIdMap>
  </header>
  <header guid="{9DECEE6A-752D-4C28-B397-AA8041833943}" dateTime="2017-11-26T06:08:40" maxSheetId="7" userName="СНГ Управление энергетики ЦДС" r:id="rId9862">
    <sheetIdMap count="6">
      <sheetId val="1"/>
      <sheetId val="2"/>
      <sheetId val="3"/>
      <sheetId val="4"/>
      <sheetId val="5"/>
      <sheetId val="6"/>
    </sheetIdMap>
  </header>
  <header guid="{DC1AE643-2A4C-4B79-BB5D-C5B713E9C1FA}" dateTime="2017-11-27T21:51:37" maxSheetId="7" userName="СНГ Управление энергетики ЦДС" r:id="rId9863" minRId="124176" maxRId="124195">
    <sheetIdMap count="6">
      <sheetId val="1"/>
      <sheetId val="2"/>
      <sheetId val="3"/>
      <sheetId val="4"/>
      <sheetId val="5"/>
      <sheetId val="6"/>
    </sheetIdMap>
  </header>
  <header guid="{6B4BA3CB-A1B7-49E7-AE4E-CD2D54F7A120}" dateTime="2017-11-27T21:57:00" maxSheetId="7" userName="СНГ Управление энергетики ЦДС" r:id="rId9864" minRId="124199" maxRId="124200">
    <sheetIdMap count="6">
      <sheetId val="1"/>
      <sheetId val="2"/>
      <sheetId val="3"/>
      <sheetId val="4"/>
      <sheetId val="5"/>
      <sheetId val="6"/>
    </sheetIdMap>
  </header>
  <header guid="{7D03676B-21CE-4AC7-9F53-43F2B9D77393}" dateTime="2017-11-28T10:03:11" maxSheetId="7" userName="СНГ Управление энергетики ЦДС" r:id="rId9865" minRId="124204" maxRId="124205">
    <sheetIdMap count="6">
      <sheetId val="1"/>
      <sheetId val="2"/>
      <sheetId val="3"/>
      <sheetId val="4"/>
      <sheetId val="5"/>
      <sheetId val="6"/>
    </sheetIdMap>
  </header>
  <header guid="{7F7ABE8C-4321-4FAE-8602-C7825559D494}" dateTime="2017-11-28T10:08:05" maxSheetId="7" userName="СНГ Управление энергетики ЦДС" r:id="rId9866" minRId="124209" maxRId="124211">
    <sheetIdMap count="6">
      <sheetId val="1"/>
      <sheetId val="2"/>
      <sheetId val="3"/>
      <sheetId val="4"/>
      <sheetId val="5"/>
      <sheetId val="6"/>
    </sheetIdMap>
  </header>
  <header guid="{79700913-D572-44EF-A8CA-547DC75042B1}" dateTime="2017-11-28T10:10:06" maxSheetId="7" userName="СНГ Управление энергетики ЦДС" r:id="rId9867">
    <sheetIdMap count="6">
      <sheetId val="1"/>
      <sheetId val="2"/>
      <sheetId val="3"/>
      <sheetId val="4"/>
      <sheetId val="5"/>
      <sheetId val="6"/>
    </sheetIdMap>
  </header>
  <header guid="{9109FA56-66F4-4689-BEE3-53117F4A9F97}" dateTime="2017-11-28T10:10:07" maxSheetId="7" userName="СНГ Управление энергетики ЦДС" r:id="rId9868">
    <sheetIdMap count="6">
      <sheetId val="1"/>
      <sheetId val="2"/>
      <sheetId val="3"/>
      <sheetId val="4"/>
      <sheetId val="5"/>
      <sheetId val="6"/>
    </sheetIdMap>
  </header>
  <header guid="{5BE0ED35-8D61-4BD7-BD80-736BD1A7082B}" dateTime="2017-11-29T05:25:55" maxSheetId="7" userName="СНГ Управление энергетики ЦДС" r:id="rId9869" minRId="124221" maxRId="124222">
    <sheetIdMap count="6">
      <sheetId val="1"/>
      <sheetId val="2"/>
      <sheetId val="3"/>
      <sheetId val="4"/>
      <sheetId val="5"/>
      <sheetId val="6"/>
    </sheetIdMap>
  </header>
  <header guid="{AD5EAAB2-B27F-4F7F-B213-EE82722590BF}" dateTime="2017-11-29T05:25:58" maxSheetId="7" userName="СНГ Управление энергетики ЦДС" r:id="rId9870">
    <sheetIdMap count="6">
      <sheetId val="1"/>
      <sheetId val="2"/>
      <sheetId val="3"/>
      <sheetId val="4"/>
      <sheetId val="5"/>
      <sheetId val="6"/>
    </sheetIdMap>
  </header>
  <header guid="{5D322FAC-15E2-4423-9EE0-48BAB2CB7FB1}" dateTime="2017-11-29T05:26:17" maxSheetId="7" userName="СНГ Управление энергетики ЦДС" r:id="rId9871">
    <sheetIdMap count="6">
      <sheetId val="1"/>
      <sheetId val="2"/>
      <sheetId val="3"/>
      <sheetId val="4"/>
      <sheetId val="5"/>
      <sheetId val="6"/>
    </sheetIdMap>
  </header>
  <header guid="{846CEDDC-3535-4228-A68A-663B09352FE9}" dateTime="2017-11-29T05:27:56" maxSheetId="7" userName="СНГ Управление энергетики ЦДС" r:id="rId9872">
    <sheetIdMap count="6">
      <sheetId val="1"/>
      <sheetId val="2"/>
      <sheetId val="3"/>
      <sheetId val="4"/>
      <sheetId val="5"/>
      <sheetId val="6"/>
    </sheetIdMap>
  </header>
  <header guid="{ED2A5621-61E4-4F6C-A5B9-783237B1DBC2}" dateTime="2017-11-30T06:02:49" maxSheetId="7" userName="СНГ Управление энергетики ЦДС" r:id="rId9873">
    <sheetIdMap count="6">
      <sheetId val="1"/>
      <sheetId val="2"/>
      <sheetId val="3"/>
      <sheetId val="4"/>
      <sheetId val="5"/>
      <sheetId val="6"/>
    </sheetIdMap>
  </header>
  <header guid="{F5E73E31-C8F9-4CE5-A7E7-048521DD8ABD}" dateTime="2017-12-01T09:17:27" maxSheetId="7" userName="KasovskiyIV" r:id="rId9874" minRId="124238" maxRId="124239">
    <sheetIdMap count="6">
      <sheetId val="1"/>
      <sheetId val="2"/>
      <sheetId val="3"/>
      <sheetId val="4"/>
      <sheetId val="5"/>
      <sheetId val="6"/>
    </sheetIdMap>
  </header>
  <header guid="{0C78EC8F-8AA3-4E6C-A1B3-D4B2A13A3C5D}" dateTime="2017-12-01T16:13:54" maxSheetId="7" userName="СНГ Управление энергетики ЦДС" r:id="rId9875">
    <sheetIdMap count="6">
      <sheetId val="1"/>
      <sheetId val="2"/>
      <sheetId val="3"/>
      <sheetId val="4"/>
      <sheetId val="5"/>
      <sheetId val="6"/>
    </sheetIdMap>
  </header>
  <header guid="{58D82B39-81AF-43D2-A1FE-E8EFB3F616CA}" dateTime="2017-12-01T23:56:10" maxSheetId="7" userName="СНГ Управление энергетики ЦДС" r:id="rId9876" minRId="124245" maxRId="124264">
    <sheetIdMap count="6">
      <sheetId val="1"/>
      <sheetId val="2"/>
      <sheetId val="3"/>
      <sheetId val="4"/>
      <sheetId val="5"/>
      <sheetId val="6"/>
    </sheetIdMap>
  </header>
  <header guid="{0939117A-CECB-44FB-8E8E-E706F3F346EA}" dateTime="2017-12-02T06:20:57" maxSheetId="7" userName="СНГ Управление энергетики ЦДС" r:id="rId9877" minRId="124268" maxRId="124269">
    <sheetIdMap count="6">
      <sheetId val="1"/>
      <sheetId val="2"/>
      <sheetId val="3"/>
      <sheetId val="4"/>
      <sheetId val="5"/>
      <sheetId val="6"/>
    </sheetIdMap>
  </header>
  <header guid="{28B25268-EFAB-4F21-9C7B-5115AF49E44E}" dateTime="2017-12-02T07:31:48" maxSheetId="7" userName="СНГ Управление энергетики ЦДС" r:id="rId9878" minRId="124273" maxRId="124274">
    <sheetIdMap count="6">
      <sheetId val="1"/>
      <sheetId val="2"/>
      <sheetId val="3"/>
      <sheetId val="4"/>
      <sheetId val="5"/>
      <sheetId val="6"/>
    </sheetIdMap>
  </header>
  <header guid="{E923884F-42CA-4123-8C05-94E31AFD1D9A}" dateTime="2017-12-03T04:36:27" maxSheetId="7" userName="СНГ Управление энергетики ЦДС" r:id="rId9879" minRId="124278" maxRId="124297">
    <sheetIdMap count="6">
      <sheetId val="1"/>
      <sheetId val="2"/>
      <sheetId val="3"/>
      <sheetId val="4"/>
      <sheetId val="5"/>
      <sheetId val="6"/>
    </sheetIdMap>
  </header>
  <header guid="{0FDB0DF2-E6C7-4BE7-A6DD-9E59049A5CB4}" dateTime="2017-12-03T04:44:01" maxSheetId="7" userName="СНГ Управление энергетики ЦДС" r:id="rId9880" minRId="124301">
    <sheetIdMap count="6">
      <sheetId val="1"/>
      <sheetId val="2"/>
      <sheetId val="3"/>
      <sheetId val="4"/>
      <sheetId val="5"/>
      <sheetId val="6"/>
    </sheetIdMap>
  </header>
  <header guid="{858E17A9-6367-4805-92A1-F6444993592A}" dateTime="2017-12-03T05:17:10" maxSheetId="7" userName="СНГ Управление энергетики ЦДС" r:id="rId9881" minRId="124305" maxRId="124306">
    <sheetIdMap count="6">
      <sheetId val="1"/>
      <sheetId val="2"/>
      <sheetId val="3"/>
      <sheetId val="4"/>
      <sheetId val="5"/>
      <sheetId val="6"/>
    </sheetIdMap>
  </header>
  <header guid="{EBF5B4C1-9B85-4B97-AF2E-4C5A96467BAC}" dateTime="2017-12-03T05:36:32" maxSheetId="7" userName="СНГ Управление энергетики ЦДС" r:id="rId9882" minRId="124307" maxRId="124311">
    <sheetIdMap count="6">
      <sheetId val="1"/>
      <sheetId val="2"/>
      <sheetId val="3"/>
      <sheetId val="4"/>
      <sheetId val="5"/>
      <sheetId val="6"/>
    </sheetIdMap>
  </header>
  <header guid="{935E4615-8AEF-4530-9316-1DF60DA7D92E}" dateTime="2017-12-03T06:07:37" maxSheetId="7" userName="СНГ Управление энергетики ЦДС" r:id="rId9883" minRId="124315" maxRId="124316">
    <sheetIdMap count="6">
      <sheetId val="1"/>
      <sheetId val="2"/>
      <sheetId val="3"/>
      <sheetId val="4"/>
      <sheetId val="5"/>
      <sheetId val="6"/>
    </sheetIdMap>
  </header>
  <header guid="{225FD530-AAF0-4A92-8571-C535FD9A08F4}" dateTime="2017-12-03T06:08:42" maxSheetId="7" userName="СНГ Управление энергетики ЦДС" r:id="rId9884">
    <sheetIdMap count="6">
      <sheetId val="1"/>
      <sheetId val="2"/>
      <sheetId val="3"/>
      <sheetId val="4"/>
      <sheetId val="5"/>
      <sheetId val="6"/>
    </sheetIdMap>
  </header>
  <header guid="{C21BDAF1-10F5-483F-BBB7-7095FE105C1C}" dateTime="2017-12-03T08:16:43" maxSheetId="7" userName="СНГ Управление энергетики ЦДС" r:id="rId9885">
    <sheetIdMap count="6">
      <sheetId val="1"/>
      <sheetId val="2"/>
      <sheetId val="3"/>
      <sheetId val="4"/>
      <sheetId val="5"/>
      <sheetId val="6"/>
    </sheetIdMap>
  </header>
  <header guid="{4CEA9ACF-D307-40FC-8038-EE8CAA985E76}" dateTime="2017-12-03T08:16:52" maxSheetId="7" userName="СНГ Управление энергетики ЦДС" r:id="rId9886">
    <sheetIdMap count="6">
      <sheetId val="1"/>
      <sheetId val="2"/>
      <sheetId val="3"/>
      <sheetId val="4"/>
      <sheetId val="5"/>
      <sheetId val="6"/>
    </sheetIdMap>
  </header>
  <header guid="{41B38B66-86E2-41B1-B412-E57C4D169375}" dateTime="2017-12-03T14:22:10" maxSheetId="7" userName="СНГ Управление энергетики ЦДС" r:id="rId9887">
    <sheetIdMap count="6">
      <sheetId val="1"/>
      <sheetId val="2"/>
      <sheetId val="3"/>
      <sheetId val="4"/>
      <sheetId val="5"/>
      <sheetId val="6"/>
    </sheetIdMap>
  </header>
  <header guid="{C631D90E-33D6-4FDD-B1D9-F1A8EE051DC0}" dateTime="2017-12-03T19:57:18" maxSheetId="7" userName="СНГ Управление энергетики ЦДС" r:id="rId9888" minRId="124332" maxRId="124333">
    <sheetIdMap count="6">
      <sheetId val="1"/>
      <sheetId val="2"/>
      <sheetId val="3"/>
      <sheetId val="4"/>
      <sheetId val="5"/>
      <sheetId val="6"/>
    </sheetIdMap>
  </header>
  <header guid="{62E2C710-96E1-4E21-AF3B-0AA9CF0B44C9}" dateTime="2017-12-03T20:02:15" maxSheetId="7" userName="СНГ Управление энергетики ЦДС" r:id="rId9889">
    <sheetIdMap count="6">
      <sheetId val="1"/>
      <sheetId val="2"/>
      <sheetId val="3"/>
      <sheetId val="4"/>
      <sheetId val="5"/>
      <sheetId val="6"/>
    </sheetIdMap>
  </header>
  <header guid="{EAAA4E3E-E58E-473E-88A0-F6B40F7C0795}" dateTime="2017-12-05T06:48:00" maxSheetId="7" userName="СНГ Управление энергетики ЦДС" r:id="rId9890" minRId="124340" maxRId="124369">
    <sheetIdMap count="6">
      <sheetId val="1"/>
      <sheetId val="2"/>
      <sheetId val="3"/>
      <sheetId val="4"/>
      <sheetId val="5"/>
      <sheetId val="6"/>
    </sheetIdMap>
  </header>
  <header guid="{9774226A-6203-454F-A14E-6821535C6638}" dateTime="2017-12-05T07:14:20" maxSheetId="7" userName="СНГ Управление энергетики ЦДС" r:id="rId9891" minRId="124373" maxRId="124458">
    <sheetIdMap count="6">
      <sheetId val="1"/>
      <sheetId val="2"/>
      <sheetId val="3"/>
      <sheetId val="4"/>
      <sheetId val="5"/>
      <sheetId val="6"/>
    </sheetIdMap>
  </header>
  <header guid="{F8BCCC0F-6026-4931-92AF-8F83BC26492E}" dateTime="2017-12-05T08:45:42" maxSheetId="7" userName="СНГ Управление энергетики ЦДС" r:id="rId9892" minRId="124459" maxRId="124461">
    <sheetIdMap count="6">
      <sheetId val="1"/>
      <sheetId val="2"/>
      <sheetId val="3"/>
      <sheetId val="4"/>
      <sheetId val="5"/>
      <sheetId val="6"/>
    </sheetIdMap>
  </header>
  <header guid="{8015423E-A32A-4299-A65F-ED69EB8C36D6}" dateTime="2017-12-05T13:04:11" maxSheetId="7" userName="СНГ Управление энергетики ЦДС" r:id="rId9893" minRId="124462" maxRId="124492">
    <sheetIdMap count="6">
      <sheetId val="1"/>
      <sheetId val="2"/>
      <sheetId val="3"/>
      <sheetId val="4"/>
      <sheetId val="5"/>
      <sheetId val="6"/>
    </sheetIdMap>
  </header>
  <header guid="{9D47CB0D-73F3-4FBE-A0FB-CF907A8464A5}" dateTime="2017-12-05T13:18:05" maxSheetId="7" userName="СНГ Управление энергетики ЦДС" r:id="rId9894" minRId="124496" maxRId="124515">
    <sheetIdMap count="6">
      <sheetId val="1"/>
      <sheetId val="2"/>
      <sheetId val="3"/>
      <sheetId val="4"/>
      <sheetId val="5"/>
      <sheetId val="6"/>
    </sheetIdMap>
  </header>
  <header guid="{A9101652-8936-43D1-A4A2-C4C6D277344D}" dateTime="2017-12-05T17:51:11" maxSheetId="7" userName="СНГ Управление энергетики ЦДС" r:id="rId9895" minRId="124519" maxRId="124559">
    <sheetIdMap count="6">
      <sheetId val="1"/>
      <sheetId val="2"/>
      <sheetId val="3"/>
      <sheetId val="4"/>
      <sheetId val="5"/>
      <sheetId val="6"/>
    </sheetIdMap>
  </header>
  <header guid="{09A2EEDA-907D-46CF-A003-C1751B1BE2C4}" dateTime="2017-12-05T17:51:46" maxSheetId="7" userName="СНГ Управление энергетики ЦДС" r:id="rId9896" minRId="124563" maxRId="124565">
    <sheetIdMap count="6">
      <sheetId val="1"/>
      <sheetId val="2"/>
      <sheetId val="3"/>
      <sheetId val="4"/>
      <sheetId val="5"/>
      <sheetId val="6"/>
    </sheetIdMap>
  </header>
  <header guid="{E51E084D-4EE9-4F48-A806-1065572C60E5}" dateTime="2017-12-05T18:08:40" maxSheetId="7" userName="СНГ Управление энергетики ЦДС" r:id="rId9897">
    <sheetIdMap count="6">
      <sheetId val="1"/>
      <sheetId val="2"/>
      <sheetId val="3"/>
      <sheetId val="4"/>
      <sheetId val="5"/>
      <sheetId val="6"/>
    </sheetIdMap>
  </header>
  <header guid="{62871C45-E9A9-4E34-90AB-5E7551635D97}" dateTime="2017-12-06T05:34:13" maxSheetId="7" userName="СНГ Управление энергетики ЦДС" r:id="rId9898" minRId="124569" maxRId="124571">
    <sheetIdMap count="6">
      <sheetId val="1"/>
      <sheetId val="2"/>
      <sheetId val="3"/>
      <sheetId val="4"/>
      <sheetId val="5"/>
      <sheetId val="6"/>
    </sheetIdMap>
  </header>
  <header guid="{B6CC40FA-6768-453D-BF89-0111735438F8}" dateTime="2017-12-06T07:53:55" maxSheetId="7" userName="СНГ Управление энергетики ЦДС" r:id="rId9899">
    <sheetIdMap count="6">
      <sheetId val="1"/>
      <sheetId val="2"/>
      <sheetId val="3"/>
      <sheetId val="4"/>
      <sheetId val="5"/>
      <sheetId val="6"/>
    </sheetIdMap>
  </header>
  <header guid="{BACCFBEB-8504-4490-9107-14DA056F8D45}" dateTime="2017-12-07T05:44:49" maxSheetId="7" userName="СНГ Управление энергетики ЦДС" r:id="rId9900" minRId="124575">
    <sheetIdMap count="6">
      <sheetId val="1"/>
      <sheetId val="2"/>
      <sheetId val="3"/>
      <sheetId val="4"/>
      <sheetId val="5"/>
      <sheetId val="6"/>
    </sheetIdMap>
  </header>
  <header guid="{1A05BA18-0B51-494C-BBE5-C4C49DA3768B}" dateTime="2017-12-07T13:42:50" maxSheetId="7" userName="СНГ Управление энергетики ЦДС" r:id="rId9901" minRId="124579" maxRId="124597">
    <sheetIdMap count="6">
      <sheetId val="1"/>
      <sheetId val="2"/>
      <sheetId val="3"/>
      <sheetId val="4"/>
      <sheetId val="5"/>
      <sheetId val="6"/>
    </sheetIdMap>
  </header>
  <header guid="{6FF72D3A-38F2-4DE2-B8BA-139743A101F5}" dateTime="2017-12-07T13:54:31" maxSheetId="7" userName="СНГ Управление энергетики ЦДС" r:id="rId9902" minRId="124601">
    <sheetIdMap count="6">
      <sheetId val="1"/>
      <sheetId val="2"/>
      <sheetId val="3"/>
      <sheetId val="4"/>
      <sheetId val="5"/>
      <sheetId val="6"/>
    </sheetIdMap>
  </header>
  <header guid="{2EFEA3EF-9D81-492B-8CF9-18F6EEEDA05C}" dateTime="2017-12-07T14:21:15" maxSheetId="7" userName="СНГ Управление энергетики ЦДС" r:id="rId9903" minRId="124605" maxRId="124621">
    <sheetIdMap count="6">
      <sheetId val="1"/>
      <sheetId val="2"/>
      <sheetId val="3"/>
      <sheetId val="4"/>
      <sheetId val="5"/>
      <sheetId val="6"/>
    </sheetIdMap>
  </header>
  <header guid="{B2965065-EF99-4ACB-9FC9-DF46FAE0AE3B}" dateTime="2017-12-07T15:32:57" maxSheetId="7" userName="СНГ Управление энергетики ЦДС" r:id="rId9904" minRId="124625" maxRId="124641">
    <sheetIdMap count="6">
      <sheetId val="1"/>
      <sheetId val="2"/>
      <sheetId val="3"/>
      <sheetId val="4"/>
      <sheetId val="5"/>
      <sheetId val="6"/>
    </sheetIdMap>
  </header>
  <header guid="{7FACFDF3-C503-4F6B-AC2A-5FB8A843401B}" dateTime="2017-12-07T15:45:35" maxSheetId="7" userName="СНГ Управление энергетики ЦДС" r:id="rId9905" minRId="124645">
    <sheetIdMap count="6">
      <sheetId val="1"/>
      <sheetId val="2"/>
      <sheetId val="3"/>
      <sheetId val="4"/>
      <sheetId val="5"/>
      <sheetId val="6"/>
    </sheetIdMap>
  </header>
  <header guid="{530FB817-3240-4EB6-BA08-F8EC67BB0181}" dateTime="2017-12-07T16:08:10" maxSheetId="7" userName="СНГ Управление энергетики ЦДС" r:id="rId9906">
    <sheetIdMap count="6">
      <sheetId val="1"/>
      <sheetId val="2"/>
      <sheetId val="3"/>
      <sheetId val="4"/>
      <sheetId val="5"/>
      <sheetId val="6"/>
    </sheetIdMap>
  </header>
  <header guid="{0C417D48-9E0B-4CB1-A1E1-19ED47356A0C}" dateTime="2017-12-07T17:26:03" maxSheetId="7" userName="СНГ Управление энергетики ЦДС" r:id="rId9907" minRId="124652">
    <sheetIdMap count="6">
      <sheetId val="1"/>
      <sheetId val="2"/>
      <sheetId val="3"/>
      <sheetId val="4"/>
      <sheetId val="5"/>
      <sheetId val="6"/>
    </sheetIdMap>
  </header>
  <header guid="{48C63090-0D43-42BC-9629-625760EE7499}" dateTime="2017-12-07T19:51:22" maxSheetId="7" userName="СНГ Управление энергетики ЦДС" r:id="rId9908" minRId="124656" maxRId="124668">
    <sheetIdMap count="6">
      <sheetId val="1"/>
      <sheetId val="2"/>
      <sheetId val="3"/>
      <sheetId val="4"/>
      <sheetId val="5"/>
      <sheetId val="6"/>
    </sheetIdMap>
  </header>
  <header guid="{17E5E3FD-98B7-4FCD-9DDD-8EC6032D4054}" dateTime="2017-12-07T19:51:53" maxSheetId="7" userName="СНГ Управление энергетики ЦДС" r:id="rId9909" minRId="124669">
    <sheetIdMap count="6">
      <sheetId val="1"/>
      <sheetId val="2"/>
      <sheetId val="3"/>
      <sheetId val="4"/>
      <sheetId val="5"/>
      <sheetId val="6"/>
    </sheetIdMap>
  </header>
  <header guid="{DB257726-A2B1-4DCC-AD8F-E752CF13E4D8}" dateTime="2017-12-07T19:52:43" maxSheetId="7" userName="СНГ Управление энергетики ЦДС" r:id="rId9910" minRId="124670" maxRId="124671">
    <sheetIdMap count="6">
      <sheetId val="1"/>
      <sheetId val="2"/>
      <sheetId val="3"/>
      <sheetId val="4"/>
      <sheetId val="5"/>
      <sheetId val="6"/>
    </sheetIdMap>
  </header>
  <header guid="{31EEE944-E4FB-4F89-AE4C-BDB1ECA76EA1}" dateTime="2017-12-07T19:54:27" maxSheetId="7" userName="СНГ Управление энергетики ЦДС" r:id="rId9911" minRId="124672" maxRId="124676">
    <sheetIdMap count="6">
      <sheetId val="1"/>
      <sheetId val="2"/>
      <sheetId val="3"/>
      <sheetId val="4"/>
      <sheetId val="5"/>
      <sheetId val="6"/>
    </sheetIdMap>
  </header>
  <header guid="{A2F07AC9-6AB6-4AD6-8FED-D9533E941FD9}" dateTime="2017-12-07T20:21:05" maxSheetId="7" userName="СНГ Управление энергетики ЦДС" r:id="rId9912" minRId="124677">
    <sheetIdMap count="6">
      <sheetId val="1"/>
      <sheetId val="2"/>
      <sheetId val="3"/>
      <sheetId val="4"/>
      <sheetId val="5"/>
      <sheetId val="6"/>
    </sheetIdMap>
  </header>
  <header guid="{D08B594F-3448-4669-AB1E-7CBC9A52CCCE}" dateTime="2017-12-08T06:10:02" maxSheetId="7" userName="СНГ Управление энергетики ЦДС" r:id="rId9913" minRId="124681">
    <sheetIdMap count="6">
      <sheetId val="1"/>
      <sheetId val="2"/>
      <sheetId val="3"/>
      <sheetId val="4"/>
      <sheetId val="5"/>
      <sheetId val="6"/>
    </sheetIdMap>
  </header>
  <header guid="{E067E0EA-4F45-4E31-AB84-94F0C01786AB}" dateTime="2017-12-08T07:23:05" maxSheetId="7" userName="СНГ Управление энергетики ЦДС" r:id="rId9914">
    <sheetIdMap count="6">
      <sheetId val="1"/>
      <sheetId val="2"/>
      <sheetId val="3"/>
      <sheetId val="4"/>
      <sheetId val="5"/>
      <sheetId val="6"/>
    </sheetIdMap>
  </header>
  <header guid="{B86BB6F4-C96A-4175-96E1-B040858C1E09}" dateTime="2017-12-08T08:56:53" maxSheetId="7" userName="СНГ Управление энергетики ЦДС" r:id="rId9915">
    <sheetIdMap count="6">
      <sheetId val="1"/>
      <sheetId val="2"/>
      <sheetId val="3"/>
      <sheetId val="4"/>
      <sheetId val="5"/>
      <sheetId val="6"/>
    </sheetIdMap>
  </header>
  <header guid="{3FE353F8-EBB5-49D6-9557-806BE85F44CD}" dateTime="2017-12-09T06:52:40" maxSheetId="7" userName="СНГ Управление энергетики ЦДС" r:id="rId9916" minRId="124691">
    <sheetIdMap count="6">
      <sheetId val="1"/>
      <sheetId val="2"/>
      <sheetId val="3"/>
      <sheetId val="4"/>
      <sheetId val="5"/>
      <sheetId val="6"/>
    </sheetIdMap>
  </header>
  <header guid="{B0F6F883-7547-482A-97BE-C4664D41BFF4}" dateTime="2017-12-10T08:30:39" maxSheetId="7" userName="СНГ Управление энергетики ЦДС" r:id="rId9917" minRId="124695" maxRId="124696">
    <sheetIdMap count="6">
      <sheetId val="1"/>
      <sheetId val="2"/>
      <sheetId val="3"/>
      <sheetId val="4"/>
      <sheetId val="5"/>
      <sheetId val="6"/>
    </sheetIdMap>
  </header>
  <header guid="{0326F1F6-A7F5-4655-A8C0-500796CB0C53}" dateTime="2017-12-10T08:31:14" maxSheetId="7" userName="СНГ Управление энергетики ЦДС" r:id="rId9918" minRId="124700" maxRId="124701">
    <sheetIdMap count="6">
      <sheetId val="1"/>
      <sheetId val="2"/>
      <sheetId val="3"/>
      <sheetId val="4"/>
      <sheetId val="5"/>
      <sheetId val="6"/>
    </sheetIdMap>
  </header>
  <header guid="{36FA6F51-9C13-4EA7-9E7E-61D4EA02AC1E}" dateTime="2017-12-10T08:37:57" maxSheetId="7" userName="СНГ Управление энергетики ЦДС" r:id="rId9919" minRId="124705">
    <sheetIdMap count="6">
      <sheetId val="1"/>
      <sheetId val="2"/>
      <sheetId val="3"/>
      <sheetId val="4"/>
      <sheetId val="5"/>
      <sheetId val="6"/>
    </sheetIdMap>
  </header>
  <header guid="{B3E240B9-953C-483B-8DF7-C154656F1C3F}" dateTime="2017-12-10T08:38:11" maxSheetId="7" userName="СНГ Управление энергетики ЦДС" r:id="rId9920" minRId="124709">
    <sheetIdMap count="6">
      <sheetId val="1"/>
      <sheetId val="2"/>
      <sheetId val="3"/>
      <sheetId val="4"/>
      <sheetId val="5"/>
      <sheetId val="6"/>
    </sheetIdMap>
  </header>
  <header guid="{A646E010-5088-4EA2-ABC5-1125B2FF68FE}" dateTime="2017-12-10T08:38:11" maxSheetId="7" userName="СНГ Управление энергетики ЦДС" r:id="rId9921">
    <sheetIdMap count="6">
      <sheetId val="1"/>
      <sheetId val="2"/>
      <sheetId val="3"/>
      <sheetId val="4"/>
      <sheetId val="5"/>
      <sheetId val="6"/>
    </sheetIdMap>
  </header>
  <header guid="{B38346B3-A3EA-4CC7-BC5C-142D88BA6D30}" dateTime="2017-12-10T08:38:12" maxSheetId="7" userName="СНГ Управление энергетики ЦДС" r:id="rId9922">
    <sheetIdMap count="6">
      <sheetId val="1"/>
      <sheetId val="2"/>
      <sheetId val="3"/>
      <sheetId val="4"/>
      <sheetId val="5"/>
      <sheetId val="6"/>
    </sheetIdMap>
  </header>
  <header guid="{AFC3786A-D744-4B0A-922F-DFF9DC43B737}" dateTime="2017-12-10T08:38:12" maxSheetId="7" userName="СНГ Управление энергетики ЦДС" r:id="rId9923">
    <sheetIdMap count="6">
      <sheetId val="1"/>
      <sheetId val="2"/>
      <sheetId val="3"/>
      <sheetId val="4"/>
      <sheetId val="5"/>
      <sheetId val="6"/>
    </sheetIdMap>
  </header>
  <header guid="{A4A4AF4B-62AF-4784-AA37-3B01ED4032CB}" dateTime="2017-12-10T08:38:22" maxSheetId="7" userName="СНГ Управление энергетики ЦДС" r:id="rId9924">
    <sheetIdMap count="6">
      <sheetId val="1"/>
      <sheetId val="2"/>
      <sheetId val="3"/>
      <sheetId val="4"/>
      <sheetId val="5"/>
      <sheetId val="6"/>
    </sheetIdMap>
  </header>
  <header guid="{014E0C0C-39C2-4BEA-ADE9-DC0283C6ACFF}" dateTime="2017-12-10T08:38:23" maxSheetId="7" userName="СНГ Управление энергетики ЦДС" r:id="rId9925">
    <sheetIdMap count="6">
      <sheetId val="1"/>
      <sheetId val="2"/>
      <sheetId val="3"/>
      <sheetId val="4"/>
      <sheetId val="5"/>
      <sheetId val="6"/>
    </sheetIdMap>
  </header>
  <header guid="{5C698582-D4DB-45A8-A4D8-7AA8CFFD2F27}" dateTime="2017-12-10T08:41:52" maxSheetId="7" userName="СНГ Управление энергетики ЦДС" r:id="rId9926">
    <sheetIdMap count="6">
      <sheetId val="1"/>
      <sheetId val="2"/>
      <sheetId val="3"/>
      <sheetId val="4"/>
      <sheetId val="5"/>
      <sheetId val="6"/>
    </sheetIdMap>
  </header>
  <header guid="{12656260-AFBA-4083-93CC-9C9ADF3470FC}" dateTime="2017-12-10T08:41:58" maxSheetId="7" userName="СНГ Управление энергетики ЦДС" r:id="rId9927">
    <sheetIdMap count="6">
      <sheetId val="1"/>
      <sheetId val="2"/>
      <sheetId val="3"/>
      <sheetId val="4"/>
      <sheetId val="5"/>
      <sheetId val="6"/>
    </sheetIdMap>
  </header>
  <header guid="{DEF2AD88-B80C-456C-B015-E92A43136B88}" dateTime="2017-12-11T07:21:32" maxSheetId="7" userName="СНГ Управление энергетики ЦДС" r:id="rId9928" minRId="124734" maxRId="124753">
    <sheetIdMap count="6">
      <sheetId val="1"/>
      <sheetId val="2"/>
      <sheetId val="3"/>
      <sheetId val="4"/>
      <sheetId val="5"/>
      <sheetId val="6"/>
    </sheetIdMap>
  </header>
  <header guid="{5B4386C6-C270-4CBA-9BFD-C2AB54464D9A}" dateTime="2017-12-11T07:25:10" maxSheetId="7" userName="СНГ Управление энергетики ЦДС" r:id="rId9929">
    <sheetIdMap count="6">
      <sheetId val="1"/>
      <sheetId val="2"/>
      <sheetId val="3"/>
      <sheetId val="4"/>
      <sheetId val="5"/>
      <sheetId val="6"/>
    </sheetIdMap>
  </header>
  <header guid="{C151EDF6-4D1F-44EC-B9AB-AD74041124D6}" dateTime="2017-12-11T07:52:16" maxSheetId="7" userName="СНГ Управление энергетики ЦДС" r:id="rId9930" minRId="124757" maxRId="124778">
    <sheetIdMap count="6">
      <sheetId val="1"/>
      <sheetId val="2"/>
      <sheetId val="3"/>
      <sheetId val="4"/>
      <sheetId val="5"/>
      <sheetId val="6"/>
    </sheetIdMap>
  </header>
  <header guid="{EADB2FCA-D452-4BE3-AC69-C363B42E6531}" dateTime="2017-12-11T07:52:24" maxSheetId="7" userName="СНГ Управление энергетики ЦДС" r:id="rId9931">
    <sheetIdMap count="6">
      <sheetId val="1"/>
      <sheetId val="2"/>
      <sheetId val="3"/>
      <sheetId val="4"/>
      <sheetId val="5"/>
      <sheetId val="6"/>
    </sheetIdMap>
  </header>
  <header guid="{B6D9C251-5284-402C-B202-E82830C2C96C}" dateTime="2017-12-11T08:00:31" maxSheetId="7" userName="СНГ Управление энергетики ЦДС" r:id="rId9932">
    <sheetIdMap count="6">
      <sheetId val="1"/>
      <sheetId val="2"/>
      <sheetId val="3"/>
      <sheetId val="4"/>
      <sheetId val="5"/>
      <sheetId val="6"/>
    </sheetIdMap>
  </header>
  <header guid="{B1CCAE7C-BB2B-4ABB-AE94-DAA003EA77F1}" dateTime="2017-12-11T09:26:17" maxSheetId="7" userName="СНГ Управление энергетики ЦДС" r:id="rId9933">
    <sheetIdMap count="6">
      <sheetId val="1"/>
      <sheetId val="2"/>
      <sheetId val="3"/>
      <sheetId val="4"/>
      <sheetId val="5"/>
      <sheetId val="6"/>
    </sheetIdMap>
  </header>
  <header guid="{EAFEB664-9CE6-48AD-B79A-4796697AB4A5}" dateTime="2017-12-11T09:29:31" maxSheetId="7" userName="KasovskiyIV" r:id="rId9934" minRId="124791">
    <sheetIdMap count="6">
      <sheetId val="1"/>
      <sheetId val="2"/>
      <sheetId val="3"/>
      <sheetId val="4"/>
      <sheetId val="5"/>
      <sheetId val="6"/>
    </sheetIdMap>
  </header>
  <header guid="{E1DF2072-DFD2-4C91-B572-709CC7697FBE}" dateTime="2017-12-11T09:29:57" maxSheetId="7" userName="KasovskiyIV" r:id="rId9935">
    <sheetIdMap count="6">
      <sheetId val="1"/>
      <sheetId val="2"/>
      <sheetId val="3"/>
      <sheetId val="4"/>
      <sheetId val="5"/>
      <sheetId val="6"/>
    </sheetIdMap>
  </header>
  <header guid="{0E7E0FDB-DCD1-4108-BFE9-DCD8FB0F1BCE}" dateTime="2017-12-11T12:04:19" maxSheetId="7" userName="СНГ Управление энергетики ЦДС" r:id="rId9936">
    <sheetIdMap count="6">
      <sheetId val="1"/>
      <sheetId val="2"/>
      <sheetId val="3"/>
      <sheetId val="4"/>
      <sheetId val="5"/>
      <sheetId val="6"/>
    </sheetIdMap>
  </header>
  <header guid="{D9E43209-2897-42E2-A282-BE75D5D8B132}" dateTime="2017-12-11T12:04:35" maxSheetId="7" userName="СНГ Управление энергетики ЦДС" r:id="rId9937">
    <sheetIdMap count="6">
      <sheetId val="1"/>
      <sheetId val="2"/>
      <sheetId val="3"/>
      <sheetId val="4"/>
      <sheetId val="5"/>
      <sheetId val="6"/>
    </sheetIdMap>
  </header>
  <header guid="{6F4CDE91-D4FA-4DE9-8E3C-06804CB91B11}" dateTime="2017-12-11T12:04:49" maxSheetId="7" userName="СНГ Управление энергетики ЦДС" r:id="rId9938">
    <sheetIdMap count="6">
      <sheetId val="1"/>
      <sheetId val="2"/>
      <sheetId val="3"/>
      <sheetId val="4"/>
      <sheetId val="5"/>
      <sheetId val="6"/>
    </sheetIdMap>
  </header>
  <header guid="{E6AA4C34-0EFB-41AF-9ECC-9D086E4B7673}" dateTime="2017-12-11T19:09:01" maxSheetId="7" userName="СНГ Управление энергетики ЦДС" r:id="rId9939" minRId="124805" maxRId="124811">
    <sheetIdMap count="6">
      <sheetId val="1"/>
      <sheetId val="2"/>
      <sheetId val="3"/>
      <sheetId val="4"/>
      <sheetId val="5"/>
      <sheetId val="6"/>
    </sheetIdMap>
  </header>
  <header guid="{9F23D019-030E-44DF-AE93-276A77CE704A}" dateTime="2017-12-11T19:13:46" maxSheetId="7" userName="СНГ Управление энергетики ЦДС" r:id="rId9940" minRId="124815" maxRId="124826">
    <sheetIdMap count="6">
      <sheetId val="1"/>
      <sheetId val="2"/>
      <sheetId val="3"/>
      <sheetId val="4"/>
      <sheetId val="5"/>
      <sheetId val="6"/>
    </sheetIdMap>
  </header>
  <header guid="{751C3969-2EF9-4DF5-A04B-575A4ED979ED}" dateTime="2017-12-12T03:43:12" maxSheetId="7" userName="СНГ Управление энергетики ЦДС" r:id="rId9941" minRId="124830" maxRId="124833">
    <sheetIdMap count="6">
      <sheetId val="1"/>
      <sheetId val="2"/>
      <sheetId val="3"/>
      <sheetId val="4"/>
      <sheetId val="5"/>
      <sheetId val="6"/>
    </sheetIdMap>
  </header>
  <header guid="{FC96C0B2-7FD2-46D0-968B-E4694C4AC6BE}" dateTime="2017-12-12T06:03:53" maxSheetId="7" userName="СНГ Управление энергетики ЦДС" r:id="rId9942">
    <sheetIdMap count="6">
      <sheetId val="1"/>
      <sheetId val="2"/>
      <sheetId val="3"/>
      <sheetId val="4"/>
      <sheetId val="5"/>
      <sheetId val="6"/>
    </sheetIdMap>
  </header>
  <header guid="{1B8DD2B3-BBB8-4803-A345-6B58AC81889A}" dateTime="2017-12-12T06:14:47" maxSheetId="7" userName="СНГ Управление энергетики ЦДС" r:id="rId9943" minRId="124837">
    <sheetIdMap count="6">
      <sheetId val="1"/>
      <sheetId val="2"/>
      <sheetId val="3"/>
      <sheetId val="4"/>
      <sheetId val="5"/>
      <sheetId val="6"/>
    </sheetIdMap>
  </header>
  <header guid="{E5C46FCA-9F9C-4F87-84C0-58C91CC5EAD1}" dateTime="2017-12-13T05:48:34" maxSheetId="7" userName="СНГ Управление энергетики ЦДС" r:id="rId9944" minRId="124841" maxRId="124862">
    <sheetIdMap count="6">
      <sheetId val="1"/>
      <sheetId val="2"/>
      <sheetId val="3"/>
      <sheetId val="4"/>
      <sheetId val="5"/>
      <sheetId val="6"/>
    </sheetIdMap>
  </header>
  <header guid="{6B99BF34-418C-40D1-A415-26B832964E7C}" dateTime="2017-12-13T05:50:20" maxSheetId="7" userName="СНГ Управление энергетики ЦДС" r:id="rId9945" minRId="124866">
    <sheetIdMap count="6">
      <sheetId val="1"/>
      <sheetId val="2"/>
      <sheetId val="3"/>
      <sheetId val="4"/>
      <sheetId val="5"/>
      <sheetId val="6"/>
    </sheetIdMap>
  </header>
  <header guid="{C3FF6EC6-1BB9-4300-B515-0513D6EE66F8}" dateTime="2017-12-13T05:54:54" maxSheetId="7" userName="СНГ Управление энергетики ЦДС" r:id="rId9946">
    <sheetIdMap count="6">
      <sheetId val="1"/>
      <sheetId val="2"/>
      <sheetId val="3"/>
      <sheetId val="4"/>
      <sheetId val="5"/>
      <sheetId val="6"/>
    </sheetIdMap>
  </header>
  <header guid="{DB0360EE-0AE2-4B78-B3B8-A4FF60F2E8B2}" dateTime="2017-12-13T18:03:30" maxSheetId="7" userName="СНГ Управление энергетики ЦДС" r:id="rId9947" minRId="124870" maxRId="124890">
    <sheetIdMap count="6">
      <sheetId val="1"/>
      <sheetId val="2"/>
      <sheetId val="3"/>
      <sheetId val="4"/>
      <sheetId val="5"/>
      <sheetId val="6"/>
    </sheetIdMap>
  </header>
  <header guid="{0ABAACD1-1CAC-4F2E-8912-E88D0B93AED9}" dateTime="2017-12-13T18:05:33" maxSheetId="7" userName="СНГ Управление энергетики ЦДС" r:id="rId9948" minRId="124894">
    <sheetIdMap count="6">
      <sheetId val="1"/>
      <sheetId val="2"/>
      <sheetId val="3"/>
      <sheetId val="4"/>
      <sheetId val="5"/>
      <sheetId val="6"/>
    </sheetIdMap>
  </header>
  <header guid="{BFF3F478-8198-43ED-9D0C-C292414D5C01}" dateTime="2017-12-14T05:41:43" maxSheetId="7" userName="СНГ Управление энергетики ЦДС" r:id="rId9949" minRId="124895" maxRId="124979">
    <sheetIdMap count="6">
      <sheetId val="1"/>
      <sheetId val="2"/>
      <sheetId val="3"/>
      <sheetId val="4"/>
      <sheetId val="5"/>
      <sheetId val="6"/>
    </sheetIdMap>
  </header>
  <header guid="{EEF32F40-DFFB-42CD-9CB4-5421115E0565}" dateTime="2017-12-14T06:54:42" maxSheetId="7" userName="СНГ Управление энергетики ЦДС" r:id="rId9950" minRId="124983" maxRId="125021">
    <sheetIdMap count="6">
      <sheetId val="1"/>
      <sheetId val="2"/>
      <sheetId val="3"/>
      <sheetId val="4"/>
      <sheetId val="5"/>
      <sheetId val="6"/>
    </sheetIdMap>
  </header>
  <header guid="{59E77FF8-A0F5-4CD2-BE15-0967011BEA57}" dateTime="2017-12-14T07:32:25" maxSheetId="7" userName="СНГ Управление энергетики ЦДС" r:id="rId9951" minRId="125025" maxRId="125049">
    <sheetIdMap count="6">
      <sheetId val="1"/>
      <sheetId val="2"/>
      <sheetId val="3"/>
      <sheetId val="4"/>
      <sheetId val="5"/>
      <sheetId val="6"/>
    </sheetIdMap>
  </header>
  <header guid="{F7E6C88E-C765-4A58-BC12-0ECE3F0A5F2D}" dateTime="2017-12-14T07:32:46" maxSheetId="7" userName="СНГ Управление энергетики ЦДС" r:id="rId9952" minRId="125053" maxRId="125054">
    <sheetIdMap count="6">
      <sheetId val="1"/>
      <sheetId val="2"/>
      <sheetId val="3"/>
      <sheetId val="4"/>
      <sheetId val="5"/>
      <sheetId val="6"/>
    </sheetIdMap>
  </header>
  <header guid="{A671EC92-3D6D-4B57-A181-187A430F4E7D}" dateTime="2017-12-14T08:01:19" maxSheetId="7" userName="СНГ Управление энергетики ЦДС" r:id="rId9953" minRId="125055" maxRId="125072">
    <sheetIdMap count="6">
      <sheetId val="1"/>
      <sheetId val="2"/>
      <sheetId val="3"/>
      <sheetId val="4"/>
      <sheetId val="5"/>
      <sheetId val="6"/>
    </sheetIdMap>
  </header>
  <header guid="{7551BCB7-F192-4796-BFAA-0D0D193D7BB2}" dateTime="2017-12-14T17:38:27" maxSheetId="7" userName="СНГ Управление энергетики ЦДС" r:id="rId9954" minRId="125076" maxRId="125105">
    <sheetIdMap count="6">
      <sheetId val="1"/>
      <sheetId val="2"/>
      <sheetId val="3"/>
      <sheetId val="4"/>
      <sheetId val="5"/>
      <sheetId val="6"/>
    </sheetIdMap>
  </header>
  <header guid="{47B0924E-7F85-4677-BD9B-0255A0AE783D}" dateTime="2017-12-14T17:41:09" maxSheetId="7" userName="СНГ Управление энергетики ЦДС" r:id="rId9955" minRId="125109" maxRId="125129">
    <sheetIdMap count="6">
      <sheetId val="1"/>
      <sheetId val="2"/>
      <sheetId val="3"/>
      <sheetId val="4"/>
      <sheetId val="5"/>
      <sheetId val="6"/>
    </sheetIdMap>
  </header>
  <header guid="{F6E070AB-35E0-41AA-B718-3A748BE05C08}" dateTime="2017-12-14T17:56:07" maxSheetId="7" userName="СНГ Управление энергетики ЦДС" r:id="rId9956" minRId="125133" maxRId="125175">
    <sheetIdMap count="6">
      <sheetId val="1"/>
      <sheetId val="2"/>
      <sheetId val="3"/>
      <sheetId val="4"/>
      <sheetId val="5"/>
      <sheetId val="6"/>
    </sheetIdMap>
  </header>
  <header guid="{01C2D26D-E74E-47B6-9425-0B16DE33F11B}" dateTime="2017-12-14T17:59:59" maxSheetId="7" userName="СНГ Управление энергетики ЦДС" r:id="rId9957" minRId="125179" maxRId="125200">
    <sheetIdMap count="6">
      <sheetId val="1"/>
      <sheetId val="2"/>
      <sheetId val="3"/>
      <sheetId val="4"/>
      <sheetId val="5"/>
      <sheetId val="6"/>
    </sheetIdMap>
  </header>
  <header guid="{3E9B2BA1-6089-4EDD-B5AA-2ED2F4D3E9A5}" dateTime="2017-12-14T23:57:51" maxSheetId="7" userName="СНГ Управление энергетики ЦДС" r:id="rId9958" minRId="125204" maxRId="125224">
    <sheetIdMap count="6">
      <sheetId val="1"/>
      <sheetId val="2"/>
      <sheetId val="3"/>
      <sheetId val="4"/>
      <sheetId val="5"/>
      <sheetId val="6"/>
    </sheetIdMap>
  </header>
  <header guid="{D6549C41-E7DA-4AAE-816F-86AB48F19409}" dateTime="2017-12-15T03:21:57" maxSheetId="7" userName="СНГ Управление энергетики ЦДС" r:id="rId9959" minRId="125228" maxRId="125269">
    <sheetIdMap count="6">
      <sheetId val="1"/>
      <sheetId val="2"/>
      <sheetId val="3"/>
      <sheetId val="4"/>
      <sheetId val="5"/>
      <sheetId val="6"/>
    </sheetIdMap>
  </header>
  <header guid="{2057E947-D9E2-4DD1-B064-BF7082A895C0}" dateTime="2017-12-16T03:43:47" maxSheetId="7" userName="СНГ Управление энергетики ЦДС" r:id="rId9960" minRId="125273" maxRId="125282">
    <sheetIdMap count="6">
      <sheetId val="1"/>
      <sheetId val="2"/>
      <sheetId val="3"/>
      <sheetId val="4"/>
      <sheetId val="5"/>
      <sheetId val="6"/>
    </sheetIdMap>
  </header>
  <header guid="{5DCC1A72-1D9E-4AA2-8F42-0CC162C2A40D}" dateTime="2017-12-16T04:03:38" maxSheetId="7" userName="СНГ Управление энергетики ЦДС" r:id="rId9961" minRId="125286" maxRId="125298">
    <sheetIdMap count="6">
      <sheetId val="1"/>
      <sheetId val="2"/>
      <sheetId val="3"/>
      <sheetId val="4"/>
      <sheetId val="5"/>
      <sheetId val="6"/>
    </sheetIdMap>
  </header>
  <header guid="{360523E2-B7BE-4415-A956-1CC089887609}" dateTime="2017-12-16T05:55:53" maxSheetId="7" userName="СНГ Управление энергетики ЦДС" r:id="rId9962">
    <sheetIdMap count="6">
      <sheetId val="1"/>
      <sheetId val="2"/>
      <sheetId val="3"/>
      <sheetId val="4"/>
      <sheetId val="5"/>
      <sheetId val="6"/>
    </sheetIdMap>
  </header>
  <header guid="{66974A16-A068-4841-84DC-CE6C4D34E149}" dateTime="2017-12-16T21:18:36" maxSheetId="7" userName="СНГ Управление энергетики ЦДС" r:id="rId9963" minRId="125305">
    <sheetIdMap count="6">
      <sheetId val="1"/>
      <sheetId val="2"/>
      <sheetId val="3"/>
      <sheetId val="4"/>
      <sheetId val="5"/>
      <sheetId val="6"/>
    </sheetIdMap>
  </header>
  <header guid="{99805CF6-AE52-4FA8-9D59-45209A18D28F}" dateTime="2017-12-17T06:47:16" maxSheetId="7" userName="СНГ Управление энергетики ЦДС" r:id="rId9964" minRId="125309" maxRId="125315">
    <sheetIdMap count="6">
      <sheetId val="1"/>
      <sheetId val="2"/>
      <sheetId val="3"/>
      <sheetId val="4"/>
      <sheetId val="5"/>
      <sheetId val="6"/>
    </sheetIdMap>
  </header>
  <header guid="{80499205-267C-44CB-B2CF-13EDAE706CB4}" dateTime="2017-12-18T03:12:42" maxSheetId="7" userName="СНГ Управление энергетики ЦДС" r:id="rId9965" minRId="125316" maxRId="125337">
    <sheetIdMap count="6">
      <sheetId val="1"/>
      <sheetId val="2"/>
      <sheetId val="3"/>
      <sheetId val="4"/>
      <sheetId val="5"/>
      <sheetId val="6"/>
    </sheetIdMap>
  </header>
  <header guid="{64597E21-1A94-4F2E-B43C-EA05DD6F556A}" dateTime="2017-12-18T03:15:21" maxSheetId="7" userName="СНГ Управление энергетики ЦДС" r:id="rId9966">
    <sheetIdMap count="6">
      <sheetId val="1"/>
      <sheetId val="2"/>
      <sheetId val="3"/>
      <sheetId val="4"/>
      <sheetId val="5"/>
      <sheetId val="6"/>
    </sheetIdMap>
  </header>
  <header guid="{E813E273-0B86-4244-B1F4-2113DD544EF8}" dateTime="2017-12-18T03:16:59" maxSheetId="7" userName="СНГ Управление энергетики ЦДС" r:id="rId9967">
    <sheetIdMap count="6">
      <sheetId val="1"/>
      <sheetId val="2"/>
      <sheetId val="3"/>
      <sheetId val="4"/>
      <sheetId val="5"/>
      <sheetId val="6"/>
    </sheetIdMap>
  </header>
  <header guid="{D9B68EE1-1B5F-4AEC-ADE5-3B82607E03F1}" dateTime="2017-12-18T08:15:31" maxSheetId="7" userName="СНГ Управление энергетики ЦДС" r:id="rId9968" minRId="125347" maxRId="125355">
    <sheetIdMap count="6">
      <sheetId val="1"/>
      <sheetId val="2"/>
      <sheetId val="3"/>
      <sheetId val="4"/>
      <sheetId val="5"/>
      <sheetId val="6"/>
    </sheetIdMap>
  </header>
  <header guid="{7E43026A-6431-423B-9FEF-26AC0775F041}" dateTime="2017-12-18T08:23:44" maxSheetId="7" userName="СНГ Управление энергетики ЦДС" r:id="rId9969" minRId="125359" maxRId="125362">
    <sheetIdMap count="6">
      <sheetId val="1"/>
      <sheetId val="2"/>
      <sheetId val="3"/>
      <sheetId val="4"/>
      <sheetId val="5"/>
      <sheetId val="6"/>
    </sheetIdMap>
  </header>
  <header guid="{878AFC6D-377A-4C4A-8994-001D3C27893A}" dateTime="2017-12-18T08:48:11" maxSheetId="7" userName="СНГ Управление энергетики ЦДС" r:id="rId9970">
    <sheetIdMap count="6">
      <sheetId val="1"/>
      <sheetId val="2"/>
      <sheetId val="3"/>
      <sheetId val="4"/>
      <sheetId val="5"/>
      <sheetId val="6"/>
    </sheetIdMap>
  </header>
  <header guid="{B533F060-7B31-4198-A6E0-74E3E5CBA24E}" dateTime="2017-12-18T08:52:43" maxSheetId="7" userName="СНГ Управление энергетики ЦДС" r:id="rId9971">
    <sheetIdMap count="6">
      <sheetId val="1"/>
      <sheetId val="2"/>
      <sheetId val="3"/>
      <sheetId val="4"/>
      <sheetId val="5"/>
      <sheetId val="6"/>
    </sheetIdMap>
  </header>
  <header guid="{C3E2D704-64D9-4699-9304-31D141162D69}" dateTime="2017-12-18T10:53:04" maxSheetId="7" userName="СНГ Управление энергетики ЦДС" r:id="rId9972">
    <sheetIdMap count="6">
      <sheetId val="1"/>
      <sheetId val="2"/>
      <sheetId val="3"/>
      <sheetId val="4"/>
      <sheetId val="5"/>
      <sheetId val="6"/>
    </sheetIdMap>
  </header>
  <header guid="{060DF031-D339-4F5B-9797-C1F35F98DB36}" dateTime="2017-12-18T10:53:52" maxSheetId="7" userName="СНГ Управление энергетики ЦДС" r:id="rId9973">
    <sheetIdMap count="6">
      <sheetId val="1"/>
      <sheetId val="2"/>
      <sheetId val="3"/>
      <sheetId val="4"/>
      <sheetId val="5"/>
      <sheetId val="6"/>
    </sheetIdMap>
  </header>
  <header guid="{3FB366F3-D10C-4ADD-AAB3-67120D5BC939}" dateTime="2017-12-18T16:16:46" maxSheetId="7" userName="СНГ Управление энергетики ЦДС" r:id="rId9974" minRId="125378" maxRId="125385">
    <sheetIdMap count="6">
      <sheetId val="1"/>
      <sheetId val="2"/>
      <sheetId val="3"/>
      <sheetId val="4"/>
      <sheetId val="5"/>
      <sheetId val="6"/>
    </sheetIdMap>
  </header>
  <header guid="{B7BE2EE9-EF7F-45B4-9198-D02EBA38AD64}" dateTime="2017-12-18T16:24:40" maxSheetId="7" userName="СНГ Управление энергетики ЦДС" r:id="rId9975">
    <sheetIdMap count="6">
      <sheetId val="1"/>
      <sheetId val="2"/>
      <sheetId val="3"/>
      <sheetId val="4"/>
      <sheetId val="5"/>
      <sheetId val="6"/>
    </sheetIdMap>
  </header>
  <header guid="{D110DEF2-4EAD-41D1-961B-65FA64764F68}" dateTime="2017-12-18T16:27:47" maxSheetId="7" userName="СНГ Управление энергетики ЦДС" r:id="rId9976" minRId="125386">
    <sheetIdMap count="6">
      <sheetId val="1"/>
      <sheetId val="2"/>
      <sheetId val="3"/>
      <sheetId val="4"/>
      <sheetId val="5"/>
      <sheetId val="6"/>
    </sheetIdMap>
  </header>
  <header guid="{DF4F7ED0-19E8-421A-B293-8F865E455ABA}" dateTime="2017-12-18T16:30:00" maxSheetId="7" userName="СНГ Управление энергетики ЦДС" r:id="rId9977" minRId="125387">
    <sheetIdMap count="6">
      <sheetId val="1"/>
      <sheetId val="2"/>
      <sheetId val="3"/>
      <sheetId val="4"/>
      <sheetId val="5"/>
      <sheetId val="6"/>
    </sheetIdMap>
  </header>
  <header guid="{D4141BA5-8F7C-430B-9807-34F87CF0E413}" dateTime="2017-12-19T13:14:29" maxSheetId="7" userName="KasovskiyIV" r:id="rId9978" minRId="125388">
    <sheetIdMap count="6">
      <sheetId val="1"/>
      <sheetId val="2"/>
      <sheetId val="3"/>
      <sheetId val="4"/>
      <sheetId val="5"/>
      <sheetId val="6"/>
    </sheetIdMap>
  </header>
  <header guid="{7F47D3B4-B7E8-4A73-98FA-26325E238FC7}" dateTime="2017-12-19T13:15:49" maxSheetId="7" userName="KasovskiyIV" r:id="rId9979">
    <sheetIdMap count="6">
      <sheetId val="1"/>
      <sheetId val="2"/>
      <sheetId val="3"/>
      <sheetId val="4"/>
      <sheetId val="5"/>
      <sheetId val="6"/>
    </sheetIdMap>
  </header>
  <header guid="{322C440E-3D10-426A-904E-09803B2DEBA4}" dateTime="2017-12-19T13:33:15" maxSheetId="7" userName="СНГ Управление энергетики ЦДС" r:id="rId9980" minRId="125393" maxRId="125413">
    <sheetIdMap count="6">
      <sheetId val="1"/>
      <sheetId val="2"/>
      <sheetId val="3"/>
      <sheetId val="4"/>
      <sheetId val="5"/>
      <sheetId val="6"/>
    </sheetIdMap>
  </header>
  <header guid="{C5D066F2-495D-485F-90BD-87D8D1947248}" dateTime="2017-12-19T13:40:22" maxSheetId="7" userName="СНГ Управление энергетики ЦДС" r:id="rId9981" minRId="125417">
    <sheetIdMap count="6">
      <sheetId val="1"/>
      <sheetId val="2"/>
      <sheetId val="3"/>
      <sheetId val="4"/>
      <sheetId val="5"/>
      <sheetId val="6"/>
    </sheetIdMap>
  </header>
  <header guid="{71357386-F79D-4FE8-82EF-D1CFC7667029}" dateTime="2017-12-19T13:51:18" maxSheetId="7" userName="СНГ Управление энергетики ЦДС" r:id="rId9982" minRId="125418">
    <sheetIdMap count="6">
      <sheetId val="1"/>
      <sheetId val="2"/>
      <sheetId val="3"/>
      <sheetId val="4"/>
      <sheetId val="5"/>
      <sheetId val="6"/>
    </sheetIdMap>
  </header>
  <header guid="{F44678FF-A680-4F40-A8EC-82E2A492B301}" dateTime="2017-12-19T13:53:30" maxSheetId="7" userName="СНГ Управление энергетики ЦДС" r:id="rId9983">
    <sheetIdMap count="6">
      <sheetId val="1"/>
      <sheetId val="2"/>
      <sheetId val="3"/>
      <sheetId val="4"/>
      <sheetId val="5"/>
      <sheetId val="6"/>
    </sheetIdMap>
  </header>
  <header guid="{4CEE06A8-559E-4F37-8437-AB62A87BE512}" dateTime="2017-12-19T13:54:49" maxSheetId="7" userName="СНГ Управление энергетики ЦДС" r:id="rId9984" minRId="125425">
    <sheetIdMap count="6">
      <sheetId val="1"/>
      <sheetId val="2"/>
      <sheetId val="3"/>
      <sheetId val="4"/>
      <sheetId val="5"/>
      <sheetId val="6"/>
    </sheetIdMap>
  </header>
  <header guid="{0C42EEEC-A9BE-4A8A-BB79-E7A917A2D3B1}" dateTime="2017-12-20T06:05:04" maxSheetId="7" userName="СНГ Управление энергетики ЦДС" r:id="rId9985" minRId="125429">
    <sheetIdMap count="6">
      <sheetId val="1"/>
      <sheetId val="2"/>
      <sheetId val="3"/>
      <sheetId val="4"/>
      <sheetId val="5"/>
      <sheetId val="6"/>
    </sheetIdMap>
  </header>
  <header guid="{941567D8-0B9B-4C9E-B773-D2EBB93EA80C}" dateTime="2017-12-20T06:16:03" maxSheetId="7" userName="СНГ Управление энергетики ЦДС" r:id="rId9986">
    <sheetIdMap count="6">
      <sheetId val="1"/>
      <sheetId val="2"/>
      <sheetId val="3"/>
      <sheetId val="4"/>
      <sheetId val="5"/>
      <sheetId val="6"/>
    </sheetIdMap>
  </header>
  <header guid="{25FD06B6-79A8-4125-A9FA-776546AD6A05}" dateTime="2017-12-20T14:47:39" maxSheetId="7" userName="KasovskiyIV" r:id="rId9987" minRId="125436">
    <sheetIdMap count="6">
      <sheetId val="1"/>
      <sheetId val="2"/>
      <sheetId val="3"/>
      <sheetId val="4"/>
      <sheetId val="5"/>
      <sheetId val="6"/>
    </sheetIdMap>
  </header>
  <header guid="{39A6DCDC-01FF-40D3-9126-80605F2A12F4}" dateTime="2017-12-21T06:12:33" maxSheetId="7" userName="СНГ Управление энергетики ЦДС" r:id="rId9988" minRId="125437">
    <sheetIdMap count="6">
      <sheetId val="1"/>
      <sheetId val="2"/>
      <sheetId val="3"/>
      <sheetId val="4"/>
      <sheetId val="5"/>
      <sheetId val="6"/>
    </sheetIdMap>
  </header>
  <header guid="{C6DD3E89-C64A-4227-B6AE-EB6048767814}" dateTime="2017-12-21T06:22:25" maxSheetId="7" userName="СНГ Управление энергетики ЦДС" r:id="rId9989" minRId="125438">
    <sheetIdMap count="6">
      <sheetId val="1"/>
      <sheetId val="2"/>
      <sheetId val="3"/>
      <sheetId val="4"/>
      <sheetId val="5"/>
      <sheetId val="6"/>
    </sheetIdMap>
  </header>
  <header guid="{0B439BD1-BC89-43E9-ADBE-B16CAA9666F5}" dateTime="2017-12-21T17:36:41" maxSheetId="7" userName="СНГ Управление энергетики ЦДС" r:id="rId9990" minRId="125442" maxRId="125483">
    <sheetIdMap count="6">
      <sheetId val="1"/>
      <sheetId val="2"/>
      <sheetId val="3"/>
      <sheetId val="4"/>
      <sheetId val="5"/>
      <sheetId val="6"/>
    </sheetIdMap>
  </header>
  <header guid="{BE70C091-2B18-4095-96FC-4F2253F8F77B}" dateTime="2017-12-21T17:41:09" maxSheetId="7" userName="СНГ Управление энергетики ЦДС" r:id="rId9991">
    <sheetIdMap count="6">
      <sheetId val="1"/>
      <sheetId val="2"/>
      <sheetId val="3"/>
      <sheetId val="4"/>
      <sheetId val="5"/>
      <sheetId val="6"/>
    </sheetIdMap>
  </header>
  <header guid="{16408C27-E167-4B4F-B1C7-CD0DD17FCEAE}" dateTime="2017-12-22T16:46:52" maxSheetId="7" userName="СНГ Управление энергетики ЦДС" r:id="rId9992" minRId="125490" maxRId="125507">
    <sheetIdMap count="6">
      <sheetId val="1"/>
      <sheetId val="2"/>
      <sheetId val="3"/>
      <sheetId val="4"/>
      <sheetId val="5"/>
      <sheetId val="6"/>
    </sheetIdMap>
  </header>
  <header guid="{D794E99F-FD75-4EF0-A9CC-2E0FF9A0EA05}" dateTime="2017-12-22T16:48:46" maxSheetId="7" userName="СНГ Управление энергетики ЦДС" r:id="rId9993" minRId="125511" maxRId="125513">
    <sheetIdMap count="6">
      <sheetId val="1"/>
      <sheetId val="2"/>
      <sheetId val="3"/>
      <sheetId val="4"/>
      <sheetId val="5"/>
      <sheetId val="6"/>
    </sheetIdMap>
  </header>
  <header guid="{0DA838E8-14F7-4EC2-90C2-6FAE04C1CA53}" dateTime="2017-12-23T05:22:34" maxSheetId="7" userName="СНГ Управление энергетики ЦДС" r:id="rId9994" minRId="125517" maxRId="125520">
    <sheetIdMap count="6">
      <sheetId val="1"/>
      <sheetId val="2"/>
      <sheetId val="3"/>
      <sheetId val="4"/>
      <sheetId val="5"/>
      <sheetId val="6"/>
    </sheetIdMap>
  </header>
  <header guid="{2C72ACFA-E1DE-4432-9F45-D86B7D5C7258}" dateTime="2017-12-24T06:15:47" maxSheetId="7" userName="СНГ Управление энергетики ЦДС" r:id="rId9995">
    <sheetIdMap count="6">
      <sheetId val="1"/>
      <sheetId val="2"/>
      <sheetId val="3"/>
      <sheetId val="4"/>
      <sheetId val="5"/>
      <sheetId val="6"/>
    </sheetIdMap>
  </header>
  <header guid="{4A81D220-EFB3-4F0D-97F8-30B0535319E6}" dateTime="2017-12-24T06:16:10" maxSheetId="7" userName="СНГ Управление энергетики ЦДС" r:id="rId9996">
    <sheetIdMap count="6">
      <sheetId val="1"/>
      <sheetId val="2"/>
      <sheetId val="3"/>
      <sheetId val="4"/>
      <sheetId val="5"/>
      <sheetId val="6"/>
    </sheetIdMap>
  </header>
  <header guid="{3ECA6276-96B9-4E1F-B9A5-616B17CFB861}" dateTime="2017-12-24T20:46:38" maxSheetId="7" userName="СНГ Управление энергетики ЦДС" r:id="rId9997" minRId="125527" maxRId="125547">
    <sheetIdMap count="6">
      <sheetId val="1"/>
      <sheetId val="2"/>
      <sheetId val="3"/>
      <sheetId val="4"/>
      <sheetId val="5"/>
      <sheetId val="6"/>
    </sheetIdMap>
  </header>
  <header guid="{991BEC59-C877-4115-9080-D7E407FD5B38}" dateTime="2017-12-24T20:48:18" maxSheetId="7" userName="СНГ Управление энергетики ЦДС" r:id="rId9998">
    <sheetIdMap count="6">
      <sheetId val="1"/>
      <sheetId val="2"/>
      <sheetId val="3"/>
      <sheetId val="4"/>
      <sheetId val="5"/>
      <sheetId val="6"/>
    </sheetIdMap>
  </header>
  <header guid="{FDA50873-193B-4DDF-9755-B8016B8D278F}" dateTime="2017-12-24T20:50:06" maxSheetId="7" userName="СНГ Управление энергетики ЦДС" r:id="rId9999">
    <sheetIdMap count="6">
      <sheetId val="1"/>
      <sheetId val="2"/>
      <sheetId val="3"/>
      <sheetId val="4"/>
      <sheetId val="5"/>
      <sheetId val="6"/>
    </sheetIdMap>
  </header>
  <header guid="{9BF9228C-6742-4EA4-A1D8-15743E696BE2}" dateTime="2017-12-24T23:45:30" maxSheetId="7" userName="СНГ Управление энергетики ЦДС" r:id="rId10000" minRId="125557" maxRId="125568">
    <sheetIdMap count="6">
      <sheetId val="1"/>
      <sheetId val="2"/>
      <sheetId val="3"/>
      <sheetId val="4"/>
      <sheetId val="5"/>
      <sheetId val="6"/>
    </sheetIdMap>
  </header>
  <header guid="{687902C4-2480-4ED6-8D2A-CE06E15BB33C}" dateTime="2017-12-24T23:49:17" maxSheetId="7" userName="СНГ Управление энергетики ЦДС" r:id="rId10001" minRId="125572" maxRId="125580">
    <sheetIdMap count="6">
      <sheetId val="1"/>
      <sheetId val="2"/>
      <sheetId val="3"/>
      <sheetId val="4"/>
      <sheetId val="5"/>
      <sheetId val="6"/>
    </sheetIdMap>
  </header>
  <header guid="{37C58FCE-C14F-440A-AAD9-E1362F687B93}" dateTime="2017-12-25T00:18:41" maxSheetId="7" userName="СНГ Управление энергетики ЦДС" r:id="rId10002">
    <sheetIdMap count="6">
      <sheetId val="1"/>
      <sheetId val="2"/>
      <sheetId val="3"/>
      <sheetId val="4"/>
      <sheetId val="5"/>
      <sheetId val="6"/>
    </sheetIdMap>
  </header>
  <header guid="{A8A8CF4D-A7E1-4E78-8E44-6E2B00C968E5}" dateTime="2017-12-26T06:00:31" maxSheetId="7" userName="СНГ Управление энергетики ЦДС" r:id="rId10003" minRId="125587">
    <sheetIdMap count="6">
      <sheetId val="1"/>
      <sheetId val="2"/>
      <sheetId val="3"/>
      <sheetId val="4"/>
      <sheetId val="5"/>
      <sheetId val="6"/>
    </sheetIdMap>
  </header>
  <header guid="{6C1F4120-FF34-4255-99C9-81E97A927DAF}" dateTime="2017-12-26T08:44:19" maxSheetId="7" userName="СНГ Управление энергетики ЦДС" r:id="rId10004" minRId="125591">
    <sheetIdMap count="6">
      <sheetId val="1"/>
      <sheetId val="2"/>
      <sheetId val="3"/>
      <sheetId val="4"/>
      <sheetId val="5"/>
      <sheetId val="6"/>
    </sheetIdMap>
  </header>
  <header guid="{631BD4B3-BF9D-44BB-8BF3-283DA7E61406}" dateTime="2017-12-26T08:44:21" maxSheetId="7" userName="СНГ Управление энергетики ЦДС" r:id="rId10005">
    <sheetIdMap count="6">
      <sheetId val="1"/>
      <sheetId val="2"/>
      <sheetId val="3"/>
      <sheetId val="4"/>
      <sheetId val="5"/>
      <sheetId val="6"/>
    </sheetIdMap>
  </header>
  <header guid="{DDC3D4FB-6AF5-4717-90C2-B2FC31AE4FD9}" dateTime="2017-12-26T08:44:31" maxSheetId="7" userName="СНГ Управление энергетики ЦДС" r:id="rId10006">
    <sheetIdMap count="6">
      <sheetId val="1"/>
      <sheetId val="2"/>
      <sheetId val="3"/>
      <sheetId val="4"/>
      <sheetId val="5"/>
      <sheetId val="6"/>
    </sheetIdMap>
  </header>
  <header guid="{20D842C9-5CCB-47F9-982D-B869944BA4B5}" dateTime="2017-12-26T08:48:42" maxSheetId="7" userName="СНГ Управление энергетики ЦДС" r:id="rId10007" minRId="125601">
    <sheetIdMap count="6">
      <sheetId val="1"/>
      <sheetId val="2"/>
      <sheetId val="3"/>
      <sheetId val="4"/>
      <sheetId val="5"/>
      <sheetId val="6"/>
    </sheetIdMap>
  </header>
  <header guid="{3A26AD15-9A5A-4C87-AD3A-B6177EB02FCB}" dateTime="2017-12-26T18:15:12" maxSheetId="7" userName="KasovskiyIV" r:id="rId10008" minRId="125602">
    <sheetIdMap count="6">
      <sheetId val="1"/>
      <sheetId val="2"/>
      <sheetId val="3"/>
      <sheetId val="4"/>
      <sheetId val="5"/>
      <sheetId val="6"/>
    </sheetIdMap>
  </header>
  <header guid="{475683E3-B55F-4B86-A1BF-BC64C2240642}" dateTime="2017-12-26T18:15:34" maxSheetId="7" userName="KasovskiyIV" r:id="rId10009" minRId="125603">
    <sheetIdMap count="6">
      <sheetId val="1"/>
      <sheetId val="2"/>
      <sheetId val="3"/>
      <sheetId val="4"/>
      <sheetId val="5"/>
      <sheetId val="6"/>
    </sheetIdMap>
  </header>
  <header guid="{F635268E-AE54-465C-A742-3AFB1483B2F9}" dateTime="2017-12-27T17:09:18" maxSheetId="7" userName="СНГ Управление энергетики ЦДС" r:id="rId10010" minRId="125604">
    <sheetIdMap count="6">
      <sheetId val="1"/>
      <sheetId val="2"/>
      <sheetId val="3"/>
      <sheetId val="4"/>
      <sheetId val="5"/>
      <sheetId val="6"/>
    </sheetIdMap>
  </header>
  <header guid="{03122148-F8A9-4833-BB24-8D7405E31503}" dateTime="2017-12-28T13:52:01" maxSheetId="7" userName="KasovskiyIV" r:id="rId10011" minRId="125608" maxRId="125611">
    <sheetIdMap count="6">
      <sheetId val="1"/>
      <sheetId val="2"/>
      <sheetId val="3"/>
      <sheetId val="4"/>
      <sheetId val="5"/>
      <sheetId val="6"/>
    </sheetIdMap>
  </header>
  <header guid="{01C2998D-329C-4A80-92B2-69030552A5A9}" dateTime="2017-12-28T21:40:20" maxSheetId="7" userName="СНГ Управление энергетики ЦДС" r:id="rId10012" minRId="125614" maxRId="125634">
    <sheetIdMap count="6">
      <sheetId val="1"/>
      <sheetId val="2"/>
      <sheetId val="3"/>
      <sheetId val="4"/>
      <sheetId val="5"/>
      <sheetId val="6"/>
    </sheetIdMap>
  </header>
  <header guid="{0FE50491-FCFB-4A8E-BF5F-56C674746FC9}" dateTime="2017-12-28T21:43:11" maxSheetId="7" userName="СНГ Управление энергетики ЦДС" r:id="rId10013">
    <sheetIdMap count="6">
      <sheetId val="1"/>
      <sheetId val="2"/>
      <sheetId val="3"/>
      <sheetId val="4"/>
      <sheetId val="5"/>
      <sheetId val="6"/>
    </sheetIdMap>
  </header>
  <header guid="{1DE40EDF-C477-4162-94A1-6F9B2ABA8B18}" dateTime="2017-12-28T21:53:52" maxSheetId="7" userName="СНГ Управление энергетики ЦДС" r:id="rId10014" minRId="125641">
    <sheetIdMap count="6">
      <sheetId val="1"/>
      <sheetId val="2"/>
      <sheetId val="3"/>
      <sheetId val="4"/>
      <sheetId val="5"/>
      <sheetId val="6"/>
    </sheetIdMap>
  </header>
  <header guid="{FA176140-C143-481D-BF45-1736DE6BEDF2}" dateTime="2017-12-29T09:17:39" maxSheetId="7" userName="Июнин" r:id="rId10015" minRId="125645" maxRId="135425">
    <sheetIdMap count="6">
      <sheetId val="1"/>
      <sheetId val="2"/>
      <sheetId val="3"/>
      <sheetId val="4"/>
      <sheetId val="5"/>
      <sheetId val="6"/>
    </sheetIdMap>
  </header>
  <header guid="{29D6080B-854E-44BE-A2CF-64AF4D4856DF}" dateTime="2017-12-29T09:18:08" maxSheetId="7" userName="Июнин" r:id="rId10016">
    <sheetIdMap count="6">
      <sheetId val="1"/>
      <sheetId val="2"/>
      <sheetId val="3"/>
      <sheetId val="4"/>
      <sheetId val="5"/>
      <sheetId val="6"/>
    </sheetIdMap>
  </header>
  <header guid="{0FF555B2-5AB0-4513-8537-EB07785295FD}" dateTime="2018-01-03T06:29:46" maxSheetId="7" userName="СНГ Управление энергетики ЦДС" r:id="rId10017">
    <sheetIdMap count="6">
      <sheetId val="1"/>
      <sheetId val="2"/>
      <sheetId val="3"/>
      <sheetId val="4"/>
      <sheetId val="5"/>
      <sheetId val="6"/>
    </sheetIdMap>
  </header>
  <header guid="{C01215EC-FEFA-4048-BAF7-B00E4351E40D}" dateTime="2018-01-04T01:14:20" maxSheetId="7" userName="СНГ Управление энергетики ЦДС" r:id="rId10018" minRId="135435" maxRId="135450">
    <sheetIdMap count="6">
      <sheetId val="1"/>
      <sheetId val="2"/>
      <sheetId val="3"/>
      <sheetId val="4"/>
      <sheetId val="5"/>
      <sheetId val="6"/>
    </sheetIdMap>
  </header>
  <header guid="{AC2378C0-8208-4753-B268-86DD1F36E520}" dateTime="2018-01-04T01:14:51" maxSheetId="7" userName="СНГ Управление энергетики ЦДС" r:id="rId10019" minRId="135454" maxRId="135456">
    <sheetIdMap count="6">
      <sheetId val="1"/>
      <sheetId val="2"/>
      <sheetId val="3"/>
      <sheetId val="4"/>
      <sheetId val="5"/>
      <sheetId val="6"/>
    </sheetIdMap>
  </header>
  <header guid="{FD0A8948-D57C-4B01-9D2F-94503282355B}" dateTime="2018-01-04T01:15:01" maxSheetId="7" userName="СНГ Управление энергетики ЦДС" r:id="rId10020" minRId="135457">
    <sheetIdMap count="6">
      <sheetId val="1"/>
      <sheetId val="2"/>
      <sheetId val="3"/>
      <sheetId val="4"/>
      <sheetId val="5"/>
      <sheetId val="6"/>
    </sheetIdMap>
  </header>
  <header guid="{C88ACFF8-B3D3-491B-8C2A-E435F57E356A}" dateTime="2018-01-04T01:18:12" maxSheetId="7" userName="СНГ Управление энергетики ЦДС" r:id="rId10021">
    <sheetIdMap count="6">
      <sheetId val="1"/>
      <sheetId val="2"/>
      <sheetId val="3"/>
      <sheetId val="4"/>
      <sheetId val="5"/>
      <sheetId val="6"/>
    </sheetIdMap>
  </header>
  <header guid="{642D5B22-DF00-4567-B1C9-D10C37B30C67}" dateTime="2018-01-04T05:14:38" maxSheetId="7" userName="СНГ Управление энергетики ЦДС" r:id="rId10022" minRId="135461" maxRId="135463">
    <sheetIdMap count="6">
      <sheetId val="1"/>
      <sheetId val="2"/>
      <sheetId val="3"/>
      <sheetId val="4"/>
      <sheetId val="5"/>
      <sheetId val="6"/>
    </sheetIdMap>
  </header>
  <header guid="{05598ABE-A073-40F1-BAF9-6C125C729008}" dateTime="2018-01-04T05:14:46" maxSheetId="7" userName="СНГ Управление энергетики ЦДС" r:id="rId10023">
    <sheetIdMap count="6">
      <sheetId val="1"/>
      <sheetId val="2"/>
      <sheetId val="3"/>
      <sheetId val="4"/>
      <sheetId val="5"/>
      <sheetId val="6"/>
    </sheetIdMap>
  </header>
  <header guid="{99DCCEB8-3E1E-4B6B-8B4A-54A2A6F95886}" dateTime="2018-01-04T05:23:14" maxSheetId="7" userName="СНГ Управление энергетики ЦДС" r:id="rId10024">
    <sheetIdMap count="6">
      <sheetId val="1"/>
      <sheetId val="2"/>
      <sheetId val="3"/>
      <sheetId val="4"/>
      <sheetId val="5"/>
      <sheetId val="6"/>
    </sheetIdMap>
  </header>
  <header guid="{F9A2B572-58AB-417F-AE3E-F94B9BF79568}" dateTime="2018-01-04T07:58:01" maxSheetId="7" userName="СНГ Управление энергетики ЦДС" r:id="rId10025">
    <sheetIdMap count="6">
      <sheetId val="1"/>
      <sheetId val="2"/>
      <sheetId val="3"/>
      <sheetId val="4"/>
      <sheetId val="5"/>
      <sheetId val="6"/>
    </sheetIdMap>
  </header>
  <header guid="{DAE5C44E-F01A-40F6-9B6F-1828B7CE2D22}" dateTime="2018-01-04T09:14:06" maxSheetId="7" userName="СНГ Управление энергетики ЦДС" r:id="rId10026" minRId="135476">
    <sheetIdMap count="6">
      <sheetId val="1"/>
      <sheetId val="2"/>
      <sheetId val="3"/>
      <sheetId val="4"/>
      <sheetId val="5"/>
      <sheetId val="6"/>
    </sheetIdMap>
  </header>
  <header guid="{D1FC3E65-6DB6-4C45-B6EA-0B7DDA1C8D69}" dateTime="2018-01-08T13:03:12" maxSheetId="7" userName="СНГ Управление энергетики ЦДС" r:id="rId10027" minRId="135480" maxRId="135496">
    <sheetIdMap count="6">
      <sheetId val="1"/>
      <sheetId val="2"/>
      <sheetId val="3"/>
      <sheetId val="4"/>
      <sheetId val="5"/>
      <sheetId val="6"/>
    </sheetIdMap>
  </header>
  <header guid="{0AF82880-67C2-46CD-BF25-A8C220EFA945}" dateTime="2018-01-08T13:18:08" maxSheetId="7" userName="СНГ Управление энергетики ЦДС" r:id="rId10028" minRId="135500" maxRId="135506">
    <sheetIdMap count="6">
      <sheetId val="1"/>
      <sheetId val="2"/>
      <sheetId val="3"/>
      <sheetId val="4"/>
      <sheetId val="5"/>
      <sheetId val="6"/>
    </sheetIdMap>
  </header>
  <header guid="{1E574825-E17F-43BE-9D6F-D2E1AD951B6F}" dateTime="2018-01-08T13:34:33" maxSheetId="7" userName="СНГ Управление энергетики ЦДС" r:id="rId10029" minRId="135510" maxRId="135555">
    <sheetIdMap count="6">
      <sheetId val="1"/>
      <sheetId val="2"/>
      <sheetId val="3"/>
      <sheetId val="4"/>
      <sheetId val="5"/>
      <sheetId val="6"/>
    </sheetIdMap>
  </header>
  <header guid="{F0E74D80-4F52-4D4D-B5D2-97B76E83DB0E}" dateTime="2018-01-08T13:35:32" maxSheetId="7" userName="СНГ Управление энергетики ЦДС" r:id="rId10030" minRId="135559" maxRId="135560">
    <sheetIdMap count="6">
      <sheetId val="1"/>
      <sheetId val="2"/>
      <sheetId val="3"/>
      <sheetId val="4"/>
      <sheetId val="5"/>
      <sheetId val="6"/>
    </sheetIdMap>
  </header>
  <header guid="{D3C8A10C-E029-4EE0-8789-FE2F9A74773F}" dateTime="2018-01-08T13:40:32" maxSheetId="7" userName="СНГ Управление энергетики ЦДС" r:id="rId10031" minRId="135561" maxRId="135583">
    <sheetIdMap count="6">
      <sheetId val="1"/>
      <sheetId val="2"/>
      <sheetId val="3"/>
      <sheetId val="4"/>
      <sheetId val="5"/>
      <sheetId val="6"/>
    </sheetIdMap>
  </header>
  <header guid="{31228F4C-4DAD-461B-A037-C0C944D369BF}" dateTime="2018-01-08T13:49:07" maxSheetId="7" userName="СНГ Управление энергетики ЦДС" r:id="rId10032" minRId="135587" maxRId="135609">
    <sheetIdMap count="6">
      <sheetId val="1"/>
      <sheetId val="2"/>
      <sheetId val="3"/>
      <sheetId val="4"/>
      <sheetId val="5"/>
      <sheetId val="6"/>
    </sheetIdMap>
  </header>
  <header guid="{CD282035-C452-4407-AD5D-77C2C41B184B}" dateTime="2018-01-08T13:54:49" maxSheetId="7" userName="СНГ Управление энергетики ЦДС" r:id="rId10033" minRId="135613" maxRId="135635">
    <sheetIdMap count="6">
      <sheetId val="1"/>
      <sheetId val="2"/>
      <sheetId val="3"/>
      <sheetId val="4"/>
      <sheetId val="5"/>
      <sheetId val="6"/>
    </sheetIdMap>
  </header>
  <header guid="{0B92EC30-8017-4151-AA5F-97555D07351C}" dateTime="2018-01-08T13:59:48" maxSheetId="7" userName="СНГ Управление энергетики ЦДС" r:id="rId10034" minRId="135636" maxRId="135658">
    <sheetIdMap count="6">
      <sheetId val="1"/>
      <sheetId val="2"/>
      <sheetId val="3"/>
      <sheetId val="4"/>
      <sheetId val="5"/>
      <sheetId val="6"/>
    </sheetIdMap>
  </header>
  <header guid="{B6D86843-2CB5-45CF-91E0-54F3B6BEC46A}" dateTime="2018-01-08T13:59:51" maxSheetId="7" userName="СНГ Управление энергетики ЦДС" r:id="rId10035">
    <sheetIdMap count="6">
      <sheetId val="1"/>
      <sheetId val="2"/>
      <sheetId val="3"/>
      <sheetId val="4"/>
      <sheetId val="5"/>
      <sheetId val="6"/>
    </sheetIdMap>
  </header>
  <header guid="{A74AD39F-87C8-457F-8F4D-3F750F10C803}" dateTime="2018-01-08T14:00:25" maxSheetId="7" userName="СНГ Управление энергетики ЦДС" r:id="rId10036">
    <sheetIdMap count="6">
      <sheetId val="1"/>
      <sheetId val="2"/>
      <sheetId val="3"/>
      <sheetId val="4"/>
      <sheetId val="5"/>
      <sheetId val="6"/>
    </sheetIdMap>
  </header>
  <header guid="{C4CF4DEF-5B5C-4FD8-8EA6-8644E6CFA3EE}" dateTime="2018-01-08T14:34:16" maxSheetId="7" userName="СНГ Управление энергетики ЦДС" r:id="rId10037">
    <sheetIdMap count="6">
      <sheetId val="1"/>
      <sheetId val="2"/>
      <sheetId val="3"/>
      <sheetId val="4"/>
      <sheetId val="5"/>
      <sheetId val="6"/>
    </sheetIdMap>
  </header>
  <header guid="{4CAF9A9B-D4AA-4F99-AECB-199A715BBFF5}" dateTime="2018-01-08T14:51:28" maxSheetId="7" userName="СНГ Управление энергетики ЦДС" r:id="rId10038">
    <sheetIdMap count="6">
      <sheetId val="1"/>
      <sheetId val="2"/>
      <sheetId val="3"/>
      <sheetId val="4"/>
      <sheetId val="5"/>
      <sheetId val="6"/>
    </sheetIdMap>
  </header>
  <header guid="{F443A953-18AB-4D52-95A9-F180F72075DE}" dateTime="2018-01-08T19:53:40" maxSheetId="7" userName="СНГ Управление энергетики ЦДС" r:id="rId10039" minRId="135674">
    <sheetIdMap count="6">
      <sheetId val="1"/>
      <sheetId val="2"/>
      <sheetId val="3"/>
      <sheetId val="4"/>
      <sheetId val="5"/>
      <sheetId val="6"/>
    </sheetIdMap>
  </header>
  <header guid="{0DAE452B-B5BA-4B12-A470-92F63F6E5C56}" dateTime="2018-01-08T20:00:57" maxSheetId="7" userName="СНГ Управление энергетики ЦДС" r:id="rId10040" minRId="135678">
    <sheetIdMap count="6">
      <sheetId val="1"/>
      <sheetId val="2"/>
      <sheetId val="3"/>
      <sheetId val="4"/>
      <sheetId val="5"/>
      <sheetId val="6"/>
    </sheetIdMap>
  </header>
  <header guid="{A6BFF288-35B5-441F-B0EA-689E9DF0EF57}" dateTime="2018-01-09T06:19:03" maxSheetId="7" userName="СНГ Управление энергетики ЦДС" r:id="rId10041" minRId="135682">
    <sheetIdMap count="6">
      <sheetId val="1"/>
      <sheetId val="2"/>
      <sheetId val="3"/>
      <sheetId val="4"/>
      <sheetId val="5"/>
      <sheetId val="6"/>
    </sheetIdMap>
  </header>
  <header guid="{A9A68864-9FDD-4BED-BB27-8C3A88593DA9}" dateTime="2018-01-09T16:42:24" maxSheetId="7" userName="СНГ Управление энергетики ЦДС" r:id="rId10042" minRId="135686">
    <sheetIdMap count="6">
      <sheetId val="1"/>
      <sheetId val="2"/>
      <sheetId val="3"/>
      <sheetId val="4"/>
      <sheetId val="5"/>
      <sheetId val="6"/>
    </sheetIdMap>
  </header>
  <header guid="{3DB8E367-3FF5-4FF5-A7AB-AE5A10E9E714}" dateTime="2018-01-09T17:53:04" maxSheetId="7" userName="СНГ Управление энергетики ЦДС" r:id="rId10043" minRId="135690">
    <sheetIdMap count="6">
      <sheetId val="1"/>
      <sheetId val="2"/>
      <sheetId val="3"/>
      <sheetId val="4"/>
      <sheetId val="5"/>
      <sheetId val="6"/>
    </sheetIdMap>
  </header>
  <header guid="{A3D5B900-98ED-470E-A715-3066293FE36F}" dateTime="2018-01-09T19:37:39" maxSheetId="7" userName="СНГ Управление энергетики ЦДС" r:id="rId10044" minRId="135691" maxRId="135693">
    <sheetIdMap count="6">
      <sheetId val="1"/>
      <sheetId val="2"/>
      <sheetId val="3"/>
      <sheetId val="4"/>
      <sheetId val="5"/>
      <sheetId val="6"/>
    </sheetIdMap>
  </header>
  <header guid="{1633339B-5084-4199-A12F-E5E3E24D60AB}" dateTime="2018-01-10T06:31:37" maxSheetId="7" userName="СНГ Управление энергетики ЦДС" r:id="rId10045">
    <sheetIdMap count="6">
      <sheetId val="1"/>
      <sheetId val="2"/>
      <sheetId val="3"/>
      <sheetId val="4"/>
      <sheetId val="5"/>
      <sheetId val="6"/>
    </sheetIdMap>
  </header>
  <header guid="{2760FD1F-F1A0-464A-9CB4-D200FFDA4F73}" dateTime="2018-01-10T16:03:50" maxSheetId="7" userName="СНГ Управление энергетики ЦДС" r:id="rId10046" minRId="135697">
    <sheetIdMap count="6">
      <sheetId val="1"/>
      <sheetId val="2"/>
      <sheetId val="3"/>
      <sheetId val="4"/>
      <sheetId val="5"/>
      <sheetId val="6"/>
    </sheetIdMap>
  </header>
  <header guid="{376245C2-BDC7-4A17-867C-0F0885E98B8F}" dateTime="2018-01-10T16:07:19" maxSheetId="7" userName="СНГ Управление энергетики ЦДС" r:id="rId10047" minRId="135701" maxRId="135706">
    <sheetIdMap count="6">
      <sheetId val="1"/>
      <sheetId val="2"/>
      <sheetId val="3"/>
      <sheetId val="4"/>
      <sheetId val="5"/>
      <sheetId val="6"/>
    </sheetIdMap>
  </header>
  <header guid="{2BF30CCD-E147-48F4-A951-8BD797F8D21C}" dateTime="2018-01-10T16:25:01" maxSheetId="7" userName="СНГ Управление энергетики ЦДС" r:id="rId10048" minRId="135707" maxRId="135709">
    <sheetIdMap count="6">
      <sheetId val="1"/>
      <sheetId val="2"/>
      <sheetId val="3"/>
      <sheetId val="4"/>
      <sheetId val="5"/>
      <sheetId val="6"/>
    </sheetIdMap>
  </header>
  <header guid="{B0511382-FEF0-4D54-86AD-4C8CC8A71738}" dateTime="2018-01-10T16:40:45" maxSheetId="7" userName="СНГ Управление энергетики ЦДС" r:id="rId10049" minRId="135710" maxRId="135711">
    <sheetIdMap count="6">
      <sheetId val="1"/>
      <sheetId val="2"/>
      <sheetId val="3"/>
      <sheetId val="4"/>
      <sheetId val="5"/>
      <sheetId val="6"/>
    </sheetIdMap>
  </header>
  <header guid="{C9F62FA2-F4A7-463A-ADA2-E6B945E486C6}" dateTime="2018-01-10T18:20:56" maxSheetId="7" userName="СНГ Управление энергетики ЦДС" r:id="rId10050">
    <sheetIdMap count="6">
      <sheetId val="1"/>
      <sheetId val="2"/>
      <sheetId val="3"/>
      <sheetId val="4"/>
      <sheetId val="5"/>
      <sheetId val="6"/>
    </sheetIdMap>
  </header>
  <header guid="{461E65F1-DD03-43E7-9DBF-9D4823AE2AC5}" dateTime="2018-01-11T06:21:57" maxSheetId="7" userName="СНГ Управление энергетики ЦДС" r:id="rId10051">
    <sheetIdMap count="6">
      <sheetId val="1"/>
      <sheetId val="2"/>
      <sheetId val="3"/>
      <sheetId val="4"/>
      <sheetId val="5"/>
      <sheetId val="6"/>
    </sheetIdMap>
  </header>
  <header guid="{B8F82C46-735D-4818-8597-674219E1A7D8}" dateTime="2018-01-12T10:05:20" maxSheetId="7" userName="СНГ Управление энергетики ЦДС" r:id="rId10052" minRId="135721">
    <sheetIdMap count="6">
      <sheetId val="1"/>
      <sheetId val="2"/>
      <sheetId val="3"/>
      <sheetId val="4"/>
      <sheetId val="5"/>
      <sheetId val="6"/>
    </sheetIdMap>
  </header>
  <header guid="{12B3DBE2-7E3F-4E45-AFC3-9E2693AE08CA}" dateTime="2018-01-12T10:18:02" maxSheetId="7" userName="СНГ Управление энергетики ЦДС" r:id="rId10053" minRId="135725">
    <sheetIdMap count="6">
      <sheetId val="1"/>
      <sheetId val="2"/>
      <sheetId val="3"/>
      <sheetId val="4"/>
      <sheetId val="5"/>
      <sheetId val="6"/>
    </sheetIdMap>
  </header>
  <header guid="{A69EA948-3697-41E1-BDF3-C71F40FDDB9E}" dateTime="2018-01-12T10:27:00" maxSheetId="7" userName="СНГ Управление энергетики ЦДС" r:id="rId10054">
    <sheetIdMap count="6">
      <sheetId val="1"/>
      <sheetId val="2"/>
      <sheetId val="3"/>
      <sheetId val="4"/>
      <sheetId val="5"/>
      <sheetId val="6"/>
    </sheetIdMap>
  </header>
  <header guid="{5B7DA28E-AF02-4C25-8DCE-39F3816AB3A9}" dateTime="2018-01-13T06:07:08" maxSheetId="7" userName="СНГ Управление энергетики ЦДС" r:id="rId10055">
    <sheetIdMap count="6">
      <sheetId val="1"/>
      <sheetId val="2"/>
      <sheetId val="3"/>
      <sheetId val="4"/>
      <sheetId val="5"/>
      <sheetId val="6"/>
    </sheetIdMap>
  </header>
  <header guid="{A2922F8D-7130-49B2-8035-842362BE9087}" dateTime="2018-01-14T21:33:04" maxSheetId="7" userName="СНГ Управление энергетики ЦДС" r:id="rId10056" minRId="135729" maxRId="135747">
    <sheetIdMap count="6">
      <sheetId val="1"/>
      <sheetId val="2"/>
      <sheetId val="3"/>
      <sheetId val="4"/>
      <sheetId val="5"/>
      <sheetId val="6"/>
    </sheetIdMap>
  </header>
  <header guid="{93A78E0A-4A00-4EAE-A512-F6B91E03DA8F}" dateTime="2018-01-15T05:59:43" maxSheetId="7" userName="СНГ Управление энергетики ЦДС" r:id="rId10057" minRId="135751" maxRId="135754">
    <sheetIdMap count="6">
      <sheetId val="1"/>
      <sheetId val="2"/>
      <sheetId val="3"/>
      <sheetId val="4"/>
      <sheetId val="5"/>
      <sheetId val="6"/>
    </sheetIdMap>
  </header>
  <header guid="{7AE06641-E8F5-47A1-BF52-94432FA12CD5}" dateTime="2018-01-15T08:21:24" maxSheetId="7" userName="СНГ Управление энергетики ЦДС" r:id="rId10058">
    <sheetIdMap count="6">
      <sheetId val="1"/>
      <sheetId val="2"/>
      <sheetId val="3"/>
      <sheetId val="4"/>
      <sheetId val="5"/>
      <sheetId val="6"/>
    </sheetIdMap>
  </header>
  <header guid="{BA21A0FB-047A-4DC5-BF5B-8FF6DF0B5F57}" dateTime="2018-01-16T05:34:49" maxSheetId="7" userName="СНГ Управление энергетики ЦДС" r:id="rId10059">
    <sheetIdMap count="6">
      <sheetId val="1"/>
      <sheetId val="2"/>
      <sheetId val="3"/>
      <sheetId val="4"/>
      <sheetId val="5"/>
      <sheetId val="6"/>
    </sheetIdMap>
  </header>
  <header guid="{CB333691-BD59-4023-89EA-809874606DE0}" dateTime="2018-01-16T05:35:07" maxSheetId="7" userName="СНГ Управление энергетики ЦДС" r:id="rId10060">
    <sheetIdMap count="6">
      <sheetId val="1"/>
      <sheetId val="2"/>
      <sheetId val="3"/>
      <sheetId val="4"/>
      <sheetId val="5"/>
      <sheetId val="6"/>
    </sheetIdMap>
  </header>
  <header guid="{961516A5-29B0-48A4-9906-C27A00C93BF3}" dateTime="2018-01-17T10:16:15" maxSheetId="7" userName="СНГ Управление энергетики ЦДС" r:id="rId10061">
    <sheetIdMap count="6">
      <sheetId val="1"/>
      <sheetId val="2"/>
      <sheetId val="3"/>
      <sheetId val="4"/>
      <sheetId val="5"/>
      <sheetId val="6"/>
    </sheetIdMap>
  </header>
  <header guid="{52D20F48-D37B-4FD1-88A0-744382F4B10A}" dateTime="2018-01-17T10:17:15" maxSheetId="7" userName="СНГ Управление энергетики ЦДС" r:id="rId10062">
    <sheetIdMap count="6">
      <sheetId val="1"/>
      <sheetId val="2"/>
      <sheetId val="3"/>
      <sheetId val="4"/>
      <sheetId val="5"/>
      <sheetId val="6"/>
    </sheetIdMap>
  </header>
  <header guid="{8A0C953F-03B2-47FE-8B6D-59C9ECA6092D}" dateTime="2018-01-17T13:29:52" maxSheetId="7" userName="СНГ Управление энергетики ЦДС" r:id="rId10063" minRId="135773">
    <sheetIdMap count="6">
      <sheetId val="1"/>
      <sheetId val="2"/>
      <sheetId val="3"/>
      <sheetId val="4"/>
      <sheetId val="5"/>
      <sheetId val="6"/>
    </sheetIdMap>
  </header>
  <header guid="{49934A86-56B9-4EF5-BFE8-DCBABF655199}" dateTime="2018-01-17T18:59:29" maxSheetId="7" userName="СНГ Управление энергетики ЦДС" r:id="rId10064" minRId="135774" maxRId="135781">
    <sheetIdMap count="6">
      <sheetId val="1"/>
      <sheetId val="2"/>
      <sheetId val="3"/>
      <sheetId val="4"/>
      <sheetId val="5"/>
      <sheetId val="6"/>
    </sheetIdMap>
  </header>
  <header guid="{24542C9E-A5AE-4EDD-B04A-2EFCAE645B1A}" dateTime="2018-01-17T19:02:00" maxSheetId="7" userName="СНГ Управление энергетики ЦДС" r:id="rId10065" minRId="135785" maxRId="135799">
    <sheetIdMap count="6">
      <sheetId val="1"/>
      <sheetId val="2"/>
      <sheetId val="3"/>
      <sheetId val="4"/>
      <sheetId val="5"/>
      <sheetId val="6"/>
    </sheetIdMap>
  </header>
  <header guid="{22F46875-FDB8-4E85-8774-85EAF3ECE56A}" dateTime="2018-01-17T19:02:23" maxSheetId="7" userName="СНГ Управление энергетики ЦДС" r:id="rId10066">
    <sheetIdMap count="6">
      <sheetId val="1"/>
      <sheetId val="2"/>
      <sheetId val="3"/>
      <sheetId val="4"/>
      <sheetId val="5"/>
      <sheetId val="6"/>
    </sheetIdMap>
  </header>
  <header guid="{D0C88EBB-EFBA-475C-B689-88E0995484C0}" dateTime="2018-01-17T19:08:37" maxSheetId="7" userName="СНГ Управление энергетики ЦДС" r:id="rId10067" minRId="135806" maxRId="135807">
    <sheetIdMap count="6">
      <sheetId val="1"/>
      <sheetId val="2"/>
      <sheetId val="3"/>
      <sheetId val="4"/>
      <sheetId val="5"/>
      <sheetId val="6"/>
    </sheetIdMap>
  </header>
  <header guid="{29AEAC9E-2750-443B-9FEB-B7657A8E7BF9}" dateTime="2018-01-18T16:20:52" maxSheetId="7" userName="СНГ Управление энергетики ЦДС" r:id="rId10068">
    <sheetIdMap count="6">
      <sheetId val="1"/>
      <sheetId val="2"/>
      <sheetId val="3"/>
      <sheetId val="4"/>
      <sheetId val="5"/>
      <sheetId val="6"/>
    </sheetIdMap>
  </header>
  <header guid="{34E5DC2D-4848-48A4-9293-EF5566F4CD98}" dateTime="2018-01-19T05:36:01" maxSheetId="7" userName="СНГ Управление энергетики ЦДС" r:id="rId10069" minRId="135814" maxRId="135835">
    <sheetIdMap count="6">
      <sheetId val="1"/>
      <sheetId val="2"/>
      <sheetId val="3"/>
      <sheetId val="4"/>
      <sheetId val="5"/>
      <sheetId val="6"/>
    </sheetIdMap>
  </header>
  <header guid="{1616008C-09CD-4EFE-91C1-9220F1CB0CD9}" dateTime="2018-01-19T05:55:38" maxSheetId="7" userName="СНГ Управление энергетики ЦДС" r:id="rId10070" minRId="135839" maxRId="135840">
    <sheetIdMap count="6">
      <sheetId val="1"/>
      <sheetId val="2"/>
      <sheetId val="3"/>
      <sheetId val="4"/>
      <sheetId val="5"/>
      <sheetId val="6"/>
    </sheetIdMap>
  </header>
  <header guid="{14BA6FF3-DC5D-4EC8-8CEF-85EF48F9A1D8}" dateTime="2018-01-19T12:01:40" maxSheetId="7" userName="СНГ Управление энергетики ЦДС" r:id="rId10071" minRId="135844" maxRId="135862">
    <sheetIdMap count="6">
      <sheetId val="1"/>
      <sheetId val="2"/>
      <sheetId val="3"/>
      <sheetId val="4"/>
      <sheetId val="5"/>
      <sheetId val="6"/>
    </sheetIdMap>
  </header>
  <header guid="{97F8310F-6769-4A0E-93D8-290C022FB779}" dateTime="2018-01-19T12:02:21" maxSheetId="7" userName="СНГ Управление энергетики ЦДС" r:id="rId10072" minRId="135866" maxRId="135869">
    <sheetIdMap count="6">
      <sheetId val="1"/>
      <sheetId val="2"/>
      <sheetId val="3"/>
      <sheetId val="4"/>
      <sheetId val="5"/>
      <sheetId val="6"/>
    </sheetIdMap>
  </header>
  <header guid="{D1DD1D9F-5B58-4A52-B927-D06F995FBEBE}" dateTime="2018-01-19T12:12:30" maxSheetId="7" userName="СНГ Управление энергетики ЦДС" r:id="rId10073">
    <sheetIdMap count="6">
      <sheetId val="1"/>
      <sheetId val="2"/>
      <sheetId val="3"/>
      <sheetId val="4"/>
      <sheetId val="5"/>
      <sheetId val="6"/>
    </sheetIdMap>
  </header>
  <header guid="{553A2E6B-5C22-4750-B495-094D824F3623}" dateTime="2018-01-19T12:28:06" maxSheetId="7" userName="СНГ Управление энергетики ЦДС" r:id="rId10074" minRId="135876" maxRId="135877">
    <sheetIdMap count="6">
      <sheetId val="1"/>
      <sheetId val="2"/>
      <sheetId val="3"/>
      <sheetId val="4"/>
      <sheetId val="5"/>
      <sheetId val="6"/>
    </sheetIdMap>
  </header>
  <header guid="{698D5669-03F0-48BB-B024-A4BF2D7D7168}" dateTime="2018-01-19T14:13:11" maxSheetId="7" userName="СНГ Управление энергетики ЦДС" r:id="rId10075" minRId="135881" maxRId="135882">
    <sheetIdMap count="6">
      <sheetId val="1"/>
      <sheetId val="2"/>
      <sheetId val="3"/>
      <sheetId val="4"/>
      <sheetId val="5"/>
      <sheetId val="6"/>
    </sheetIdMap>
  </header>
  <header guid="{A7665CA9-C965-4B2A-87DD-6FB4EB54CBC3}" dateTime="2018-01-19T14:13:26" maxSheetId="7" userName="СНГ Управление энергетики ЦДС" r:id="rId10076" minRId="135886">
    <sheetIdMap count="6">
      <sheetId val="1"/>
      <sheetId val="2"/>
      <sheetId val="3"/>
      <sheetId val="4"/>
      <sheetId val="5"/>
      <sheetId val="6"/>
    </sheetIdMap>
  </header>
  <header guid="{CA1A8358-2010-4739-9107-3C38EACBDD5F}" dateTime="2018-01-19T14:36:57" maxSheetId="7" userName="СНГ Управление энергетики ЦДС" r:id="rId10077" minRId="135887" maxRId="135888">
    <sheetIdMap count="6">
      <sheetId val="1"/>
      <sheetId val="2"/>
      <sheetId val="3"/>
      <sheetId val="4"/>
      <sheetId val="5"/>
      <sheetId val="6"/>
    </sheetIdMap>
  </header>
  <header guid="{5079D46D-1531-41E9-BEE0-537D48D43979}" dateTime="2018-01-19T16:49:27" maxSheetId="7" userName="СНГ Управление энергетики ЦДС" r:id="rId10078" minRId="135889">
    <sheetIdMap count="6">
      <sheetId val="1"/>
      <sheetId val="2"/>
      <sheetId val="3"/>
      <sheetId val="4"/>
      <sheetId val="5"/>
      <sheetId val="6"/>
    </sheetIdMap>
  </header>
  <header guid="{2B20427C-412D-435A-9247-25885701C494}" dateTime="2018-01-19T16:51:17" maxSheetId="7" userName="СНГ Управление энергетики ЦДС" r:id="rId10079">
    <sheetIdMap count="6">
      <sheetId val="1"/>
      <sheetId val="2"/>
      <sheetId val="3"/>
      <sheetId val="4"/>
      <sheetId val="5"/>
      <sheetId val="6"/>
    </sheetIdMap>
  </header>
  <header guid="{CD33C11E-8AE0-465F-A1D7-17A41E01E140}" dateTime="2018-01-19T16:51:22" maxSheetId="7" userName="СНГ Управление энергетики ЦДС" r:id="rId10080">
    <sheetIdMap count="6">
      <sheetId val="1"/>
      <sheetId val="2"/>
      <sheetId val="3"/>
      <sheetId val="4"/>
      <sheetId val="5"/>
      <sheetId val="6"/>
    </sheetIdMap>
  </header>
  <header guid="{8D74C983-866F-4C92-82FC-17ABE3D58099}" dateTime="2018-01-20T05:24:42" maxSheetId="7" userName="СНГ Управление энергетики ЦДС" r:id="rId10081" minRId="135896" maxRId="135898">
    <sheetIdMap count="6">
      <sheetId val="1"/>
      <sheetId val="2"/>
      <sheetId val="3"/>
      <sheetId val="4"/>
      <sheetId val="5"/>
      <sheetId val="6"/>
    </sheetIdMap>
  </header>
  <header guid="{79F27335-AB09-44D9-964B-60650AFAF61C}" dateTime="2018-01-21T14:04:15" maxSheetId="7" userName="СНГ Управление энергетики ЦДС" r:id="rId10082" minRId="135902" maxRId="135909">
    <sheetIdMap count="6">
      <sheetId val="1"/>
      <sheetId val="2"/>
      <sheetId val="3"/>
      <sheetId val="4"/>
      <sheetId val="5"/>
      <sheetId val="6"/>
    </sheetIdMap>
  </header>
  <header guid="{2FAE278C-38F7-426E-816E-896491918573}" dateTime="2018-01-21T14:09:37" maxSheetId="7" userName="СНГ Управление энергетики ЦДС" r:id="rId10083" minRId="135913" maxRId="135928">
    <sheetIdMap count="6">
      <sheetId val="1"/>
      <sheetId val="2"/>
      <sheetId val="3"/>
      <sheetId val="4"/>
      <sheetId val="5"/>
      <sheetId val="6"/>
    </sheetIdMap>
  </header>
  <header guid="{24279C82-C3B1-4A37-9AFE-04B1CAB03BA8}" dateTime="2018-01-21T14:14:13" maxSheetId="7" userName="СНГ Управление энергетики ЦДС" r:id="rId10084">
    <sheetIdMap count="6">
      <sheetId val="1"/>
      <sheetId val="2"/>
      <sheetId val="3"/>
      <sheetId val="4"/>
      <sheetId val="5"/>
      <sheetId val="6"/>
    </sheetIdMap>
  </header>
  <header guid="{5706D1E5-AF2E-42C3-BE68-E73FBE8286AD}" dateTime="2018-01-21T14:20:44" maxSheetId="7" userName="СНГ Управление энергетики ЦДС" r:id="rId10085">
    <sheetIdMap count="6">
      <sheetId val="1"/>
      <sheetId val="2"/>
      <sheetId val="3"/>
      <sheetId val="4"/>
      <sheetId val="5"/>
      <sheetId val="6"/>
    </sheetIdMap>
  </header>
  <header guid="{1C4CC1C8-00B6-456C-B588-411DA0703716}" dateTime="2018-01-21T17:13:59" maxSheetId="7" userName="СНГ Управление энергетики ЦДС" r:id="rId10086" minRId="135938" maxRId="135940">
    <sheetIdMap count="6">
      <sheetId val="1"/>
      <sheetId val="2"/>
      <sheetId val="3"/>
      <sheetId val="4"/>
      <sheetId val="5"/>
      <sheetId val="6"/>
    </sheetIdMap>
  </header>
  <header guid="{0ABB7EF1-7299-4534-A633-94065BFB2BE7}" dateTime="2018-01-21T17:16:32" maxSheetId="7" userName="СНГ Управление энергетики ЦДС" r:id="rId10087" minRId="135944" maxRId="135945">
    <sheetIdMap count="6">
      <sheetId val="1"/>
      <sheetId val="2"/>
      <sheetId val="3"/>
      <sheetId val="4"/>
      <sheetId val="5"/>
      <sheetId val="6"/>
    </sheetIdMap>
  </header>
  <header guid="{5B8FB15D-41C9-427D-8D61-BAF22F017DF2}" dateTime="2018-01-22T07:41:27" maxSheetId="7" userName="СНГ Управление энергетики ЦДС" r:id="rId10088" minRId="135946">
    <sheetIdMap count="6">
      <sheetId val="1"/>
      <sheetId val="2"/>
      <sheetId val="3"/>
      <sheetId val="4"/>
      <sheetId val="5"/>
      <sheetId val="6"/>
    </sheetIdMap>
  </header>
  <header guid="{37C25529-1180-4195-9BB9-42FF412C0E3D}" dateTime="2018-01-22T07:46:50" maxSheetId="7" userName="СНГ Управление энергетики ЦДС" r:id="rId10089">
    <sheetIdMap count="6">
      <sheetId val="1"/>
      <sheetId val="2"/>
      <sheetId val="3"/>
      <sheetId val="4"/>
      <sheetId val="5"/>
      <sheetId val="6"/>
    </sheetIdMap>
  </header>
  <header guid="{E90E2FB4-34EE-44EE-A10B-6C66B3C40BF1}" dateTime="2018-01-22T07:47:06" maxSheetId="7" userName="СНГ Управление энергетики ЦДС" r:id="rId10090">
    <sheetIdMap count="6">
      <sheetId val="1"/>
      <sheetId val="2"/>
      <sheetId val="3"/>
      <sheetId val="4"/>
      <sheetId val="5"/>
      <sheetId val="6"/>
    </sheetIdMap>
  </header>
  <header guid="{D30D2B65-3A89-4230-8DF4-14D756D15266}" dateTime="2018-01-22T20:23:14" maxSheetId="7" userName="СНГ Управление энергетики ЦДС" r:id="rId10091" minRId="135956" maxRId="135977">
    <sheetIdMap count="6">
      <sheetId val="1"/>
      <sheetId val="2"/>
      <sheetId val="3"/>
      <sheetId val="4"/>
      <sheetId val="5"/>
      <sheetId val="6"/>
    </sheetIdMap>
  </header>
  <header guid="{8FFA17F9-040A-482F-9E0F-FE5FADD95F21}" dateTime="2018-01-22T20:23:23" maxSheetId="7" userName="СНГ Управление энергетики ЦДС" r:id="rId10092" minRId="135981">
    <sheetIdMap count="6">
      <sheetId val="1"/>
      <sheetId val="2"/>
      <sheetId val="3"/>
      <sheetId val="4"/>
      <sheetId val="5"/>
      <sheetId val="6"/>
    </sheetIdMap>
  </header>
  <header guid="{A96B5764-8F48-4A61-9594-BAC6133555D1}" dateTime="2018-01-24T05:29:28" maxSheetId="7" userName="СНГ Управление энергетики ЦДС" r:id="rId10093" minRId="135982">
    <sheetIdMap count="6">
      <sheetId val="1"/>
      <sheetId val="2"/>
      <sheetId val="3"/>
      <sheetId val="4"/>
      <sheetId val="5"/>
      <sheetId val="6"/>
    </sheetIdMap>
  </header>
  <header guid="{078C6049-1CF5-4DCF-839D-DD3AA1240875}" dateTime="2018-01-24T13:28:55" maxSheetId="7" userName="СНГ Управление энергетики ЦДС" r:id="rId10094" minRId="135986">
    <sheetIdMap count="6">
      <sheetId val="1"/>
      <sheetId val="2"/>
      <sheetId val="3"/>
      <sheetId val="4"/>
      <sheetId val="5"/>
      <sheetId val="6"/>
    </sheetIdMap>
  </header>
  <header guid="{B6D4951B-224D-42E3-B557-263C046861E2}" dateTime="2018-01-24T13:30:44" maxSheetId="7" userName="СНГ Управление энергетики ЦДС" r:id="rId10095" minRId="135990">
    <sheetIdMap count="6">
      <sheetId val="1"/>
      <sheetId val="2"/>
      <sheetId val="3"/>
      <sheetId val="4"/>
      <sheetId val="5"/>
      <sheetId val="6"/>
    </sheetIdMap>
  </header>
  <header guid="{530021ED-D20B-4152-A272-8B3D7E7F9B98}" dateTime="2018-01-24T13:41:43" maxSheetId="7" userName="СНГ Управление энергетики ЦДС" r:id="rId10096" minRId="135991" maxRId="136377">
    <sheetIdMap count="6">
      <sheetId val="1"/>
      <sheetId val="2"/>
      <sheetId val="3"/>
      <sheetId val="4"/>
      <sheetId val="5"/>
      <sheetId val="6"/>
    </sheetIdMap>
  </header>
  <header guid="{D5DE87A7-2071-449C-BA7A-80DDA9C67382}" dateTime="2018-01-24T13:43:09" maxSheetId="7" userName="СНГ Управление энергетики ЦДС" r:id="rId10097" minRId="136381">
    <sheetIdMap count="6">
      <sheetId val="1"/>
      <sheetId val="2"/>
      <sheetId val="3"/>
      <sheetId val="4"/>
      <sheetId val="5"/>
      <sheetId val="6"/>
    </sheetIdMap>
  </header>
  <header guid="{4CF7C5BE-89D3-43F9-890D-07338E023DAB}" dateTime="2018-01-24T13:44:01" maxSheetId="7" userName="СНГ Управление энергетики ЦДС" r:id="rId10098" minRId="136382" maxRId="136384">
    <sheetIdMap count="6">
      <sheetId val="1"/>
      <sheetId val="2"/>
      <sheetId val="3"/>
      <sheetId val="4"/>
      <sheetId val="5"/>
      <sheetId val="6"/>
    </sheetIdMap>
  </header>
  <header guid="{48E2EC84-DDAF-4E49-9577-5040AC3BFD0D}" dateTime="2018-01-24T16:57:30" maxSheetId="7" userName="СНГ Управление энергетики ЦДС" r:id="rId10099" minRId="136388" maxRId="136403">
    <sheetIdMap count="6">
      <sheetId val="1"/>
      <sheetId val="2"/>
      <sheetId val="3"/>
      <sheetId val="4"/>
      <sheetId val="5"/>
      <sheetId val="6"/>
    </sheetIdMap>
  </header>
  <header guid="{53C48219-EB95-44EB-8CC8-1B58158A6080}" dateTime="2018-01-24T16:57:49" maxSheetId="7" userName="СНГ Управление энергетики ЦДС" r:id="rId10100" minRId="136407">
    <sheetIdMap count="6">
      <sheetId val="1"/>
      <sheetId val="2"/>
      <sheetId val="3"/>
      <sheetId val="4"/>
      <sheetId val="5"/>
      <sheetId val="6"/>
    </sheetIdMap>
  </header>
  <header guid="{691274DE-6A06-4AC4-BD73-FBA6420BDEA6}" dateTime="2018-01-24T16:57:56" maxSheetId="7" userName="СНГ Управление энергетики ЦДС" r:id="rId10101">
    <sheetIdMap count="6">
      <sheetId val="1"/>
      <sheetId val="2"/>
      <sheetId val="3"/>
      <sheetId val="4"/>
      <sheetId val="5"/>
      <sheetId val="6"/>
    </sheetIdMap>
  </header>
  <header guid="{DA79A9C6-81AC-43B0-B811-92F163589417}" dateTime="2018-01-24T16:57:58" maxSheetId="7" userName="СНГ Управление энергетики ЦДС" r:id="rId10102">
    <sheetIdMap count="6">
      <sheetId val="1"/>
      <sheetId val="2"/>
      <sheetId val="3"/>
      <sheetId val="4"/>
      <sheetId val="5"/>
      <sheetId val="6"/>
    </sheetIdMap>
  </header>
  <header guid="{E2550440-4A62-46F0-AE82-CDE2654FCAA1}" dateTime="2018-01-24T16:58:29" maxSheetId="7" userName="СНГ Управление энергетики ЦДС" r:id="rId10103">
    <sheetIdMap count="6">
      <sheetId val="1"/>
      <sheetId val="2"/>
      <sheetId val="3"/>
      <sheetId val="4"/>
      <sheetId val="5"/>
      <sheetId val="6"/>
    </sheetIdMap>
  </header>
  <header guid="{2D208586-D05C-4D25-B348-7EDB17605026}" dateTime="2018-01-24T16:59:07" maxSheetId="7" userName="СНГ Управление энергетики ЦДС" r:id="rId10104">
    <sheetIdMap count="6">
      <sheetId val="1"/>
      <sheetId val="2"/>
      <sheetId val="3"/>
      <sheetId val="4"/>
      <sheetId val="5"/>
      <sheetId val="6"/>
    </sheetIdMap>
  </header>
  <header guid="{86129895-5064-4FA3-B711-00F62325B29E}" dateTime="2018-01-24T22:00:04" maxSheetId="7" userName="СНГ Управление энергетики ЦДС" r:id="rId10105" minRId="136423" maxRId="136427">
    <sheetIdMap count="6">
      <sheetId val="1"/>
      <sheetId val="2"/>
      <sheetId val="3"/>
      <sheetId val="4"/>
      <sheetId val="5"/>
      <sheetId val="6"/>
    </sheetIdMap>
  </header>
  <header guid="{FEE93F63-B174-4F00-99D0-B0B233CB9F7D}" dateTime="2018-01-25T06:32:38" maxSheetId="7" userName="СНГ Управление энергетики ЦДС" r:id="rId10106">
    <sheetIdMap count="6">
      <sheetId val="1"/>
      <sheetId val="2"/>
      <sheetId val="3"/>
      <sheetId val="4"/>
      <sheetId val="5"/>
      <sheetId val="6"/>
    </sheetIdMap>
  </header>
  <header guid="{758EAEE8-C5F5-4831-AB85-5FEB20A8FF10}" dateTime="2018-01-25T06:33:10" maxSheetId="7" userName="СНГ Управление энергетики ЦДС" r:id="rId10107">
    <sheetIdMap count="6">
      <sheetId val="1"/>
      <sheetId val="2"/>
      <sheetId val="3"/>
      <sheetId val="4"/>
      <sheetId val="5"/>
      <sheetId val="6"/>
    </sheetIdMap>
  </header>
  <header guid="{42360FE7-9CCC-4B3A-8207-B7526A0AEA23}" dateTime="2018-01-25T20:36:37" maxSheetId="7" userName="СНГ Управление энергетики ЦДС" r:id="rId10108" minRId="136437" maxRId="136438">
    <sheetIdMap count="6">
      <sheetId val="1"/>
      <sheetId val="2"/>
      <sheetId val="3"/>
      <sheetId val="4"/>
      <sheetId val="5"/>
      <sheetId val="6"/>
    </sheetIdMap>
  </header>
  <header guid="{2B97B811-2BE0-4E36-8202-A95C9C758AD0}" dateTime="2018-01-26T06:53:45" maxSheetId="7" userName="СНГ Управление энергетики ЦДС" r:id="rId10109">
    <sheetIdMap count="6">
      <sheetId val="1"/>
      <sheetId val="2"/>
      <sheetId val="3"/>
      <sheetId val="4"/>
      <sheetId val="5"/>
      <sheetId val="6"/>
    </sheetIdMap>
  </header>
  <header guid="{5C264604-4130-4A34-957D-13FB4F847A95}" dateTime="2018-01-27T07:05:32" maxSheetId="7" userName="СНГ Управление энергетики ЦДС" r:id="rId10110">
    <sheetIdMap count="6">
      <sheetId val="1"/>
      <sheetId val="2"/>
      <sheetId val="3"/>
      <sheetId val="4"/>
      <sheetId val="5"/>
      <sheetId val="6"/>
    </sheetIdMap>
  </header>
  <header guid="{854FE092-CE42-49F3-9BA1-637B1679B20A}" dateTime="2018-01-28T11:40:55" maxSheetId="7" userName="СНГ Управление энергетики ЦДС" r:id="rId10111">
    <sheetIdMap count="6">
      <sheetId val="1"/>
      <sheetId val="2"/>
      <sheetId val="3"/>
      <sheetId val="4"/>
      <sheetId val="5"/>
      <sheetId val="6"/>
    </sheetIdMap>
  </header>
  <header guid="{5A5B55EE-4A1D-4243-8CCD-940D08BC2A7D}" dateTime="2018-01-29T06:16:26" maxSheetId="7" userName="СНГ Управление энергетики ЦДС" r:id="rId10112">
    <sheetIdMap count="6">
      <sheetId val="1"/>
      <sheetId val="2"/>
      <sheetId val="3"/>
      <sheetId val="4"/>
      <sheetId val="5"/>
      <sheetId val="6"/>
    </sheetIdMap>
  </header>
  <header guid="{21DF66C5-F262-4DD7-9BA3-45AFC9CA3CD4}" dateTime="2018-01-29T06:17:13" maxSheetId="7" userName="СНГ Управление энергетики ЦДС" r:id="rId10113">
    <sheetIdMap count="6">
      <sheetId val="1"/>
      <sheetId val="2"/>
      <sheetId val="3"/>
      <sheetId val="4"/>
      <sheetId val="5"/>
      <sheetId val="6"/>
    </sheetIdMap>
  </header>
  <header guid="{4AB969C8-1A99-48E5-A703-14EF736DBE55}" dateTime="2018-01-30T06:38:58" maxSheetId="7" userName="СНГ Управление энергетики ЦДС" r:id="rId10114">
    <sheetIdMap count="6">
      <sheetId val="1"/>
      <sheetId val="2"/>
      <sheetId val="3"/>
      <sheetId val="4"/>
      <sheetId val="5"/>
      <sheetId val="6"/>
    </sheetIdMap>
  </header>
  <header guid="{1DED00E8-D595-49FE-921C-411C0C473B74}" dateTime="2018-01-31T06:48:54" maxSheetId="7" userName="СНГ Управление энергетики ЦДС" r:id="rId10115">
    <sheetIdMap count="6">
      <sheetId val="1"/>
      <sheetId val="2"/>
      <sheetId val="3"/>
      <sheetId val="4"/>
      <sheetId val="5"/>
      <sheetId val="6"/>
    </sheetIdMap>
  </header>
  <header guid="{4E09D939-1FF3-45AA-8771-206B5DB8B7C2}" dateTime="2018-01-31T09:16:19" maxSheetId="7" userName="СНГ Управление энергетики ЦДС" r:id="rId10116" minRId="136460" maxRId="136463">
    <sheetIdMap count="6">
      <sheetId val="1"/>
      <sheetId val="2"/>
      <sheetId val="3"/>
      <sheetId val="4"/>
      <sheetId val="5"/>
      <sheetId val="6"/>
    </sheetIdMap>
  </header>
  <header guid="{F68D2B3E-5BD1-4594-809E-87AED48E9898}" dateTime="2018-01-31T09:26:01" maxSheetId="7" userName="СНГ Управление энергетики ЦДС" r:id="rId10117">
    <sheetIdMap count="6">
      <sheetId val="1"/>
      <sheetId val="2"/>
      <sheetId val="3"/>
      <sheetId val="4"/>
      <sheetId val="5"/>
      <sheetId val="6"/>
    </sheetIdMap>
  </header>
  <header guid="{6940DC52-40C7-492B-8825-E6C579A75559}" dateTime="2018-02-01T05:39:48" maxSheetId="7" userName="СНГ Управление энергетики ЦДС" r:id="rId10118">
    <sheetIdMap count="6">
      <sheetId val="1"/>
      <sheetId val="2"/>
      <sheetId val="3"/>
      <sheetId val="4"/>
      <sheetId val="5"/>
      <sheetId val="6"/>
    </sheetIdMap>
  </header>
  <header guid="{4DD9F467-2F14-48C4-A996-7CB6B285CBFD}" dateTime="2018-02-04T08:13:15" maxSheetId="7" userName="СНГ Управление энергетики ЦДС" r:id="rId10119">
    <sheetIdMap count="6">
      <sheetId val="1"/>
      <sheetId val="2"/>
      <sheetId val="3"/>
      <sheetId val="4"/>
      <sheetId val="5"/>
      <sheetId val="6"/>
    </sheetIdMap>
  </header>
  <header guid="{E44E0181-4748-4A97-8D0D-A6E777489A62}" dateTime="2018-02-05T01:12:28" maxSheetId="7" userName="СНГ Управление энергетики ЦДС" r:id="rId10120" minRId="136476" maxRId="136494">
    <sheetIdMap count="6">
      <sheetId val="1"/>
      <sheetId val="2"/>
      <sheetId val="3"/>
      <sheetId val="4"/>
      <sheetId val="5"/>
      <sheetId val="6"/>
    </sheetIdMap>
  </header>
  <header guid="{4CEAF354-06DE-42C3-9EB9-1865673E1C0F}" dateTime="2018-02-05T01:18:20" maxSheetId="7" userName="СНГ Управление энергетики ЦДС" r:id="rId10121">
    <sheetIdMap count="6">
      <sheetId val="1"/>
      <sheetId val="2"/>
      <sheetId val="3"/>
      <sheetId val="4"/>
      <sheetId val="5"/>
      <sheetId val="6"/>
    </sheetIdMap>
  </header>
  <header guid="{7572EEB7-ABE3-46CB-B5B7-319541248F49}" dateTime="2018-02-05T02:08:30" maxSheetId="7" userName="СНГ Управление энергетики ЦДС" r:id="rId10122" minRId="136501" maxRId="136506">
    <sheetIdMap count="6">
      <sheetId val="1"/>
      <sheetId val="2"/>
      <sheetId val="3"/>
      <sheetId val="4"/>
      <sheetId val="5"/>
      <sheetId val="6"/>
    </sheetIdMap>
  </header>
  <header guid="{07BAE0EC-E717-46BC-9054-FAE92B947B1A}" dateTime="2018-02-05T05:44:51" maxSheetId="7" userName="СНГ Управление энергетики ЦДС" r:id="rId10123">
    <sheetIdMap count="6">
      <sheetId val="1"/>
      <sheetId val="2"/>
      <sheetId val="3"/>
      <sheetId val="4"/>
      <sheetId val="5"/>
      <sheetId val="6"/>
    </sheetIdMap>
  </header>
  <header guid="{2FC813D4-4866-48B8-A972-FCEF1E96A2C9}" dateTime="2018-02-05T05:47:21" maxSheetId="7" userName="СНГ Управление энергетики ЦДС" r:id="rId10124">
    <sheetIdMap count="6">
      <sheetId val="1"/>
      <sheetId val="2"/>
      <sheetId val="3"/>
      <sheetId val="4"/>
      <sheetId val="5"/>
      <sheetId val="6"/>
    </sheetIdMap>
  </header>
  <header guid="{5FFEFB9D-60FB-413D-BA95-8452DFBAB804}" dateTime="2018-02-05T05:54:01" maxSheetId="7" userName="СНГ Управление энергетики ЦДС" r:id="rId10125">
    <sheetIdMap count="6">
      <sheetId val="1"/>
      <sheetId val="2"/>
      <sheetId val="3"/>
      <sheetId val="4"/>
      <sheetId val="5"/>
      <sheetId val="6"/>
    </sheetIdMap>
  </header>
  <header guid="{FCACF788-3F3C-497A-8A84-3E03186D8D9E}" dateTime="2018-02-05T05:58:27" maxSheetId="7" userName="СНГ Управление энергетики ЦДС" r:id="rId10126">
    <sheetIdMap count="6">
      <sheetId val="1"/>
      <sheetId val="2"/>
      <sheetId val="3"/>
      <sheetId val="4"/>
      <sheetId val="5"/>
      <sheetId val="6"/>
    </sheetIdMap>
  </header>
  <header guid="{50A64C0C-C9AF-4609-A8FE-7B4F484DEA6F}" dateTime="2018-02-05T06:00:02" maxSheetId="7" userName="СНГ Управление энергетики ЦДС" r:id="rId10127">
    <sheetIdMap count="6">
      <sheetId val="1"/>
      <sheetId val="2"/>
      <sheetId val="3"/>
      <sheetId val="4"/>
      <sheetId val="5"/>
      <sheetId val="6"/>
    </sheetIdMap>
  </header>
  <header guid="{31707108-A3C3-44C1-BF68-1D8D730177E3}" dateTime="2018-02-05T08:04:25" maxSheetId="7" userName="СНГ Управление энергетики ЦДС" r:id="rId10128">
    <sheetIdMap count="6">
      <sheetId val="1"/>
      <sheetId val="2"/>
      <sheetId val="3"/>
      <sheetId val="4"/>
      <sheetId val="5"/>
      <sheetId val="6"/>
    </sheetIdMap>
  </header>
  <header guid="{B7247CDB-89D7-4DF4-B80D-BF151C5113EF}" dateTime="2018-02-05T13:45:19" maxSheetId="7" userName="KasovskiyIV" r:id="rId10129" minRId="136528">
    <sheetIdMap count="6">
      <sheetId val="1"/>
      <sheetId val="2"/>
      <sheetId val="3"/>
      <sheetId val="4"/>
      <sheetId val="5"/>
      <sheetId val="6"/>
    </sheetIdMap>
  </header>
  <header guid="{B432BD93-CBEF-4310-8A4A-DFE2D5300D57}" dateTime="2018-02-05T15:50:15" maxSheetId="7" userName="СНГ Управление энергетики ЦДС" r:id="rId10130" minRId="136529">
    <sheetIdMap count="6">
      <sheetId val="1"/>
      <sheetId val="2"/>
      <sheetId val="3"/>
      <sheetId val="4"/>
      <sheetId val="5"/>
      <sheetId val="6"/>
    </sheetIdMap>
  </header>
  <header guid="{865C9308-5C7D-4D80-A036-80F407BD61FF}" dateTime="2018-02-05T15:51:03" maxSheetId="7" userName="СНГ Управление энергетики ЦДС" r:id="rId10131">
    <sheetIdMap count="6">
      <sheetId val="1"/>
      <sheetId val="2"/>
      <sheetId val="3"/>
      <sheetId val="4"/>
      <sheetId val="5"/>
      <sheetId val="6"/>
    </sheetIdMap>
  </header>
  <header guid="{1B25C471-93E9-458F-9F44-A15E1B188983}" dateTime="2018-02-05T17:40:20" maxSheetId="7" userName="СНГ Управление энергетики ЦДС" r:id="rId10132" minRId="136533">
    <sheetIdMap count="6">
      <sheetId val="1"/>
      <sheetId val="2"/>
      <sheetId val="3"/>
      <sheetId val="4"/>
      <sheetId val="5"/>
      <sheetId val="6"/>
    </sheetIdMap>
  </header>
  <header guid="{22E69F39-0FE9-40D5-8941-BB0024314A39}" dateTime="2018-02-05T17:42:35" maxSheetId="7" userName="СНГ Управление энергетики ЦДС" r:id="rId10133" minRId="136537">
    <sheetIdMap count="6">
      <sheetId val="1"/>
      <sheetId val="2"/>
      <sheetId val="3"/>
      <sheetId val="4"/>
      <sheetId val="5"/>
      <sheetId val="6"/>
    </sheetIdMap>
  </header>
  <header guid="{479F11FA-45B1-4FEF-B0A2-C68A3EA95CF0}" dateTime="2018-02-05T20:55:32" maxSheetId="7" userName="СНГ Управление энергетики ЦДС" r:id="rId10134" minRId="136538" maxRId="136556">
    <sheetIdMap count="6">
      <sheetId val="1"/>
      <sheetId val="2"/>
      <sheetId val="3"/>
      <sheetId val="4"/>
      <sheetId val="5"/>
      <sheetId val="6"/>
    </sheetIdMap>
  </header>
  <header guid="{5E342656-43D1-4B8D-B466-E1393101E78C}" dateTime="2018-02-05T22:02:21" maxSheetId="7" userName="СНГ Управление энергетики ЦДС" r:id="rId10135" minRId="136560">
    <sheetIdMap count="6">
      <sheetId val="1"/>
      <sheetId val="2"/>
      <sheetId val="3"/>
      <sheetId val="4"/>
      <sheetId val="5"/>
      <sheetId val="6"/>
    </sheetIdMap>
  </header>
  <header guid="{B27B8024-85AF-41C8-84E4-A683262C0670}" dateTime="2018-02-05T22:05:23" maxSheetId="7" userName="СНГ Управление энергетики ЦДС" r:id="rId10136" minRId="136564" maxRId="136577">
    <sheetIdMap count="6">
      <sheetId val="1"/>
      <sheetId val="2"/>
      <sheetId val="3"/>
      <sheetId val="4"/>
      <sheetId val="5"/>
      <sheetId val="6"/>
    </sheetIdMap>
  </header>
  <header guid="{EFF9E739-BE52-4892-A8BB-41182847536B}" dateTime="2018-02-05T22:06:37" maxSheetId="7" userName="СНГ Управление энергетики ЦДС" r:id="rId10137" minRId="136581" maxRId="136583">
    <sheetIdMap count="6">
      <sheetId val="1"/>
      <sheetId val="2"/>
      <sheetId val="3"/>
      <sheetId val="4"/>
      <sheetId val="5"/>
      <sheetId val="6"/>
    </sheetIdMap>
  </header>
  <header guid="{A1BF9BE5-FD07-4008-8CE7-57360659E167}" dateTime="2018-02-05T23:00:41" maxSheetId="7" userName="СНГ Управление энергетики ЦДС" r:id="rId10138" minRId="136587" maxRId="136588">
    <sheetIdMap count="6">
      <sheetId val="1"/>
      <sheetId val="2"/>
      <sheetId val="3"/>
      <sheetId val="4"/>
      <sheetId val="5"/>
      <sheetId val="6"/>
    </sheetIdMap>
  </header>
  <header guid="{9D8DA055-F733-4B60-A718-75E975B519E3}" dateTime="2018-02-05T23:01:19" maxSheetId="7" userName="СНГ Управление энергетики ЦДС" r:id="rId10139" minRId="136589">
    <sheetIdMap count="6">
      <sheetId val="1"/>
      <sheetId val="2"/>
      <sheetId val="3"/>
      <sheetId val="4"/>
      <sheetId val="5"/>
      <sheetId val="6"/>
    </sheetIdMap>
  </header>
  <header guid="{9F80763E-53F1-49CD-BD4F-9016734F87DC}" dateTime="2018-02-06T05:16:31" maxSheetId="7" userName="СНГ Управление энергетики ЦДС" r:id="rId10140" minRId="136590" maxRId="136595">
    <sheetIdMap count="6">
      <sheetId val="1"/>
      <sheetId val="2"/>
      <sheetId val="3"/>
      <sheetId val="4"/>
      <sheetId val="5"/>
      <sheetId val="6"/>
    </sheetIdMap>
  </header>
  <header guid="{B8731176-3208-4374-8822-B72F8137FC15}" dateTime="2018-02-06T06:26:25" maxSheetId="7" userName="СНГ Управление энергетики ЦДС" r:id="rId10141">
    <sheetIdMap count="6">
      <sheetId val="1"/>
      <sheetId val="2"/>
      <sheetId val="3"/>
      <sheetId val="4"/>
      <sheetId val="5"/>
      <sheetId val="6"/>
    </sheetIdMap>
  </header>
  <header guid="{929D89DB-426F-47DB-B497-357CB3194D6D}" dateTime="2018-02-06T09:50:13" maxSheetId="7" userName="СНГ Управление энергетики ЦДС" r:id="rId10142" minRId="136599">
    <sheetIdMap count="6">
      <sheetId val="1"/>
      <sheetId val="2"/>
      <sheetId val="3"/>
      <sheetId val="4"/>
      <sheetId val="5"/>
      <sheetId val="6"/>
    </sheetIdMap>
  </header>
  <header guid="{46577AAC-88A7-4CF4-913E-F29A19D77BBE}" dateTime="2018-02-06T13:17:46" maxSheetId="7" userName="СНГ Управление энергетики ЦДС" r:id="rId10143">
    <sheetIdMap count="6">
      <sheetId val="1"/>
      <sheetId val="2"/>
      <sheetId val="3"/>
      <sheetId val="4"/>
      <sheetId val="5"/>
      <sheetId val="6"/>
    </sheetIdMap>
  </header>
  <header guid="{14244319-FD2C-494A-82A3-D9A94084FBBA}" dateTime="2018-02-06T15:56:16" maxSheetId="7" userName="СНГ Управление энергетики ЦДС" r:id="rId10144">
    <sheetIdMap count="6">
      <sheetId val="1"/>
      <sheetId val="2"/>
      <sheetId val="3"/>
      <sheetId val="4"/>
      <sheetId val="5"/>
      <sheetId val="6"/>
    </sheetIdMap>
  </header>
  <header guid="{AC416BE6-3AD0-4306-95C2-1E791ACA5AF5}" dateTime="2018-02-06T15:58:14" maxSheetId="7" userName="СНГ Управление энергетики ЦДС" r:id="rId10145" minRId="136609">
    <sheetIdMap count="6">
      <sheetId val="1"/>
      <sheetId val="2"/>
      <sheetId val="3"/>
      <sheetId val="4"/>
      <sheetId val="5"/>
      <sheetId val="6"/>
    </sheetIdMap>
  </header>
  <header guid="{1F5FDFB7-0295-40EF-A012-CB13502313CB}" dateTime="2018-02-07T01:06:20" maxSheetId="7" userName="СНГ Управление энергетики ЦДС" r:id="rId10146" minRId="136610">
    <sheetIdMap count="6">
      <sheetId val="1"/>
      <sheetId val="2"/>
      <sheetId val="3"/>
      <sheetId val="4"/>
      <sheetId val="5"/>
      <sheetId val="6"/>
    </sheetIdMap>
  </header>
  <header guid="{88329F28-0BF3-46BC-B947-1BBF99145A83}" dateTime="2018-02-08T19:23:54" maxSheetId="7" userName="СНГ Управление энергетики ЦДС" r:id="rId10147" minRId="136611" maxRId="136627">
    <sheetIdMap count="6">
      <sheetId val="1"/>
      <sheetId val="2"/>
      <sheetId val="3"/>
      <sheetId val="4"/>
      <sheetId val="5"/>
      <sheetId val="6"/>
    </sheetIdMap>
  </header>
  <header guid="{551C757F-683F-4CF1-A711-406D7D24F5A7}" dateTime="2018-02-08T19:26:07" maxSheetId="7" userName="СНГ Управление энергетики ЦДС" r:id="rId10148">
    <sheetIdMap count="6">
      <sheetId val="1"/>
      <sheetId val="2"/>
      <sheetId val="3"/>
      <sheetId val="4"/>
      <sheetId val="5"/>
      <sheetId val="6"/>
    </sheetIdMap>
  </header>
  <header guid="{A42BAA82-7F43-4FF1-B6B9-3772A4F46348}" dateTime="2018-02-08T22:32:30" maxSheetId="7" userName="СНГ Управление энергетики ЦДС" r:id="rId10149" minRId="136634" maxRId="136638">
    <sheetIdMap count="6">
      <sheetId val="1"/>
      <sheetId val="2"/>
      <sheetId val="3"/>
      <sheetId val="4"/>
      <sheetId val="5"/>
      <sheetId val="6"/>
    </sheetIdMap>
  </header>
  <header guid="{22F6ACA8-442C-405D-A1C9-E4CAEAEA2755}" dateTime="2018-02-08T22:37:50" maxSheetId="7" userName="СНГ Управление энергетики ЦДС" r:id="rId10150" minRId="136639">
    <sheetIdMap count="6">
      <sheetId val="1"/>
      <sheetId val="2"/>
      <sheetId val="3"/>
      <sheetId val="4"/>
      <sheetId val="5"/>
      <sheetId val="6"/>
    </sheetIdMap>
  </header>
  <header guid="{92723623-F2E1-4605-8D85-705925181407}" dateTime="2018-02-09T20:03:45" maxSheetId="7" userName="СНГ Управление энергетики ЦДС" r:id="rId10151" minRId="136643">
    <sheetIdMap count="6">
      <sheetId val="1"/>
      <sheetId val="2"/>
      <sheetId val="3"/>
      <sheetId val="4"/>
      <sheetId val="5"/>
      <sheetId val="6"/>
    </sheetIdMap>
  </header>
  <header guid="{5E6E67A7-500E-48E8-AB2E-D8AA7E0880A8}" dateTime="2018-02-10T06:18:25" maxSheetId="7" userName="СНГ Управление энергетики ЦДС" r:id="rId10152">
    <sheetIdMap count="6">
      <sheetId val="1"/>
      <sheetId val="2"/>
      <sheetId val="3"/>
      <sheetId val="4"/>
      <sheetId val="5"/>
      <sheetId val="6"/>
    </sheetIdMap>
  </header>
  <header guid="{C18A76FE-6FE5-47CA-A093-88A050F42A02}" dateTime="2018-02-10T22:24:32" maxSheetId="7" userName="СНГ Управление энергетики ЦДС" r:id="rId10153">
    <sheetIdMap count="6">
      <sheetId val="1"/>
      <sheetId val="2"/>
      <sheetId val="3"/>
      <sheetId val="4"/>
      <sheetId val="5"/>
      <sheetId val="6"/>
    </sheetIdMap>
  </header>
  <header guid="{33DBC719-2DAE-4AAC-AE45-7803B62DEB96}" dateTime="2018-02-11T07:00:09" maxSheetId="7" userName="СНГ Управление энергетики ЦДС" r:id="rId10154">
    <sheetIdMap count="6">
      <sheetId val="1"/>
      <sheetId val="2"/>
      <sheetId val="3"/>
      <sheetId val="4"/>
      <sheetId val="5"/>
      <sheetId val="6"/>
    </sheetIdMap>
  </header>
  <header guid="{94234AC2-4975-462F-9A43-5F1E2C493675}" dateTime="2018-02-12T06:40:49" maxSheetId="7" userName="СНГ Управление энергетики ЦДС" r:id="rId10155">
    <sheetIdMap count="6">
      <sheetId val="1"/>
      <sheetId val="2"/>
      <sheetId val="3"/>
      <sheetId val="4"/>
      <sheetId val="5"/>
      <sheetId val="6"/>
    </sheetIdMap>
  </header>
  <header guid="{85E54B2D-0BBA-4AEA-A788-0B0DC3B61EED}" dateTime="2018-02-12T13:12:04" maxSheetId="7" userName="СНГ Управление энергетики ЦДС" r:id="rId10156" minRId="136659" maxRId="136695">
    <sheetIdMap count="6">
      <sheetId val="1"/>
      <sheetId val="2"/>
      <sheetId val="3"/>
      <sheetId val="4"/>
      <sheetId val="5"/>
      <sheetId val="6"/>
    </sheetIdMap>
  </header>
  <header guid="{44C59685-DD01-4D58-9E4D-6AF45D4E759D}" dateTime="2018-02-13T05:26:23" maxSheetId="7" userName="СНГ Управление энергетики ЦДС" r:id="rId10157">
    <sheetIdMap count="6">
      <sheetId val="1"/>
      <sheetId val="2"/>
      <sheetId val="3"/>
      <sheetId val="4"/>
      <sheetId val="5"/>
      <sheetId val="6"/>
    </sheetIdMap>
  </header>
  <header guid="{3AC2202A-19A3-4029-A958-6B0471A6AE13}" dateTime="2018-02-15T06:34:21" maxSheetId="7" userName="СНГ Управление энергетики ЦДС" r:id="rId10158">
    <sheetIdMap count="6">
      <sheetId val="1"/>
      <sheetId val="2"/>
      <sheetId val="3"/>
      <sheetId val="4"/>
      <sheetId val="5"/>
      <sheetId val="6"/>
    </sheetIdMap>
  </header>
  <header guid="{C64176BD-93BE-4C2D-8684-843D312E4B4E}" dateTime="2018-02-15T06:36:19" maxSheetId="7" userName="СНГ Управление энергетики ЦДС" r:id="rId10159">
    <sheetIdMap count="6">
      <sheetId val="1"/>
      <sheetId val="2"/>
      <sheetId val="3"/>
      <sheetId val="4"/>
      <sheetId val="5"/>
      <sheetId val="6"/>
    </sheetIdMap>
  </header>
  <header guid="{B7A1FC79-C4DD-492A-8CD1-35CF565996C3}" dateTime="2018-02-17T05:26:34" maxSheetId="7" userName="СНГ Управление энергетики ЦДС" r:id="rId10160">
    <sheetIdMap count="6">
      <sheetId val="1"/>
      <sheetId val="2"/>
      <sheetId val="3"/>
      <sheetId val="4"/>
      <sheetId val="5"/>
      <sheetId val="6"/>
    </sheetIdMap>
  </header>
  <header guid="{9CCF4EE3-4217-4D03-B46E-CF70E570E0C6}" dateTime="2018-02-19T01:15:33" maxSheetId="7" userName="СНГ Управление энергетики ЦДС" r:id="rId10161" minRId="136711" maxRId="136754">
    <sheetIdMap count="6">
      <sheetId val="1"/>
      <sheetId val="2"/>
      <sheetId val="3"/>
      <sheetId val="4"/>
      <sheetId val="5"/>
      <sheetId val="6"/>
    </sheetIdMap>
  </header>
  <header guid="{3CFA2D4E-2927-482A-A1A4-37B77BD637CA}" dateTime="2018-02-19T01:15:55" maxSheetId="7" userName="СНГ Управление энергетики ЦДС" r:id="rId10162">
    <sheetIdMap count="6">
      <sheetId val="1"/>
      <sheetId val="2"/>
      <sheetId val="3"/>
      <sheetId val="4"/>
      <sheetId val="5"/>
      <sheetId val="6"/>
    </sheetIdMap>
  </header>
  <header guid="{38E5FCC1-380A-44CC-A538-C27FD539DE7D}" dateTime="2018-02-19T01:20:26" maxSheetId="7" userName="СНГ Управление энергетики ЦДС" r:id="rId10163">
    <sheetIdMap count="6">
      <sheetId val="1"/>
      <sheetId val="2"/>
      <sheetId val="3"/>
      <sheetId val="4"/>
      <sheetId val="5"/>
      <sheetId val="6"/>
    </sheetIdMap>
  </header>
  <header guid="{84161234-97AC-4609-BE0B-98C083CFB053}" dateTime="2018-02-19T01:25:31" maxSheetId="7" userName="СНГ Управление энергетики ЦДС" r:id="rId10164">
    <sheetIdMap count="6">
      <sheetId val="1"/>
      <sheetId val="2"/>
      <sheetId val="3"/>
      <sheetId val="4"/>
      <sheetId val="5"/>
      <sheetId val="6"/>
    </sheetIdMap>
  </header>
  <header guid="{9DBC96CD-3C84-4585-AA54-C75EF5F2F9A1}" dateTime="2018-02-19T06:36:12" maxSheetId="7" userName="СНГ Управление энергетики ЦДС" r:id="rId10165">
    <sheetIdMap count="6">
      <sheetId val="1"/>
      <sheetId val="2"/>
      <sheetId val="3"/>
      <sheetId val="4"/>
      <sheetId val="5"/>
      <sheetId val="6"/>
    </sheetIdMap>
  </header>
  <header guid="{7F1582DA-D71B-4212-B630-B2C0F128F200}" dateTime="2018-02-19T08:53:10" maxSheetId="7" userName="СНГ Управление энергетики ЦДС" r:id="rId10166">
    <sheetIdMap count="6">
      <sheetId val="1"/>
      <sheetId val="2"/>
      <sheetId val="3"/>
      <sheetId val="4"/>
      <sheetId val="5"/>
      <sheetId val="6"/>
    </sheetIdMap>
  </header>
  <header guid="{86F430E5-F7DC-43E6-9DCF-F81E2959494B}" dateTime="2018-02-20T06:48:04" maxSheetId="7" userName="СНГ Управление энергетики ЦДС" r:id="rId10167">
    <sheetIdMap count="6">
      <sheetId val="1"/>
      <sheetId val="2"/>
      <sheetId val="3"/>
      <sheetId val="4"/>
      <sheetId val="5"/>
      <sheetId val="6"/>
    </sheetIdMap>
  </header>
  <header guid="{F672FEB8-4829-4C15-83CE-A85D949E2663}" dateTime="2018-02-22T08:09:33" maxSheetId="7" userName="СНГ Управление энергетики ЦДС" r:id="rId10168">
    <sheetIdMap count="6">
      <sheetId val="1"/>
      <sheetId val="2"/>
      <sheetId val="3"/>
      <sheetId val="4"/>
      <sheetId val="5"/>
      <sheetId val="6"/>
    </sheetIdMap>
  </header>
  <header guid="{FD33CFD1-456C-41C2-8787-BAA0C39F06F8}" dateTime="2018-02-22T08:11:11" maxSheetId="7" userName="СНГ Управление энергетики ЦДС" r:id="rId10169" minRId="136776">
    <sheetIdMap count="6">
      <sheetId val="1"/>
      <sheetId val="2"/>
      <sheetId val="3"/>
      <sheetId val="4"/>
      <sheetId val="5"/>
      <sheetId val="6"/>
    </sheetIdMap>
  </header>
  <header guid="{6C1B0625-B157-4A9D-AFE4-052A38FBC7DB}" dateTime="2018-02-22T08:19:28" maxSheetId="7" userName="СНГ Управление энергетики ЦДС" r:id="rId10170" minRId="136780">
    <sheetIdMap count="6">
      <sheetId val="1"/>
      <sheetId val="2"/>
      <sheetId val="3"/>
      <sheetId val="4"/>
      <sheetId val="5"/>
      <sheetId val="6"/>
    </sheetIdMap>
  </header>
  <header guid="{A6731F9E-285D-4C6A-A6C7-DF3171156080}" dateTime="2018-02-22T08:24:53" maxSheetId="7" userName="СНГ Управление энергетики ЦДС" r:id="rId10171" minRId="136781">
    <sheetIdMap count="6">
      <sheetId val="1"/>
      <sheetId val="2"/>
      <sheetId val="3"/>
      <sheetId val="4"/>
      <sheetId val="5"/>
      <sheetId val="6"/>
    </sheetIdMap>
  </header>
  <header guid="{C31100EE-0104-48D5-B938-5AD708F6D4CD}" dateTime="2018-02-23T06:38:51" maxSheetId="7" userName="СНГ Управление энергетики ЦДС" r:id="rId10172">
    <sheetIdMap count="6">
      <sheetId val="1"/>
      <sheetId val="2"/>
      <sheetId val="3"/>
      <sheetId val="4"/>
      <sheetId val="5"/>
      <sheetId val="6"/>
    </sheetIdMap>
  </header>
  <header guid="{85C08B0B-C20C-45E6-A021-9D615CF6AECF}" dateTime="2018-02-24T07:07:12" maxSheetId="7" userName="СНГ Управление энергетики ЦДС" r:id="rId10173">
    <sheetIdMap count="6">
      <sheetId val="1"/>
      <sheetId val="2"/>
      <sheetId val="3"/>
      <sheetId val="4"/>
      <sheetId val="5"/>
      <sheetId val="6"/>
    </sheetIdMap>
  </header>
  <header guid="{681E7981-8C53-4B01-BA42-FBF668523C97}" dateTime="2018-02-25T08:49:41" maxSheetId="7" userName="СНГ Управление энергетики ЦДС" r:id="rId10174">
    <sheetIdMap count="6">
      <sheetId val="1"/>
      <sheetId val="2"/>
      <sheetId val="3"/>
      <sheetId val="4"/>
      <sheetId val="5"/>
      <sheetId val="6"/>
    </sheetIdMap>
  </header>
  <header guid="{69F95BBE-ADF8-4309-905E-A416938813D2}" dateTime="2018-02-27T07:02:08" maxSheetId="7" userName="СНГ Управление энергетики ЦДС" r:id="rId10175" minRId="136794" maxRId="136817">
    <sheetIdMap count="6">
      <sheetId val="1"/>
      <sheetId val="2"/>
      <sheetId val="3"/>
      <sheetId val="4"/>
      <sheetId val="5"/>
      <sheetId val="6"/>
    </sheetIdMap>
  </header>
  <header guid="{C6A791E5-6D22-437A-9FB0-4F6D51280B62}" dateTime="2018-02-27T07:10:36" maxSheetId="7" userName="СНГ Управление энергетики ЦДС" r:id="rId10176" minRId="136821">
    <sheetIdMap count="6">
      <sheetId val="1"/>
      <sheetId val="2"/>
      <sheetId val="3"/>
      <sheetId val="4"/>
      <sheetId val="5"/>
      <sheetId val="6"/>
    </sheetIdMap>
  </header>
  <header guid="{7077E6A7-82E4-4ECD-AB7E-2C91552ACB84}" dateTime="2018-02-28T06:17:37" maxSheetId="7" userName="СНГ Управление энергетики ЦДС" r:id="rId10177" minRId="136825">
    <sheetIdMap count="6">
      <sheetId val="1"/>
      <sheetId val="2"/>
      <sheetId val="3"/>
      <sheetId val="4"/>
      <sheetId val="5"/>
      <sheetId val="6"/>
    </sheetIdMap>
  </header>
  <header guid="{008263B2-7D1B-4AB9-AA4A-F8FF54658BF5}" dateTime="2018-02-28T08:10:36" maxSheetId="7" userName="СНГ Управление энергетики ЦДС" r:id="rId10178">
    <sheetIdMap count="6">
      <sheetId val="1"/>
      <sheetId val="2"/>
      <sheetId val="3"/>
      <sheetId val="4"/>
      <sheetId val="5"/>
      <sheetId val="6"/>
    </sheetIdMap>
  </header>
  <header guid="{33202ED6-97D5-4412-AAF7-633EC37013AB}" dateTime="2018-02-28T13:09:16" maxSheetId="7" userName="СНГ Управление энергетики ЦДС" r:id="rId10179" minRId="136829" maxRId="136848">
    <sheetIdMap count="6">
      <sheetId val="1"/>
      <sheetId val="2"/>
      <sheetId val="3"/>
      <sheetId val="4"/>
      <sheetId val="5"/>
      <sheetId val="6"/>
    </sheetIdMap>
  </header>
  <header guid="{BEBEED8B-3670-4219-9AFA-0181CB325C32}" dateTime="2018-02-28T13:16:32" maxSheetId="7" userName="СНГ Управление энергетики ЦДС" r:id="rId10180" minRId="136852">
    <sheetIdMap count="6">
      <sheetId val="1"/>
      <sheetId val="2"/>
      <sheetId val="3"/>
      <sheetId val="4"/>
      <sheetId val="5"/>
      <sheetId val="6"/>
    </sheetIdMap>
  </header>
  <header guid="{616D8081-3DEC-4225-8CDB-6BFB33FEA655}" dateTime="2018-02-28T13:36:23" maxSheetId="7" userName="СНГ Управление энергетики ЦДС" r:id="rId10181" minRId="136856" maxRId="136876">
    <sheetIdMap count="6">
      <sheetId val="1"/>
      <sheetId val="2"/>
      <sheetId val="3"/>
      <sheetId val="4"/>
      <sheetId val="5"/>
      <sheetId val="6"/>
    </sheetIdMap>
  </header>
  <header guid="{2F943C09-9C6F-4595-A6D1-84AED9DCF491}" dateTime="2018-02-28T13:36:28" maxSheetId="7" userName="СНГ Управление энергетики ЦДС" r:id="rId10182">
    <sheetIdMap count="6">
      <sheetId val="1"/>
      <sheetId val="2"/>
      <sheetId val="3"/>
      <sheetId val="4"/>
      <sheetId val="5"/>
      <sheetId val="6"/>
    </sheetIdMap>
  </header>
  <header guid="{F70BA3B8-20BD-43F2-964E-FBCC5CBEA807}" dateTime="2018-02-28T13:36:34" maxSheetId="7" userName="СНГ Управление энергетики ЦДС" r:id="rId10183">
    <sheetIdMap count="6">
      <sheetId val="1"/>
      <sheetId val="2"/>
      <sheetId val="3"/>
      <sheetId val="4"/>
      <sheetId val="5"/>
      <sheetId val="6"/>
    </sheetIdMap>
  </header>
  <header guid="{6B3B38A9-FA07-4801-A218-17A13A6D85DB}" dateTime="2018-02-28T13:36:53" maxSheetId="7" userName="СНГ Управление энергетики ЦДС" r:id="rId10184">
    <sheetIdMap count="6">
      <sheetId val="1"/>
      <sheetId val="2"/>
      <sheetId val="3"/>
      <sheetId val="4"/>
      <sheetId val="5"/>
      <sheetId val="6"/>
    </sheetIdMap>
  </header>
  <header guid="{C8F0DB69-F99B-4F7E-B9C2-8ECEF2962E2F}" dateTime="2018-02-28T13:43:04" maxSheetId="7" userName="СНГ Управление энергетики ЦДС" r:id="rId10185">
    <sheetIdMap count="6">
      <sheetId val="1"/>
      <sheetId val="2"/>
      <sheetId val="3"/>
      <sheetId val="4"/>
      <sheetId val="5"/>
      <sheetId val="6"/>
    </sheetIdMap>
  </header>
  <header guid="{B2D6FA9E-BC51-4E9C-952C-11AF66ABCC23}" dateTime="2018-02-28T13:43:32" maxSheetId="7" userName="СНГ Управление энергетики ЦДС" r:id="rId10186">
    <sheetIdMap count="6">
      <sheetId val="1"/>
      <sheetId val="2"/>
      <sheetId val="3"/>
      <sheetId val="4"/>
      <sheetId val="5"/>
      <sheetId val="6"/>
    </sheetIdMap>
  </header>
  <header guid="{601263DC-1702-4350-AEB6-7BCD0AB130F0}" dateTime="2018-02-28T13:44:03" maxSheetId="7" userName="СНГ Управление энергетики ЦДС" r:id="rId10187">
    <sheetIdMap count="6">
      <sheetId val="1"/>
      <sheetId val="2"/>
      <sheetId val="3"/>
      <sheetId val="4"/>
      <sheetId val="5"/>
      <sheetId val="6"/>
    </sheetIdMap>
  </header>
  <header guid="{1CCCD29B-30F5-43A6-AFAA-D97D28E198F8}" dateTime="2018-02-28T13:44:49" maxSheetId="7" userName="СНГ Управление энергетики ЦДС" r:id="rId10188">
    <sheetIdMap count="6">
      <sheetId val="1"/>
      <sheetId val="2"/>
      <sheetId val="3"/>
      <sheetId val="4"/>
      <sheetId val="5"/>
      <sheetId val="6"/>
    </sheetIdMap>
  </header>
  <header guid="{1BEB422E-D165-479B-8A67-A764A9E0DB95}" dateTime="2018-03-01T05:47:20" maxSheetId="7" userName="СНГ Управление энергетики ЦДС" r:id="rId10189">
    <sheetIdMap count="6">
      <sheetId val="1"/>
      <sheetId val="2"/>
      <sheetId val="3"/>
      <sheetId val="4"/>
      <sheetId val="5"/>
      <sheetId val="6"/>
    </sheetIdMap>
  </header>
  <header guid="{3DF49308-DF4B-4CDD-AF4A-7FB0BC73FFFA}" dateTime="2018-03-03T06:29:54" maxSheetId="7" userName="СНГ Управление энергетики ЦДС" r:id="rId10190">
    <sheetIdMap count="6">
      <sheetId val="1"/>
      <sheetId val="2"/>
      <sheetId val="3"/>
      <sheetId val="4"/>
      <sheetId val="5"/>
      <sheetId val="6"/>
    </sheetIdMap>
  </header>
  <header guid="{7BE38474-F915-4FE8-B3CC-DE26BDD78D49}" dateTime="2018-03-04T06:40:08" maxSheetId="7" userName="СНГ Управление энергетики ЦДС" r:id="rId10191">
    <sheetIdMap count="6">
      <sheetId val="1"/>
      <sheetId val="2"/>
      <sheetId val="3"/>
      <sheetId val="4"/>
      <sheetId val="5"/>
      <sheetId val="6"/>
    </sheetIdMap>
  </header>
  <header guid="{858AE5D4-95DE-4E9C-94D3-11C8C4120B86}" dateTime="2018-03-05T06:14:06" maxSheetId="7" userName="СНГ Управление энергетики ЦДС" r:id="rId10192">
    <sheetIdMap count="6">
      <sheetId val="1"/>
      <sheetId val="2"/>
      <sheetId val="3"/>
      <sheetId val="4"/>
      <sheetId val="5"/>
      <sheetId val="6"/>
    </sheetIdMap>
  </header>
  <header guid="{D58A0E9C-8DFE-4219-B90C-EFA0EEA4F4AF}" dateTime="2018-03-05T10:04:32" maxSheetId="7" userName="СНГ Управление энергетики ЦДС" r:id="rId10193" minRId="136910" maxRId="136928">
    <sheetIdMap count="6">
      <sheetId val="1"/>
      <sheetId val="2"/>
      <sheetId val="3"/>
      <sheetId val="4"/>
      <sheetId val="5"/>
      <sheetId val="6"/>
    </sheetIdMap>
  </header>
  <header guid="{B2EFD533-F311-4546-AB31-813908E74A4A}" dateTime="2018-03-05T10:05:26" maxSheetId="7" userName="СНГ Управление энергетики ЦДС" r:id="rId10194" minRId="136932" maxRId="136933">
    <sheetIdMap count="6">
      <sheetId val="1"/>
      <sheetId val="2"/>
      <sheetId val="3"/>
      <sheetId val="4"/>
      <sheetId val="5"/>
      <sheetId val="6"/>
    </sheetIdMap>
  </header>
  <header guid="{7A95CE11-BFAA-43FC-B1FA-E84AA8625920}" dateTime="2018-03-05T10:17:15" maxSheetId="7" userName="СНГ Управление энергетики ЦДС" r:id="rId10195" minRId="136934" maxRId="136952">
    <sheetIdMap count="6">
      <sheetId val="1"/>
      <sheetId val="2"/>
      <sheetId val="3"/>
      <sheetId val="4"/>
      <sheetId val="5"/>
      <sheetId val="6"/>
    </sheetIdMap>
  </header>
  <header guid="{82F37D81-9125-413B-8699-DEDBC42BA438}" dateTime="2018-03-06T11:14:01" maxSheetId="7" userName="СНГ Управление энергетики ЦДС" r:id="rId10196" minRId="136956" maxRId="136977">
    <sheetIdMap count="6">
      <sheetId val="1"/>
      <sheetId val="2"/>
      <sheetId val="3"/>
      <sheetId val="4"/>
      <sheetId val="5"/>
      <sheetId val="6"/>
    </sheetIdMap>
  </header>
  <header guid="{EA8A21A6-0C9B-4FFA-B7BE-8BE19FF65D10}" dateTime="2018-03-06T17:23:29" maxSheetId="7" userName="СНГ Управление энергетики ЦДС" r:id="rId10197" minRId="136981" maxRId="136982">
    <sheetIdMap count="6">
      <sheetId val="1"/>
      <sheetId val="2"/>
      <sheetId val="3"/>
      <sheetId val="4"/>
      <sheetId val="5"/>
      <sheetId val="6"/>
    </sheetIdMap>
  </header>
  <header guid="{9AD93323-AF94-4416-A0E4-D9A34BEC3CAE}" dateTime="2018-03-06T17:27:36" maxSheetId="7" userName="СНГ Управление энергетики ЦДС" r:id="rId10198" minRId="136986">
    <sheetIdMap count="6">
      <sheetId val="1"/>
      <sheetId val="2"/>
      <sheetId val="3"/>
      <sheetId val="4"/>
      <sheetId val="5"/>
      <sheetId val="6"/>
    </sheetIdMap>
  </header>
  <header guid="{C8ABD3B0-EF7F-44BD-9284-620916BDBBC5}" dateTime="2018-03-06T17:32:59" maxSheetId="7" userName="СНГ Управление энергетики ЦДС" r:id="rId10199">
    <sheetIdMap count="6">
      <sheetId val="1"/>
      <sheetId val="2"/>
      <sheetId val="3"/>
      <sheetId val="4"/>
      <sheetId val="5"/>
      <sheetId val="6"/>
    </sheetIdMap>
  </header>
  <header guid="{AAB34098-12A2-416E-A7F3-E58FB0E5ED65}" dateTime="2018-03-07T07:39:18" maxSheetId="7" userName="СНГ Управление энергетики ЦДС" r:id="rId10200">
    <sheetIdMap count="6">
      <sheetId val="1"/>
      <sheetId val="2"/>
      <sheetId val="3"/>
      <sheetId val="4"/>
      <sheetId val="5"/>
      <sheetId val="6"/>
    </sheetIdMap>
  </header>
  <header guid="{42F51074-6EA1-467E-851D-41C9EC052762}" dateTime="2018-03-08T07:11:15" maxSheetId="7" userName="СНГ Управление энергетики ЦДС" r:id="rId10201" minRId="136996">
    <sheetIdMap count="6">
      <sheetId val="1"/>
      <sheetId val="2"/>
      <sheetId val="3"/>
      <sheetId val="4"/>
      <sheetId val="5"/>
      <sheetId val="6"/>
    </sheetIdMap>
  </header>
  <header guid="{23C90F1D-9835-4E8B-95A1-65F727D69480}" dateTime="2018-03-10T06:07:44" maxSheetId="7" userName="СНГ Управление энергетики ЦДС" r:id="rId10202">
    <sheetIdMap count="6">
      <sheetId val="1"/>
      <sheetId val="2"/>
      <sheetId val="3"/>
      <sheetId val="4"/>
      <sheetId val="5"/>
      <sheetId val="6"/>
    </sheetIdMap>
  </header>
  <header guid="{1F1B8F1E-34D9-4512-B6C9-AD568896ACC4}" dateTime="2018-03-10T08:13:08" maxSheetId="7" userName="СНГ Управление энергетики ЦДС" r:id="rId10203">
    <sheetIdMap count="6">
      <sheetId val="1"/>
      <sheetId val="2"/>
      <sheetId val="3"/>
      <sheetId val="4"/>
      <sheetId val="5"/>
      <sheetId val="6"/>
    </sheetIdMap>
  </header>
  <header guid="{F5506CB1-E4E1-4DB7-8F58-B4FEB1ACC5BC}" dateTime="2018-03-10T08:13:52" maxSheetId="7" userName="СНГ Управление энергетики ЦДС" r:id="rId10204">
    <sheetIdMap count="6">
      <sheetId val="1"/>
      <sheetId val="2"/>
      <sheetId val="3"/>
      <sheetId val="4"/>
      <sheetId val="5"/>
      <sheetId val="6"/>
    </sheetIdMap>
  </header>
  <header guid="{2A867B08-2F5A-47F4-9612-A46B411B2A7B}" dateTime="2018-03-11T06:58:20" maxSheetId="7" userName="СНГ Управление энергетики ЦДС" r:id="rId10205">
    <sheetIdMap count="6">
      <sheetId val="1"/>
      <sheetId val="2"/>
      <sheetId val="3"/>
      <sheetId val="4"/>
      <sheetId val="5"/>
      <sheetId val="6"/>
    </sheetIdMap>
  </header>
  <header guid="{CE166FB7-6149-40ED-888D-1FA05580744C}" dateTime="2018-03-12T06:35:28" maxSheetId="7" userName="СНГ Управление энергетики ЦДС" r:id="rId10206">
    <sheetIdMap count="6">
      <sheetId val="1"/>
      <sheetId val="2"/>
      <sheetId val="3"/>
      <sheetId val="4"/>
      <sheetId val="5"/>
      <sheetId val="6"/>
    </sheetIdMap>
  </header>
  <header guid="{BF588E14-0B4D-4612-B611-63FED6F0F521}" dateTime="2018-03-12T06:43:04" maxSheetId="7" userName="СНГ Управление энергетики ЦДС" r:id="rId10207">
    <sheetIdMap count="6">
      <sheetId val="1"/>
      <sheetId val="2"/>
      <sheetId val="3"/>
      <sheetId val="4"/>
      <sheetId val="5"/>
      <sheetId val="6"/>
    </sheetIdMap>
  </header>
  <header guid="{73AE4181-3C41-4FC5-99A0-FDDE5F3CFB16}" dateTime="2018-03-13T05:38:40" maxSheetId="7" userName="СНГ Управление энергетики ЦДС" r:id="rId10208">
    <sheetIdMap count="6">
      <sheetId val="1"/>
      <sheetId val="2"/>
      <sheetId val="3"/>
      <sheetId val="4"/>
      <sheetId val="5"/>
      <sheetId val="6"/>
    </sheetIdMap>
  </header>
  <header guid="{E96273E4-65F8-4DB8-A035-826A6E5076C5}" dateTime="2018-03-14T06:14:40" maxSheetId="7" userName="СНГ Управление энергетики ЦДС" r:id="rId10209">
    <sheetIdMap count="6">
      <sheetId val="1"/>
      <sheetId val="2"/>
      <sheetId val="3"/>
      <sheetId val="4"/>
      <sheetId val="5"/>
      <sheetId val="6"/>
    </sheetIdMap>
  </header>
  <header guid="{3FDC2A99-5C13-478C-BD75-90ECA7DEABA1}" dateTime="2018-03-14T06:21:31" maxSheetId="7" userName="СНГ Управление энергетики ЦДС" r:id="rId10210" minRId="137024" maxRId="137041">
    <sheetIdMap count="6">
      <sheetId val="1"/>
      <sheetId val="2"/>
      <sheetId val="3"/>
      <sheetId val="4"/>
      <sheetId val="5"/>
      <sheetId val="6"/>
    </sheetIdMap>
  </header>
  <header guid="{7B5F9EB7-891D-40E7-AB48-F514ACFFEA93}" dateTime="2018-03-14T06:22:54" maxSheetId="7" userName="СНГ Управление энергетики ЦДС" r:id="rId10211">
    <sheetIdMap count="6">
      <sheetId val="1"/>
      <sheetId val="2"/>
      <sheetId val="3"/>
      <sheetId val="4"/>
      <sheetId val="5"/>
      <sheetId val="6"/>
    </sheetIdMap>
  </header>
  <header guid="{F990B798-45AA-4179-B10B-C4D93A12B6ED}" dateTime="2018-03-15T06:52:45" maxSheetId="7" userName="СНГ Управление энергетики ЦДС" r:id="rId10212" minRId="137045" maxRId="137049">
    <sheetIdMap count="6">
      <sheetId val="1"/>
      <sheetId val="2"/>
      <sheetId val="3"/>
      <sheetId val="4"/>
      <sheetId val="5"/>
      <sheetId val="6"/>
    </sheetIdMap>
  </header>
  <header guid="{1A0171E1-9334-4080-9A27-262BD3E37E35}" dateTime="2018-03-15T06:53:28" maxSheetId="7" userName="СНГ Управление энергетики ЦДС" r:id="rId10213">
    <sheetIdMap count="6">
      <sheetId val="1"/>
      <sheetId val="2"/>
      <sheetId val="3"/>
      <sheetId val="4"/>
      <sheetId val="5"/>
      <sheetId val="6"/>
    </sheetIdMap>
  </header>
  <header guid="{1D66AF0F-D646-43A6-B5C1-EFA64AA65204}" dateTime="2018-03-15T13:20:40" maxSheetId="7" userName="СНГ Управление энергетики ЦДС" r:id="rId10214">
    <sheetIdMap count="6">
      <sheetId val="1"/>
      <sheetId val="2"/>
      <sheetId val="3"/>
      <sheetId val="4"/>
      <sheetId val="5"/>
      <sheetId val="6"/>
    </sheetIdMap>
  </header>
  <header guid="{E391258B-AF8E-4BC8-B76C-3CBD2CDCF7D1}" dateTime="2018-03-15T23:07:50" maxSheetId="7" userName="СНГ Управление энергетики ЦДС" r:id="rId10215" minRId="137059" maxRId="137082">
    <sheetIdMap count="6">
      <sheetId val="1"/>
      <sheetId val="2"/>
      <sheetId val="3"/>
      <sheetId val="4"/>
      <sheetId val="5"/>
      <sheetId val="6"/>
    </sheetIdMap>
  </header>
  <header guid="{A6FCBF7B-7579-4A22-A651-007AB7758DE1}" dateTime="2018-03-16T10:16:40" maxSheetId="7" userName="СНГ Управление энергетики ЦДС" r:id="rId10216" minRId="137086" maxRId="137106">
    <sheetIdMap count="6">
      <sheetId val="1"/>
      <sheetId val="2"/>
      <sheetId val="3"/>
      <sheetId val="4"/>
      <sheetId val="5"/>
      <sheetId val="6"/>
    </sheetIdMap>
  </header>
  <header guid="{CE963B00-3AC5-4F20-8A0F-2439B1B003AD}" dateTime="2018-03-16T10:25:01" maxSheetId="7" userName="СНГ Управление энергетики ЦДС" r:id="rId10217">
    <sheetIdMap count="6">
      <sheetId val="1"/>
      <sheetId val="2"/>
      <sheetId val="3"/>
      <sheetId val="4"/>
      <sheetId val="5"/>
      <sheetId val="6"/>
    </sheetIdMap>
  </header>
  <header guid="{10F4FF58-4DC2-4B1B-AB01-560162FCF907}" dateTime="2018-03-16T10:25:10" maxSheetId="7" userName="СНГ Управление энергетики ЦДС" r:id="rId10218">
    <sheetIdMap count="6">
      <sheetId val="1"/>
      <sheetId val="2"/>
      <sheetId val="3"/>
      <sheetId val="4"/>
      <sheetId val="5"/>
      <sheetId val="6"/>
    </sheetIdMap>
  </header>
  <header guid="{3270272E-29DA-4717-B065-792ACC3BD108}" dateTime="2018-03-16T10:25:20" maxSheetId="7" userName="СНГ Управление энергетики ЦДС" r:id="rId10219">
    <sheetIdMap count="6">
      <sheetId val="1"/>
      <sheetId val="2"/>
      <sheetId val="3"/>
      <sheetId val="4"/>
      <sheetId val="5"/>
      <sheetId val="6"/>
    </sheetIdMap>
  </header>
  <header guid="{D1054515-FD91-4AE2-9453-47EC8BA653EA}" dateTime="2018-03-16T11:17:47" maxSheetId="7" userName="СНГ Управление энергетики ЦДС" r:id="rId10220">
    <sheetIdMap count="6">
      <sheetId val="1"/>
      <sheetId val="2"/>
      <sheetId val="3"/>
      <sheetId val="4"/>
      <sheetId val="5"/>
      <sheetId val="6"/>
    </sheetIdMap>
  </header>
  <header guid="{4F18B860-CDD9-44A8-8C2E-4F7F89EFAA8A}" dateTime="2018-03-16T11:44:14" maxSheetId="7" userName="СНГ Управление энергетики ЦДС" r:id="rId10221">
    <sheetIdMap count="6">
      <sheetId val="1"/>
      <sheetId val="2"/>
      <sheetId val="3"/>
      <sheetId val="4"/>
      <sheetId val="5"/>
      <sheetId val="6"/>
    </sheetIdMap>
  </header>
  <header guid="{BA93EF8C-C69D-4B9E-9DD4-5B45E601C28F}" dateTime="2018-03-16T11:47:27" maxSheetId="7" userName="СНГ Управление энергетики ЦДС" r:id="rId10222">
    <sheetIdMap count="6">
      <sheetId val="1"/>
      <sheetId val="2"/>
      <sheetId val="3"/>
      <sheetId val="4"/>
      <sheetId val="5"/>
      <sheetId val="6"/>
    </sheetIdMap>
  </header>
  <header guid="{7D3E70FC-A774-40EC-893A-E384D6CD857F}" dateTime="2018-03-16T14:37:44" maxSheetId="7" userName="СНГ Управление энергетики ЦДС" r:id="rId10223" minRId="137128">
    <sheetIdMap count="6">
      <sheetId val="1"/>
      <sheetId val="2"/>
      <sheetId val="3"/>
      <sheetId val="4"/>
      <sheetId val="5"/>
      <sheetId val="6"/>
    </sheetIdMap>
  </header>
  <header guid="{8F0715EE-0ADB-4224-A566-B7BD0746995C}" dateTime="2018-03-16T16:03:20" maxSheetId="7" userName="СНГ Управление энергетики ЦДС" r:id="rId10224" minRId="137132">
    <sheetIdMap count="6">
      <sheetId val="1"/>
      <sheetId val="2"/>
      <sheetId val="3"/>
      <sheetId val="4"/>
      <sheetId val="5"/>
      <sheetId val="6"/>
    </sheetIdMap>
  </header>
  <header guid="{87422EC1-9122-4057-9ECC-410C5166577B}" dateTime="2018-03-16T16:08:04" maxSheetId="7" userName="СНГ Управление энергетики ЦДС" r:id="rId10225" minRId="137133">
    <sheetIdMap count="6">
      <sheetId val="1"/>
      <sheetId val="2"/>
      <sheetId val="3"/>
      <sheetId val="4"/>
      <sheetId val="5"/>
      <sheetId val="6"/>
    </sheetIdMap>
  </header>
  <header guid="{4E37B032-7F18-4B50-B6D3-64A6A8789172}" dateTime="2018-03-17T05:30:33" maxSheetId="7" userName="СНГ Управление энергетики ЦДС" r:id="rId10226">
    <sheetIdMap count="6">
      <sheetId val="1"/>
      <sheetId val="2"/>
      <sheetId val="3"/>
      <sheetId val="4"/>
      <sheetId val="5"/>
      <sheetId val="6"/>
    </sheetIdMap>
  </header>
  <header guid="{6E50A750-F7FA-4C68-91D1-9890E6C7165B}" dateTime="2018-03-19T06:35:48" maxSheetId="7" userName="СНГ Управление энергетики ЦДС" r:id="rId10227">
    <sheetIdMap count="6">
      <sheetId val="1"/>
      <sheetId val="2"/>
      <sheetId val="3"/>
      <sheetId val="4"/>
      <sheetId val="5"/>
      <sheetId val="6"/>
    </sheetIdMap>
  </header>
  <header guid="{0785E34F-D38E-4FB7-A078-09E7A82AA816}" dateTime="2018-03-19T06:40:29" maxSheetId="7" userName="СНГ Управление энергетики ЦДС" r:id="rId10228">
    <sheetIdMap count="6">
      <sheetId val="1"/>
      <sheetId val="2"/>
      <sheetId val="3"/>
      <sheetId val="4"/>
      <sheetId val="5"/>
      <sheetId val="6"/>
    </sheetIdMap>
  </header>
  <header guid="{FC911899-17F3-4796-987A-321C6AEFAFEF}" dateTime="2018-03-19T09:21:48" maxSheetId="7" userName="СНГ Управление энергетики ЦДС" r:id="rId10229">
    <sheetIdMap count="6">
      <sheetId val="1"/>
      <sheetId val="2"/>
      <sheetId val="3"/>
      <sheetId val="4"/>
      <sheetId val="5"/>
      <sheetId val="6"/>
    </sheetIdMap>
  </header>
  <header guid="{75888176-99C6-408D-846D-A314BD507EF7}" dateTime="2018-03-19T13:36:25" maxSheetId="7" userName="СНГ Управление энергетики ЦДС" r:id="rId10230" minRId="137146">
    <sheetIdMap count="6">
      <sheetId val="1"/>
      <sheetId val="2"/>
      <sheetId val="3"/>
      <sheetId val="4"/>
      <sheetId val="5"/>
      <sheetId val="6"/>
    </sheetIdMap>
  </header>
  <header guid="{7BD583CD-D2E5-4E56-BC75-139F6DABD556}" dateTime="2018-03-20T06:12:20" maxSheetId="7" userName="СНГ Управление энергетики ЦДС" r:id="rId10231">
    <sheetIdMap count="6">
      <sheetId val="1"/>
      <sheetId val="2"/>
      <sheetId val="3"/>
      <sheetId val="4"/>
      <sheetId val="5"/>
      <sheetId val="6"/>
    </sheetIdMap>
  </header>
  <header guid="{49BBAC25-B798-4774-82F2-63D38004C7BF}" dateTime="2018-03-21T16:34:45" maxSheetId="7" userName="СНГ Управление энергетики ЦДС" r:id="rId10232" minRId="137153" maxRId="137157">
    <sheetIdMap count="6">
      <sheetId val="1"/>
      <sheetId val="2"/>
      <sheetId val="3"/>
      <sheetId val="4"/>
      <sheetId val="5"/>
      <sheetId val="6"/>
    </sheetIdMap>
  </header>
  <header guid="{25C840E4-9A2D-49B1-B6AC-C5672BB01426}" dateTime="2018-03-21T16:36:10" maxSheetId="7" userName="СНГ Управление энергетики ЦДС" r:id="rId10233" minRId="137161" maxRId="137162">
    <sheetIdMap count="6">
      <sheetId val="1"/>
      <sheetId val="2"/>
      <sheetId val="3"/>
      <sheetId val="4"/>
      <sheetId val="5"/>
      <sheetId val="6"/>
    </sheetIdMap>
  </header>
  <header guid="{521AD4BC-9EAA-49F9-945C-A37823805809}" dateTime="2018-03-21T16:43:24" maxSheetId="7" userName="СНГ Управление энергетики ЦДС" r:id="rId10234" minRId="137166" maxRId="137181">
    <sheetIdMap count="6">
      <sheetId val="1"/>
      <sheetId val="2"/>
      <sheetId val="3"/>
      <sheetId val="4"/>
      <sheetId val="5"/>
      <sheetId val="6"/>
    </sheetIdMap>
  </header>
  <header guid="{74FA4C44-3DA0-4FDC-9329-A844551EEB41}" dateTime="2018-03-21T16:44:16" maxSheetId="7" userName="СНГ Управление энергетики ЦДС" r:id="rId10235">
    <sheetIdMap count="6">
      <sheetId val="1"/>
      <sheetId val="2"/>
      <sheetId val="3"/>
      <sheetId val="4"/>
      <sheetId val="5"/>
      <sheetId val="6"/>
    </sheetIdMap>
  </header>
  <header guid="{BAEA6530-7D52-4A31-A193-2AF0874009F7}" dateTime="2018-03-21T16:44:37" maxSheetId="7" userName="СНГ Управление энергетики ЦДС" r:id="rId10236">
    <sheetIdMap count="6">
      <sheetId val="1"/>
      <sheetId val="2"/>
      <sheetId val="3"/>
      <sheetId val="4"/>
      <sheetId val="5"/>
      <sheetId val="6"/>
    </sheetIdMap>
  </header>
  <header guid="{70BE152F-5CAC-4453-97A9-9D44637FEA4E}" dateTime="2018-03-21T17:50:02" maxSheetId="7" userName="KasovskiyIV" r:id="rId10237" minRId="137191">
    <sheetIdMap count="6">
      <sheetId val="1"/>
      <sheetId val="2"/>
      <sheetId val="3"/>
      <sheetId val="4"/>
      <sheetId val="5"/>
      <sheetId val="6"/>
    </sheetIdMap>
  </header>
  <header guid="{68582B14-5B31-409C-87D4-56B1B3A17180}" dateTime="2018-03-22T06:05:11" maxSheetId="7" userName="СНГ Управление энергетики ЦДС" r:id="rId10238">
    <sheetIdMap count="6">
      <sheetId val="1"/>
      <sheetId val="2"/>
      <sheetId val="3"/>
      <sheetId val="4"/>
      <sheetId val="5"/>
      <sheetId val="6"/>
    </sheetIdMap>
  </header>
  <header guid="{B432B2F7-7F67-45B5-83D8-8BCE037E5C29}" dateTime="2018-03-23T06:49:00" maxSheetId="7" userName="СНГ Управление энергетики ЦДС" r:id="rId10239" minRId="137195" maxRId="137217">
    <sheetIdMap count="6">
      <sheetId val="1"/>
      <sheetId val="2"/>
      <sheetId val="3"/>
      <sheetId val="4"/>
      <sheetId val="5"/>
      <sheetId val="6"/>
    </sheetIdMap>
  </header>
  <header guid="{16D8C9D9-45BC-4CF5-801A-3C83745C4A7D}" dateTime="2018-03-23T06:49:40" maxSheetId="7" userName="СНГ Управление энергетики ЦДС" r:id="rId10240" minRId="137221">
    <sheetIdMap count="6">
      <sheetId val="1"/>
      <sheetId val="2"/>
      <sheetId val="3"/>
      <sheetId val="4"/>
      <sheetId val="5"/>
      <sheetId val="6"/>
    </sheetIdMap>
  </header>
  <header guid="{C35C5BF3-B366-4730-8D93-28A06C219199}" dateTime="2018-03-23T17:02:10" maxSheetId="7" userName="СНГ Управление энергетики ЦДС" r:id="rId10241" minRId="137222">
    <sheetIdMap count="6">
      <sheetId val="1"/>
      <sheetId val="2"/>
      <sheetId val="3"/>
      <sheetId val="4"/>
      <sheetId val="5"/>
      <sheetId val="6"/>
    </sheetIdMap>
  </header>
  <header guid="{22BF977E-A459-48A6-AED2-095F83259D23}" dateTime="2018-03-23T23:43:44" maxSheetId="7" userName="СНГ Управление энергетики ЦДС" r:id="rId10242">
    <sheetIdMap count="6">
      <sheetId val="1"/>
      <sheetId val="2"/>
      <sheetId val="3"/>
      <sheetId val="4"/>
      <sheetId val="5"/>
      <sheetId val="6"/>
    </sheetIdMap>
  </header>
  <header guid="{DAC626CC-5B6D-4DC5-B9D5-309CBFBC61D3}" dateTime="2018-03-26T05:49:17" maxSheetId="7" userName="СНГ Управление энергетики ЦДС" r:id="rId10243">
    <sheetIdMap count="6">
      <sheetId val="1"/>
      <sheetId val="2"/>
      <sheetId val="3"/>
      <sheetId val="4"/>
      <sheetId val="5"/>
      <sheetId val="6"/>
    </sheetIdMap>
  </header>
  <header guid="{00AB2D48-149E-4A7E-A619-E1EBD1B01A50}" dateTime="2018-03-26T12:56:13" maxSheetId="7" userName="СНГ Управление энергетики ЦДС" r:id="rId10244" minRId="137232" maxRId="137250">
    <sheetIdMap count="6">
      <sheetId val="1"/>
      <sheetId val="2"/>
      <sheetId val="3"/>
      <sheetId val="4"/>
      <sheetId val="5"/>
      <sheetId val="6"/>
    </sheetIdMap>
  </header>
  <header guid="{70E6E29D-FE88-4F97-93BA-D148EFE16466}" dateTime="2018-03-26T13:10:48" maxSheetId="7" userName="СНГ Управление энергетики ЦДС" r:id="rId10245" minRId="137254" maxRId="137255">
    <sheetIdMap count="6">
      <sheetId val="1"/>
      <sheetId val="2"/>
      <sheetId val="3"/>
      <sheetId val="4"/>
      <sheetId val="5"/>
      <sheetId val="6"/>
    </sheetIdMap>
  </header>
  <header guid="{9713BF17-59BE-4125-BF49-FDD187D15D32}" dateTime="2018-03-26T13:21:48" maxSheetId="7" userName="СНГ Управление энергетики ЦДС" r:id="rId10246" minRId="137259">
    <sheetIdMap count="6">
      <sheetId val="1"/>
      <sheetId val="2"/>
      <sheetId val="3"/>
      <sheetId val="4"/>
      <sheetId val="5"/>
      <sheetId val="6"/>
    </sheetIdMap>
  </header>
  <header guid="{A0C88DD6-4DD0-4559-BEC9-0ABD51657A33}" dateTime="2018-03-26T21:29:53" maxSheetId="7" userName="СНГ Управление энергетики ЦДС" r:id="rId10247" minRId="137260" maxRId="137261">
    <sheetIdMap count="6">
      <sheetId val="1"/>
      <sheetId val="2"/>
      <sheetId val="3"/>
      <sheetId val="4"/>
      <sheetId val="5"/>
      <sheetId val="6"/>
    </sheetIdMap>
  </header>
  <header guid="{3113ED33-70FA-4F3A-815E-DE4E06AF9A4B}" dateTime="2018-03-26T21:34:40" maxSheetId="7" userName="СНГ Управление энергетики ЦДС" r:id="rId10248" minRId="137265" maxRId="137284">
    <sheetIdMap count="6">
      <sheetId val="1"/>
      <sheetId val="2"/>
      <sheetId val="3"/>
      <sheetId val="4"/>
      <sheetId val="5"/>
      <sheetId val="6"/>
    </sheetIdMap>
  </header>
  <header guid="{EF7F3D1E-49F9-4A27-97B9-C34099AAB5DB}" dateTime="2018-03-26T22:15:41" maxSheetId="7" userName="СНГ Управление энергетики ЦДС" r:id="rId10249" minRId="137288" maxRId="137292">
    <sheetIdMap count="6">
      <sheetId val="1"/>
      <sheetId val="2"/>
      <sheetId val="3"/>
      <sheetId val="4"/>
      <sheetId val="5"/>
      <sheetId val="6"/>
    </sheetIdMap>
  </header>
  <header guid="{CE6BDBDF-F01A-48B7-B1E8-07D471B3F034}" dateTime="2018-03-26T22:16:50" maxSheetId="7" userName="СНГ Управление энергетики ЦДС" r:id="rId10250" minRId="137296" maxRId="137297">
    <sheetIdMap count="6">
      <sheetId val="1"/>
      <sheetId val="2"/>
      <sheetId val="3"/>
      <sheetId val="4"/>
      <sheetId val="5"/>
      <sheetId val="6"/>
    </sheetIdMap>
  </header>
  <header guid="{33259B0C-D525-48E6-A5DC-F894A0BDAE1C}" dateTime="2018-03-26T22:23:00" maxSheetId="7" userName="СНГ Управление энергетики ЦДС" r:id="rId10251" minRId="137301" maxRId="137302">
    <sheetIdMap count="6">
      <sheetId val="1"/>
      <sheetId val="2"/>
      <sheetId val="3"/>
      <sheetId val="4"/>
      <sheetId val="5"/>
      <sheetId val="6"/>
    </sheetIdMap>
  </header>
  <header guid="{AA5DCDD1-D016-4F59-AEFF-38CC38550F63}" dateTime="2018-03-26T22:25:42" maxSheetId="7" userName="СНГ Управление энергетики ЦДС" r:id="rId10252" minRId="137303">
    <sheetIdMap count="6">
      <sheetId val="1"/>
      <sheetId val="2"/>
      <sheetId val="3"/>
      <sheetId val="4"/>
      <sheetId val="5"/>
      <sheetId val="6"/>
    </sheetIdMap>
  </header>
  <header guid="{D160D4A0-DD3A-4A21-A6DA-A5C78833E2E2}" dateTime="2018-03-26T22:46:38" maxSheetId="7" userName="СНГ Управление энергетики ЦДС" r:id="rId10253">
    <sheetIdMap count="6">
      <sheetId val="1"/>
      <sheetId val="2"/>
      <sheetId val="3"/>
      <sheetId val="4"/>
      <sheetId val="5"/>
      <sheetId val="6"/>
    </sheetIdMap>
  </header>
  <header guid="{51A861DA-F825-41D5-8371-7D1F53E0FFE1}" dateTime="2018-03-27T06:32:59" maxSheetId="7" userName="СНГ Управление энергетики ЦДС" r:id="rId10254">
    <sheetIdMap count="6">
      <sheetId val="1"/>
      <sheetId val="2"/>
      <sheetId val="3"/>
      <sheetId val="4"/>
      <sheetId val="5"/>
      <sheetId val="6"/>
    </sheetIdMap>
  </header>
  <header guid="{9845AB8A-8BB3-43BE-BBFB-1FA2053B7393}" dateTime="2018-03-27T06:36:10" maxSheetId="7" userName="СНГ Управление энергетики ЦДС" r:id="rId10255">
    <sheetIdMap count="6">
      <sheetId val="1"/>
      <sheetId val="2"/>
      <sheetId val="3"/>
      <sheetId val="4"/>
      <sheetId val="5"/>
      <sheetId val="6"/>
    </sheetIdMap>
  </header>
  <header guid="{9A7AAA2A-5B98-48F4-A0A1-1E3D3AFEC93F}" dateTime="2018-03-27T06:39:05" maxSheetId="7" userName="СНГ Управление энергетики ЦДС" r:id="rId10256" minRId="137313">
    <sheetIdMap count="6">
      <sheetId val="1"/>
      <sheetId val="2"/>
      <sheetId val="3"/>
      <sheetId val="4"/>
      <sheetId val="5"/>
      <sheetId val="6"/>
    </sheetIdMap>
  </header>
  <header guid="{E1AF9BD3-121F-4D18-8108-8166A55A0394}" dateTime="2018-03-27T07:15:53" maxSheetId="7" userName="СНГ Управление энергетики ЦДС" r:id="rId10257" minRId="137317">
    <sheetIdMap count="6">
      <sheetId val="1"/>
      <sheetId val="2"/>
      <sheetId val="3"/>
      <sheetId val="4"/>
      <sheetId val="5"/>
      <sheetId val="6"/>
    </sheetIdMap>
  </header>
  <header guid="{FE71AB21-70CC-4A5E-AAD9-E2680A004160}" dateTime="2018-03-27T18:45:16" maxSheetId="7" userName="СНГ Управление энергетики ЦДС" r:id="rId10258" minRId="137321">
    <sheetIdMap count="6">
      <sheetId val="1"/>
      <sheetId val="2"/>
      <sheetId val="3"/>
      <sheetId val="4"/>
      <sheetId val="5"/>
      <sheetId val="6"/>
    </sheetIdMap>
  </header>
  <header guid="{EA2665B2-4580-4A09-BCFE-A863DC551444}" dateTime="2018-03-27T18:45:39" maxSheetId="7" userName="СНГ Управление энергетики ЦДС" r:id="rId10259" minRId="137325" maxRId="137326">
    <sheetIdMap count="6">
      <sheetId val="1"/>
      <sheetId val="2"/>
      <sheetId val="3"/>
      <sheetId val="4"/>
      <sheetId val="5"/>
      <sheetId val="6"/>
    </sheetIdMap>
  </header>
  <header guid="{9115959D-B4D3-40DF-8AEC-328AFF100996}" dateTime="2018-03-27T18:54:00" maxSheetId="7" userName="СНГ Управление энергетики ЦДС" r:id="rId10260" minRId="137330">
    <sheetIdMap count="6">
      <sheetId val="1"/>
      <sheetId val="2"/>
      <sheetId val="3"/>
      <sheetId val="4"/>
      <sheetId val="5"/>
      <sheetId val="6"/>
    </sheetIdMap>
  </header>
  <header guid="{91EA94E8-0849-4428-8E62-F54B602E99FA}" dateTime="2018-03-28T06:37:26" maxSheetId="7" userName="СНГ Управление энергетики ЦДС" r:id="rId10261">
    <sheetIdMap count="6">
      <sheetId val="1"/>
      <sheetId val="2"/>
      <sheetId val="3"/>
      <sheetId val="4"/>
      <sheetId val="5"/>
      <sheetId val="6"/>
    </sheetIdMap>
  </header>
  <header guid="{BCB5C435-5EEF-4736-BA68-30EE7A64FEF1}" dateTime="2018-03-29T05:46:14" maxSheetId="7" userName="СНГ Управление энергетики ЦДС" r:id="rId10262">
    <sheetIdMap count="6">
      <sheetId val="1"/>
      <sheetId val="2"/>
      <sheetId val="3"/>
      <sheetId val="4"/>
      <sheetId val="5"/>
      <sheetId val="6"/>
    </sheetIdMap>
  </header>
  <header guid="{E521A89D-0915-4B15-9671-839F29D28698}" dateTime="2018-03-30T16:06:04" maxSheetId="7" userName="СНГ Управление энергетики ЦДС" r:id="rId10263" minRId="137337" maxRId="137344">
    <sheetIdMap count="6">
      <sheetId val="1"/>
      <sheetId val="2"/>
      <sheetId val="3"/>
      <sheetId val="4"/>
      <sheetId val="5"/>
      <sheetId val="6"/>
    </sheetIdMap>
  </header>
  <header guid="{9E881CFF-169F-49BE-8B2E-84C4468C2306}" dateTime="2018-03-30T16:12:40" maxSheetId="7" userName="СНГ Управление энергетики ЦДС" r:id="rId10264" minRId="137348" maxRId="137355">
    <sheetIdMap count="6">
      <sheetId val="1"/>
      <sheetId val="2"/>
      <sheetId val="3"/>
      <sheetId val="4"/>
      <sheetId val="5"/>
      <sheetId val="6"/>
    </sheetIdMap>
  </header>
  <header guid="{10C8CF01-2345-4B17-AB7D-33683F183D96}" dateTime="2018-03-30T20:00:44" maxSheetId="7" userName="СНГ Управление энергетики ЦДС" r:id="rId10265" minRId="137359" maxRId="137365">
    <sheetIdMap count="6">
      <sheetId val="1"/>
      <sheetId val="2"/>
      <sheetId val="3"/>
      <sheetId val="4"/>
      <sheetId val="5"/>
      <sheetId val="6"/>
    </sheetIdMap>
  </header>
  <header guid="{AEB8377C-25CD-4F02-9956-1560A04E8176}" dateTime="2018-03-30T20:13:04" maxSheetId="7" userName="СНГ Управление энергетики ЦДС" r:id="rId10266" minRId="137369" maxRId="137370">
    <sheetIdMap count="6">
      <sheetId val="1"/>
      <sheetId val="2"/>
      <sheetId val="3"/>
      <sheetId val="4"/>
      <sheetId val="5"/>
      <sheetId val="6"/>
    </sheetIdMap>
  </header>
  <header guid="{6351154A-1A7A-4233-853A-C64BD1ED1564}" dateTime="2018-04-01T08:34:38" maxSheetId="7" userName="СНГ Управление энергетики ЦДС" r:id="rId10267">
    <sheetIdMap count="6">
      <sheetId val="1"/>
      <sheetId val="2"/>
      <sheetId val="3"/>
      <sheetId val="4"/>
      <sheetId val="5"/>
      <sheetId val="6"/>
    </sheetIdMap>
  </header>
  <header guid="{F58BDC88-4971-4050-A602-93B196EEEACB}" dateTime="2018-04-04T07:06:25" maxSheetId="7" userName="СНГ Управление энергетики ЦДС" r:id="rId10268" minRId="137374" maxRId="137395">
    <sheetIdMap count="6">
      <sheetId val="1"/>
      <sheetId val="2"/>
      <sheetId val="3"/>
      <sheetId val="4"/>
      <sheetId val="5"/>
      <sheetId val="6"/>
    </sheetIdMap>
  </header>
  <header guid="{0CD834DF-E11E-4885-BAFF-C49FA1111055}" dateTime="2018-04-04T07:09:50" maxSheetId="7" userName="СНГ Управление энергетики ЦДС" r:id="rId10269">
    <sheetIdMap count="6">
      <sheetId val="1"/>
      <sheetId val="2"/>
      <sheetId val="3"/>
      <sheetId val="4"/>
      <sheetId val="5"/>
      <sheetId val="6"/>
    </sheetIdMap>
  </header>
  <header guid="{65C53E09-A2D1-47FF-AF04-C8157277A237}" dateTime="2018-04-04T07:10:45" maxSheetId="7" userName="СНГ Управление энергетики ЦДС" r:id="rId10270">
    <sheetIdMap count="6">
      <sheetId val="1"/>
      <sheetId val="2"/>
      <sheetId val="3"/>
      <sheetId val="4"/>
      <sheetId val="5"/>
      <sheetId val="6"/>
    </sheetIdMap>
  </header>
  <header guid="{6EA3DFB1-9D56-4388-BD83-9489FF9280D3}" dateTime="2018-04-05T06:19:57" maxSheetId="7" userName="СНГ Управление энергетики ЦДС" r:id="rId10271" minRId="137405">
    <sheetIdMap count="6">
      <sheetId val="1"/>
      <sheetId val="2"/>
      <sheetId val="3"/>
      <sheetId val="4"/>
      <sheetId val="5"/>
      <sheetId val="6"/>
    </sheetIdMap>
  </header>
  <header guid="{CCA07F46-D452-407A-A2AE-4954B35569CD}" dateTime="2018-04-05T06:29:45" maxSheetId="7" userName="СНГ Управление энергетики ЦДС" r:id="rId10272">
    <sheetIdMap count="6">
      <sheetId val="1"/>
      <sheetId val="2"/>
      <sheetId val="3"/>
      <sheetId val="4"/>
      <sheetId val="5"/>
      <sheetId val="6"/>
    </sheetIdMap>
  </header>
  <header guid="{4DF61F1E-AABC-48D5-AC99-5D8CEB9BF4A6}" dateTime="2018-04-06T07:27:33" maxSheetId="7" userName="СНГ Управление энергетики ЦДС" r:id="rId10273">
    <sheetIdMap count="6">
      <sheetId val="1"/>
      <sheetId val="2"/>
      <sheetId val="3"/>
      <sheetId val="4"/>
      <sheetId val="5"/>
      <sheetId val="6"/>
    </sheetIdMap>
  </header>
  <header guid="{0CA2905B-9C12-43B8-B185-AD9C5F258A4C}" dateTime="2018-04-06T11:29:56" maxSheetId="7" userName="СНГ Управление энергетики ЦДС" r:id="rId10274" minRId="137415" maxRId="137436">
    <sheetIdMap count="6">
      <sheetId val="1"/>
      <sheetId val="2"/>
      <sheetId val="3"/>
      <sheetId val="4"/>
      <sheetId val="5"/>
      <sheetId val="6"/>
    </sheetIdMap>
  </header>
  <header guid="{F3EC3E5C-1BD0-4BD0-9F61-79F8D8D71044}" dateTime="2018-04-06T11:37:34" maxSheetId="7" userName="СНГ Управление энергетики ЦДС" r:id="rId10275" minRId="137440" maxRId="137462">
    <sheetIdMap count="6">
      <sheetId val="1"/>
      <sheetId val="2"/>
      <sheetId val="3"/>
      <sheetId val="4"/>
      <sheetId val="5"/>
      <sheetId val="6"/>
    </sheetIdMap>
  </header>
  <header guid="{47A92AA0-DDFC-43A8-9A56-A4D2A7DDFF42}" dateTime="2018-04-06T11:38:03" maxSheetId="7" userName="СНГ Управление энергетики ЦДС" r:id="rId10276">
    <sheetIdMap count="6">
      <sheetId val="1"/>
      <sheetId val="2"/>
      <sheetId val="3"/>
      <sheetId val="4"/>
      <sheetId val="5"/>
      <sheetId val="6"/>
    </sheetIdMap>
  </header>
  <header guid="{90C4F2E0-1DAE-4ABE-8539-C5EB915173E6}" dateTime="2018-04-06T15:16:53" maxSheetId="7" userName="СНГ Управление энергетики ЦДС" r:id="rId10277" minRId="137469">
    <sheetIdMap count="6">
      <sheetId val="1"/>
      <sheetId val="2"/>
      <sheetId val="3"/>
      <sheetId val="4"/>
      <sheetId val="5"/>
      <sheetId val="6"/>
    </sheetIdMap>
  </header>
  <header guid="{E2240EC3-E915-4694-9537-955B5ED1C6E4}" dateTime="2018-04-07T06:10:27" maxSheetId="7" userName="СНГ Управление энергетики ЦДС" r:id="rId10278">
    <sheetIdMap count="6">
      <sheetId val="1"/>
      <sheetId val="2"/>
      <sheetId val="3"/>
      <sheetId val="4"/>
      <sheetId val="5"/>
      <sheetId val="6"/>
    </sheetIdMap>
  </header>
  <header guid="{2E02898B-AF2E-4260-B1D5-68B38FC19065}" dateTime="2018-04-07T06:10:57" maxSheetId="7" userName="СНГ Управление энергетики ЦДС" r:id="rId10279">
    <sheetIdMap count="6">
      <sheetId val="1"/>
      <sheetId val="2"/>
      <sheetId val="3"/>
      <sheetId val="4"/>
      <sheetId val="5"/>
      <sheetId val="6"/>
    </sheetIdMap>
  </header>
  <header guid="{C6F7BAAE-91E9-4C99-B3E3-36488C095823}" dateTime="2018-04-08T00:53:25" maxSheetId="7" userName="СНГ Управление энергетики ЦДС" r:id="rId10280" minRId="137479" maxRId="137519">
    <sheetIdMap count="6">
      <sheetId val="1"/>
      <sheetId val="2"/>
      <sheetId val="3"/>
      <sheetId val="4"/>
      <sheetId val="5"/>
      <sheetId val="6"/>
    </sheetIdMap>
  </header>
  <header guid="{AC68E5B4-25EB-4639-A85D-0CBFE87E9CB4}" dateTime="2018-04-08T00:53:51" maxSheetId="7" userName="СНГ Управление энергетики ЦДС" r:id="rId10281" minRId="137523">
    <sheetIdMap count="6">
      <sheetId val="1"/>
      <sheetId val="2"/>
      <sheetId val="3"/>
      <sheetId val="4"/>
      <sheetId val="5"/>
      <sheetId val="6"/>
    </sheetIdMap>
  </header>
  <header guid="{F86D562E-4D7F-4B78-82B7-FA91CC9AA1A8}" dateTime="2018-04-08T03:58:40" maxSheetId="7" userName="СНГ Управление энергетики ЦДС" r:id="rId10282" minRId="137527" maxRId="137528">
    <sheetIdMap count="6">
      <sheetId val="1"/>
      <sheetId val="2"/>
      <sheetId val="3"/>
      <sheetId val="4"/>
      <sheetId val="5"/>
      <sheetId val="6"/>
    </sheetIdMap>
  </header>
  <header guid="{8DDF30B0-C9D7-40C4-8733-1BA038CCFC85}" dateTime="2018-04-08T07:01:35" maxSheetId="7" userName="СНГ Управление энергетики ЦДС" r:id="rId10283">
    <sheetIdMap count="6">
      <sheetId val="1"/>
      <sheetId val="2"/>
      <sheetId val="3"/>
      <sheetId val="4"/>
      <sheetId val="5"/>
      <sheetId val="6"/>
    </sheetIdMap>
  </header>
  <header guid="{73C1E3D3-2B00-4F10-961F-3981FF7BA843}" dateTime="2018-04-08T07:04:01" maxSheetId="7" userName="СНГ Управление энергетики ЦДС" r:id="rId10284" minRId="137535">
    <sheetIdMap count="6">
      <sheetId val="1"/>
      <sheetId val="2"/>
      <sheetId val="3"/>
      <sheetId val="4"/>
      <sheetId val="5"/>
      <sheetId val="6"/>
    </sheetIdMap>
  </header>
  <header guid="{E9995A98-B458-47D0-81A4-94363A1564DC}" dateTime="2018-04-08T07:09:34" maxSheetId="7" userName="СНГ Управление энергетики ЦДС" r:id="rId10285">
    <sheetIdMap count="6">
      <sheetId val="1"/>
      <sheetId val="2"/>
      <sheetId val="3"/>
      <sheetId val="4"/>
      <sheetId val="5"/>
      <sheetId val="6"/>
    </sheetIdMap>
  </header>
  <header guid="{71115E44-B120-47C3-ABB9-695AAE90660C}" dateTime="2018-04-08T18:43:40" maxSheetId="7" userName="СНГ Управление энергетики ЦДС" r:id="rId10286" minRId="137542">
    <sheetIdMap count="6">
      <sheetId val="1"/>
      <sheetId val="2"/>
      <sheetId val="3"/>
      <sheetId val="4"/>
      <sheetId val="5"/>
      <sheetId val="6"/>
    </sheetIdMap>
  </header>
  <header guid="{567152AA-C27C-4EB0-8B79-44AD1674D4D0}" dateTime="2018-04-10T06:00:12" maxSheetId="7" userName="СНГ Управление энергетики ЦДС" r:id="rId10287" minRId="137546">
    <sheetIdMap count="6">
      <sheetId val="1"/>
      <sheetId val="2"/>
      <sheetId val="3"/>
      <sheetId val="4"/>
      <sheetId val="5"/>
      <sheetId val="6"/>
    </sheetIdMap>
  </header>
  <header guid="{FFD6FAF3-2284-4D75-B695-3B049218A6D4}" dateTime="2018-04-10T08:22:17" maxSheetId="7" userName="СНГ Управление энергетики ЦДС" r:id="rId10288" minRId="137550" maxRId="137569">
    <sheetIdMap count="6">
      <sheetId val="1"/>
      <sheetId val="2"/>
      <sheetId val="3"/>
      <sheetId val="4"/>
      <sheetId val="5"/>
      <sheetId val="6"/>
    </sheetIdMap>
  </header>
  <header guid="{FB2C85CB-FE85-4223-85CD-AF96F604860D}" dateTime="2018-04-10T08:22:42" maxSheetId="7" userName="СНГ Управление энергетики ЦДС" r:id="rId10289" minRId="137573" maxRId="137574">
    <sheetIdMap count="6">
      <sheetId val="1"/>
      <sheetId val="2"/>
      <sheetId val="3"/>
      <sheetId val="4"/>
      <sheetId val="5"/>
      <sheetId val="6"/>
    </sheetIdMap>
  </header>
  <header guid="{D3CDDDB9-5E7C-41DA-841C-F1C8903BE9EE}" dateTime="2018-04-10T08:28:41" maxSheetId="7" userName="СНГ Управление энергетики ЦДС" r:id="rId10290">
    <sheetIdMap count="6">
      <sheetId val="1"/>
      <sheetId val="2"/>
      <sheetId val="3"/>
      <sheetId val="4"/>
      <sheetId val="5"/>
      <sheetId val="6"/>
    </sheetIdMap>
  </header>
  <header guid="{6EC2D4EA-4215-4C37-AA46-0E3B5B3AAECF}" dateTime="2018-04-10T08:28:58" maxSheetId="7" userName="СНГ Управление энергетики ЦДС" r:id="rId10291">
    <sheetIdMap count="6">
      <sheetId val="1"/>
      <sheetId val="2"/>
      <sheetId val="3"/>
      <sheetId val="4"/>
      <sheetId val="5"/>
      <sheetId val="6"/>
    </sheetIdMap>
  </header>
  <header guid="{6757809F-5FE7-430F-BB92-625198B32E21}" dateTime="2018-04-10T16:55:33" maxSheetId="7" userName="СНГ Управление энергетики ЦДС" r:id="rId10292" minRId="137584">
    <sheetIdMap count="6">
      <sheetId val="1"/>
      <sheetId val="2"/>
      <sheetId val="3"/>
      <sheetId val="4"/>
      <sheetId val="5"/>
      <sheetId val="6"/>
    </sheetIdMap>
  </header>
  <header guid="{662A5589-C385-47C2-9C36-9F16F9707E19}" dateTime="2018-04-10T16:55:52" maxSheetId="7" userName="СНГ Управление энергетики ЦДС" r:id="rId10293" minRId="137588">
    <sheetIdMap count="6">
      <sheetId val="1"/>
      <sheetId val="2"/>
      <sheetId val="3"/>
      <sheetId val="4"/>
      <sheetId val="5"/>
      <sheetId val="6"/>
    </sheetIdMap>
  </header>
  <header guid="{3B420A9A-DC39-4736-AB07-4E4ED28402BC}" dateTime="2018-04-10T17:00:48" maxSheetId="7" userName="СНГ Управление энергетики ЦДС" r:id="rId10294" minRId="137589">
    <sheetIdMap count="6">
      <sheetId val="1"/>
      <sheetId val="2"/>
      <sheetId val="3"/>
      <sheetId val="4"/>
      <sheetId val="5"/>
      <sheetId val="6"/>
    </sheetIdMap>
  </header>
  <header guid="{A6216AB9-1C23-44AC-90BE-77AD5A135826}" dateTime="2018-04-11T06:21:20" maxSheetId="7" userName="СНГ Управление энергетики ЦДС" r:id="rId10295">
    <sheetIdMap count="6">
      <sheetId val="1"/>
      <sheetId val="2"/>
      <sheetId val="3"/>
      <sheetId val="4"/>
      <sheetId val="5"/>
      <sheetId val="6"/>
    </sheetIdMap>
  </header>
  <header guid="{6571B00E-226A-41EA-BC33-B97725A3703C}" dateTime="2018-04-13T17:37:45" maxSheetId="7" userName="СНГ Управление энергетики ЦДС" r:id="rId10296" minRId="137593" maxRId="137613">
    <sheetIdMap count="6">
      <sheetId val="1"/>
      <sheetId val="2"/>
      <sheetId val="3"/>
      <sheetId val="4"/>
      <sheetId val="5"/>
      <sheetId val="6"/>
    </sheetIdMap>
  </header>
  <header guid="{08AA5825-7F3C-4891-B204-3BFD1A57C7B2}" dateTime="2018-04-13T17:43:33" maxSheetId="7" userName="СНГ Управление энергетики ЦДС" r:id="rId10297">
    <sheetIdMap count="6">
      <sheetId val="1"/>
      <sheetId val="2"/>
      <sheetId val="3"/>
      <sheetId val="4"/>
      <sheetId val="5"/>
      <sheetId val="6"/>
    </sheetIdMap>
  </header>
  <header guid="{200D710F-E27C-4F03-9215-FCBE8CB4EF4B}" dateTime="2018-04-15T05:53:58" maxSheetId="7" userName="СНГ Управление энергетики ЦДС" r:id="rId10298">
    <sheetIdMap count="6">
      <sheetId val="1"/>
      <sheetId val="2"/>
      <sheetId val="3"/>
      <sheetId val="4"/>
      <sheetId val="5"/>
      <sheetId val="6"/>
    </sheetIdMap>
  </header>
  <header guid="{DBA51DEE-ABF2-4E11-9E31-41071491FEA2}" dateTime="2018-04-15T05:54:49" maxSheetId="7" userName="СНГ Управление энергетики ЦДС" r:id="rId10299" minRId="137623">
    <sheetIdMap count="6">
      <sheetId val="1"/>
      <sheetId val="2"/>
      <sheetId val="3"/>
      <sheetId val="4"/>
      <sheetId val="5"/>
      <sheetId val="6"/>
    </sheetIdMap>
  </header>
  <header guid="{9AB59B0B-1245-4F7C-88DB-6452DB80E43A}" dateTime="2018-04-17T06:34:29" maxSheetId="7" userName="СНГ Управление энергетики ЦДС" r:id="rId10300" minRId="137624" maxRId="137643">
    <sheetIdMap count="6">
      <sheetId val="1"/>
      <sheetId val="2"/>
      <sheetId val="3"/>
      <sheetId val="4"/>
      <sheetId val="5"/>
      <sheetId val="6"/>
    </sheetIdMap>
  </header>
  <header guid="{7ED7EBC0-38B5-4502-9AE8-96A076572E60}" dateTime="2018-04-17T07:24:23" maxSheetId="7" userName="СНГ Управление энергетики ЦДС" r:id="rId10301" minRId="137647" maxRId="137648">
    <sheetIdMap count="6">
      <sheetId val="1"/>
      <sheetId val="2"/>
      <sheetId val="3"/>
      <sheetId val="4"/>
      <sheetId val="5"/>
      <sheetId val="6"/>
    </sheetIdMap>
  </header>
  <header guid="{656DF1FA-FC5E-49E4-974A-2C34DC17A298}" dateTime="2018-04-17T07:26:00" maxSheetId="7" userName="СНГ Управление энергетики ЦДС" r:id="rId10302" minRId="137649">
    <sheetIdMap count="6">
      <sheetId val="1"/>
      <sheetId val="2"/>
      <sheetId val="3"/>
      <sheetId val="4"/>
      <sheetId val="5"/>
      <sheetId val="6"/>
    </sheetIdMap>
  </header>
  <header guid="{CE01AEAE-EF18-4699-BD95-D0652380D01D}" dateTime="2018-04-17T07:34:50" maxSheetId="7" userName="СНГ Управление энергетики ЦДС" r:id="rId10303">
    <sheetIdMap count="6">
      <sheetId val="1"/>
      <sheetId val="2"/>
      <sheetId val="3"/>
      <sheetId val="4"/>
      <sheetId val="5"/>
      <sheetId val="6"/>
    </sheetIdMap>
  </header>
  <header guid="{E38D80C7-BD43-4D3C-8D43-30759E53D705}" dateTime="2018-04-19T06:09:54" maxSheetId="7" userName="СНГ Управление энергетики ЦДС" r:id="rId10304" minRId="137656" maxRId="137677">
    <sheetIdMap count="6">
      <sheetId val="1"/>
      <sheetId val="2"/>
      <sheetId val="3"/>
      <sheetId val="4"/>
      <sheetId val="5"/>
      <sheetId val="6"/>
    </sheetIdMap>
  </header>
  <header guid="{F77CE1CD-F399-4414-926A-4E6137D9B59C}" dateTime="2018-04-19T06:30:11" maxSheetId="7" userName="СНГ Управление энергетики ЦДС" r:id="rId10305">
    <sheetIdMap count="6">
      <sheetId val="1"/>
      <sheetId val="2"/>
      <sheetId val="3"/>
      <sheetId val="4"/>
      <sheetId val="5"/>
      <sheetId val="6"/>
    </sheetIdMap>
  </header>
  <header guid="{11629C78-4295-474F-805D-FCFEB1B03219}" dateTime="2018-04-19T06:44:02" maxSheetId="7" userName="СНГ Управление энергетики ЦДС" r:id="rId10306" minRId="137684" maxRId="137712">
    <sheetIdMap count="6">
      <sheetId val="1"/>
      <sheetId val="2"/>
      <sheetId val="3"/>
      <sheetId val="4"/>
      <sheetId val="5"/>
      <sheetId val="6"/>
    </sheetIdMap>
  </header>
  <header guid="{6FCBBB2F-4AD0-4FC6-BC59-87C13D7516EE}" dateTime="2018-04-19T23:33:02" maxSheetId="7" userName="СНГ Управление энергетики ЦДС" r:id="rId10307" minRId="137716" maxRId="137717">
    <sheetIdMap count="6">
      <sheetId val="1"/>
      <sheetId val="2"/>
      <sheetId val="3"/>
      <sheetId val="4"/>
      <sheetId val="5"/>
      <sheetId val="6"/>
    </sheetIdMap>
  </header>
  <header guid="{D619FBD1-E0CB-45CD-9F21-C8379C503E6D}" dateTime="2018-04-19T23:50:30" maxSheetId="7" userName="СНГ Управление энергетики ЦДС" r:id="rId10308" minRId="137721" maxRId="137722">
    <sheetIdMap count="6">
      <sheetId val="1"/>
      <sheetId val="2"/>
      <sheetId val="3"/>
      <sheetId val="4"/>
      <sheetId val="5"/>
      <sheetId val="6"/>
    </sheetIdMap>
  </header>
  <header guid="{5AC4CD2B-ADC2-4DE2-A5C2-B0922315221C}" dateTime="2018-04-20T06:36:59" maxSheetId="7" userName="СНГ Управление энергетики ЦДС" r:id="rId10309">
    <sheetIdMap count="6">
      <sheetId val="1"/>
      <sheetId val="2"/>
      <sheetId val="3"/>
      <sheetId val="4"/>
      <sheetId val="5"/>
      <sheetId val="6"/>
    </sheetIdMap>
  </header>
  <header guid="{92ACA345-670C-47F5-B60F-CF5CA9F9F6B1}" dateTime="2018-04-22T17:36:18" maxSheetId="7" userName="СНГ Управление энергетики ЦДС" r:id="rId10310" minRId="137729" maxRId="137747">
    <sheetIdMap count="6">
      <sheetId val="1"/>
      <sheetId val="2"/>
      <sheetId val="3"/>
      <sheetId val="4"/>
      <sheetId val="5"/>
      <sheetId val="6"/>
    </sheetIdMap>
  </header>
  <header guid="{CF696F99-BB01-4285-9C08-0B48F2A06449}" dateTime="2018-04-22T17:41:09" maxSheetId="7" userName="СНГ Управление энергетики ЦДС" r:id="rId10311" minRId="137751" maxRId="137753">
    <sheetIdMap count="6">
      <sheetId val="1"/>
      <sheetId val="2"/>
      <sheetId val="3"/>
      <sheetId val="4"/>
      <sheetId val="5"/>
      <sheetId val="6"/>
    </sheetIdMap>
  </header>
  <header guid="{755F81D3-BE52-4093-A54D-5AD9F6A02106}" dateTime="2018-04-22T17:44:03" maxSheetId="7" userName="СНГ Управление энергетики ЦДС" r:id="rId10312">
    <sheetIdMap count="6">
      <sheetId val="1"/>
      <sheetId val="2"/>
      <sheetId val="3"/>
      <sheetId val="4"/>
      <sheetId val="5"/>
      <sheetId val="6"/>
    </sheetIdMap>
  </header>
  <header guid="{BFE6F48F-D2EC-4BD7-953F-053A280DEA21}" dateTime="2018-04-22T20:09:39" maxSheetId="7" userName="СНГ Управление энергетики ЦДС" r:id="rId10313">
    <sheetIdMap count="6">
      <sheetId val="1"/>
      <sheetId val="2"/>
      <sheetId val="3"/>
      <sheetId val="4"/>
      <sheetId val="5"/>
      <sheetId val="6"/>
    </sheetIdMap>
  </header>
  <header guid="{0AC19DA7-0999-4910-9975-8E2272B9E3B8}" dateTime="2018-04-22T20:16:30" maxSheetId="7" userName="СНГ Управление энергетики ЦДС" r:id="rId10314" minRId="137757">
    <sheetIdMap count="6">
      <sheetId val="1"/>
      <sheetId val="2"/>
      <sheetId val="3"/>
      <sheetId val="4"/>
      <sheetId val="5"/>
      <sheetId val="6"/>
    </sheetIdMap>
  </header>
  <header guid="{66427865-6514-4CD1-8D99-6EEF15A2CCFF}" dateTime="2018-04-23T04:37:54" maxSheetId="7" userName="СНГ Управление энергетики ЦДС" r:id="rId10315" minRId="137758">
    <sheetIdMap count="6">
      <sheetId val="1"/>
      <sheetId val="2"/>
      <sheetId val="3"/>
      <sheetId val="4"/>
      <sheetId val="5"/>
      <sheetId val="6"/>
    </sheetIdMap>
  </header>
  <header guid="{2D5267B8-5C59-4414-9C2D-E11AAAC57A0D}" dateTime="2018-04-23T04:45:27" maxSheetId="7" userName="СНГ Управление энергетики ЦДС" r:id="rId10316" minRId="137762" maxRId="137763">
    <sheetIdMap count="6">
      <sheetId val="1"/>
      <sheetId val="2"/>
      <sheetId val="3"/>
      <sheetId val="4"/>
      <sheetId val="5"/>
      <sheetId val="6"/>
    </sheetIdMap>
  </header>
  <header guid="{9C4B40DB-01CE-4AC4-9F87-E49B894F487D}" dateTime="2018-04-23T05:02:04" maxSheetId="7" userName="СНГ Управление энергетики ЦДС" r:id="rId10317" minRId="137764">
    <sheetIdMap count="6">
      <sheetId val="1"/>
      <sheetId val="2"/>
      <sheetId val="3"/>
      <sheetId val="4"/>
      <sheetId val="5"/>
      <sheetId val="6"/>
    </sheetIdMap>
  </header>
  <header guid="{2A158988-A5E4-42BE-B4EE-686D81DAC775}" dateTime="2018-04-23T05:02:42" maxSheetId="7" userName="СНГ Управление энергетики ЦДС" r:id="rId10318">
    <sheetIdMap count="6">
      <sheetId val="1"/>
      <sheetId val="2"/>
      <sheetId val="3"/>
      <sheetId val="4"/>
      <sheetId val="5"/>
      <sheetId val="6"/>
    </sheetIdMap>
  </header>
  <header guid="{B782E631-1D57-465D-BCAA-933EC2BC5A0C}" dateTime="2018-04-23T05:12:05" maxSheetId="7" userName="СНГ Управление энергетики ЦДС" r:id="rId10319">
    <sheetIdMap count="6">
      <sheetId val="1"/>
      <sheetId val="2"/>
      <sheetId val="3"/>
      <sheetId val="4"/>
      <sheetId val="5"/>
      <sheetId val="6"/>
    </sheetIdMap>
  </header>
  <header guid="{723A8339-63B9-48A7-B22A-75952AF15F34}" dateTime="2018-04-23T05:17:55" maxSheetId="7" userName="СНГ Управление энергетики ЦДС" r:id="rId10320">
    <sheetIdMap count="6">
      <sheetId val="1"/>
      <sheetId val="2"/>
      <sheetId val="3"/>
      <sheetId val="4"/>
      <sheetId val="5"/>
      <sheetId val="6"/>
    </sheetIdMap>
  </header>
  <header guid="{7FEF07A5-E657-4911-B2DA-4136D16648CD}" dateTime="2018-04-23T06:22:38" maxSheetId="7" userName="СНГ Управление энергетики ЦДС" r:id="rId10321">
    <sheetIdMap count="6">
      <sheetId val="1"/>
      <sheetId val="2"/>
      <sheetId val="3"/>
      <sheetId val="4"/>
      <sheetId val="5"/>
      <sheetId val="6"/>
    </sheetIdMap>
  </header>
  <header guid="{6E4034C5-55B6-4F43-B542-73C90D90ED10}" dateTime="2018-04-23T06:24:30" maxSheetId="7" userName="СНГ Управление энергетики ЦДС" r:id="rId10322" minRId="137780">
    <sheetIdMap count="6">
      <sheetId val="1"/>
      <sheetId val="2"/>
      <sheetId val="3"/>
      <sheetId val="4"/>
      <sheetId val="5"/>
      <sheetId val="6"/>
    </sheetIdMap>
  </header>
  <header guid="{FEA91B96-E1C3-4C88-9529-4DC2238FB085}" dateTime="2018-04-23T06:26:57" maxSheetId="7" userName="СНГ Управление энергетики ЦДС" r:id="rId10323">
    <sheetIdMap count="6">
      <sheetId val="1"/>
      <sheetId val="2"/>
      <sheetId val="3"/>
      <sheetId val="4"/>
      <sheetId val="5"/>
      <sheetId val="6"/>
    </sheetIdMap>
  </header>
  <header guid="{4AC59FC1-F723-4EBC-A237-FAD4881502F0}" dateTime="2018-04-23T10:38:23" maxSheetId="7" userName="СНГ Управление энергетики ЦДС" r:id="rId10324" minRId="137787" maxRId="137788">
    <sheetIdMap count="6">
      <sheetId val="1"/>
      <sheetId val="2"/>
      <sheetId val="3"/>
      <sheetId val="4"/>
      <sheetId val="5"/>
      <sheetId val="6"/>
    </sheetIdMap>
  </header>
  <header guid="{CF7BB5D8-4FAF-4494-8492-AE7D78C06828}" dateTime="2018-04-23T10:43:12" maxSheetId="7" userName="СНГ Управление энергетики ЦДС" r:id="rId10325">
    <sheetIdMap count="6">
      <sheetId val="1"/>
      <sheetId val="2"/>
      <sheetId val="3"/>
      <sheetId val="4"/>
      <sheetId val="5"/>
      <sheetId val="6"/>
    </sheetIdMap>
  </header>
  <header guid="{1BE6EC2E-A034-4DDF-8531-BEF67D797254}" dateTime="2018-04-26T10:28:59" maxSheetId="7" userName="СНГ Управление энергетики ЦДС" r:id="rId10326" minRId="137795" maxRId="137808">
    <sheetIdMap count="6">
      <sheetId val="1"/>
      <sheetId val="2"/>
      <sheetId val="3"/>
      <sheetId val="4"/>
      <sheetId val="5"/>
      <sheetId val="6"/>
    </sheetIdMap>
  </header>
  <header guid="{F5941BDF-D7C7-493F-8562-BF299FB113CC}" dateTime="2018-04-26T12:06:26" maxSheetId="7" userName="СНГ Управление энергетики ЦДС" r:id="rId10327" minRId="137809">
    <sheetIdMap count="6">
      <sheetId val="1"/>
      <sheetId val="2"/>
      <sheetId val="3"/>
      <sheetId val="4"/>
      <sheetId val="5"/>
      <sheetId val="6"/>
    </sheetIdMap>
  </header>
  <header guid="{ECDBE98C-4FD4-4EA0-B1F2-DA6FC0B9BDBA}" dateTime="2018-04-26T12:10:05" maxSheetId="7" userName="СНГ Управление энергетики ЦДС" r:id="rId10328" minRId="137810" maxRId="137812">
    <sheetIdMap count="6">
      <sheetId val="1"/>
      <sheetId val="2"/>
      <sheetId val="3"/>
      <sheetId val="4"/>
      <sheetId val="5"/>
      <sheetId val="6"/>
    </sheetIdMap>
  </header>
  <header guid="{ABD1D928-7C70-4767-893A-C23579A26DB0}" dateTime="2018-04-26T12:11:40" maxSheetId="7" userName="СНГ Управление энергетики ЦДС" r:id="rId10329" minRId="137813" maxRId="137817">
    <sheetIdMap count="6">
      <sheetId val="1"/>
      <sheetId val="2"/>
      <sheetId val="3"/>
      <sheetId val="4"/>
      <sheetId val="5"/>
      <sheetId val="6"/>
    </sheetIdMap>
  </header>
  <header guid="{621E73A7-5EAC-4E44-B10D-800B467812DF}" dateTime="2018-04-26T12:55:33" maxSheetId="7" userName="СНГ Управление энергетики ЦДС" r:id="rId10330" minRId="137821" maxRId="137841">
    <sheetIdMap count="6">
      <sheetId val="1"/>
      <sheetId val="2"/>
      <sheetId val="3"/>
      <sheetId val="4"/>
      <sheetId val="5"/>
      <sheetId val="6"/>
    </sheetIdMap>
  </header>
  <header guid="{0769E234-0F45-4B2A-9A88-B9C082268389}" dateTime="2018-04-26T19:19:39" maxSheetId="7" userName="СНГ Управление энергетики ЦДС" r:id="rId10331" minRId="137845" maxRId="137846">
    <sheetIdMap count="6">
      <sheetId val="1"/>
      <sheetId val="2"/>
      <sheetId val="3"/>
      <sheetId val="4"/>
      <sheetId val="5"/>
      <sheetId val="6"/>
    </sheetIdMap>
  </header>
  <header guid="{8FC99932-25F7-484C-A6CE-6429B1D5956B}" dateTime="2018-04-26T20:04:13" maxSheetId="7" userName="СНГ Управление энергетики ЦДС" r:id="rId10332" minRId="137850" maxRId="137856">
    <sheetIdMap count="6">
      <sheetId val="1"/>
      <sheetId val="2"/>
      <sheetId val="3"/>
      <sheetId val="4"/>
      <sheetId val="5"/>
      <sheetId val="6"/>
    </sheetIdMap>
  </header>
  <header guid="{8B3BFB2B-AAAC-409A-86BA-F136609C44A1}" dateTime="2018-04-26T20:07:13" maxSheetId="7" userName="СНГ Управление энергетики ЦДС" r:id="rId10333">
    <sheetIdMap count="6">
      <sheetId val="1"/>
      <sheetId val="2"/>
      <sheetId val="3"/>
      <sheetId val="4"/>
      <sheetId val="5"/>
      <sheetId val="6"/>
    </sheetIdMap>
  </header>
  <header guid="{DAE8C5E7-B258-43CB-9126-EF6FB677B137}" dateTime="2018-04-26T20:08:40" maxSheetId="7" userName="СНГ Управление энергетики ЦДС" r:id="rId10334" minRId="137857">
    <sheetIdMap count="6">
      <sheetId val="1"/>
      <sheetId val="2"/>
      <sheetId val="3"/>
      <sheetId val="4"/>
      <sheetId val="5"/>
      <sheetId val="6"/>
    </sheetIdMap>
  </header>
  <header guid="{70F3A3BC-D469-439D-89E4-9D8991DE0182}" dateTime="2018-04-27T07:49:35" maxSheetId="7" userName="СНГ Управление энергетики ЦДС" r:id="rId10335" minRId="137858" maxRId="137860">
    <sheetIdMap count="6">
      <sheetId val="1"/>
      <sheetId val="2"/>
      <sheetId val="3"/>
      <sheetId val="4"/>
      <sheetId val="5"/>
      <sheetId val="6"/>
    </sheetIdMap>
  </header>
  <header guid="{879C82B2-C790-4774-896D-2F8F738DC902}" dateTime="2018-04-27T07:53:39" maxSheetId="7" userName="СНГ Управление энергетики ЦДС" r:id="rId10336">
    <sheetIdMap count="6">
      <sheetId val="1"/>
      <sheetId val="2"/>
      <sheetId val="3"/>
      <sheetId val="4"/>
      <sheetId val="5"/>
      <sheetId val="6"/>
    </sheetIdMap>
  </header>
  <header guid="{7930D983-8EEC-4DDC-95B2-83AE4C293F35}" dateTime="2018-04-27T14:17:02" maxSheetId="7" userName="KasovskiyIV" r:id="rId10337" minRId="137864" maxRId="137888">
    <sheetIdMap count="6">
      <sheetId val="1"/>
      <sheetId val="2"/>
      <sheetId val="3"/>
      <sheetId val="4"/>
      <sheetId val="5"/>
      <sheetId val="6"/>
    </sheetIdMap>
  </header>
  <header guid="{97D60A06-6F49-473A-A93B-B0D7653963BD}" dateTime="2018-04-27T14:25:53" maxSheetId="7" userName="KasovskiyIV" r:id="rId10338" minRId="137891" maxRId="137900">
    <sheetIdMap count="6">
      <sheetId val="1"/>
      <sheetId val="2"/>
      <sheetId val="3"/>
      <sheetId val="4"/>
      <sheetId val="5"/>
      <sheetId val="6"/>
    </sheetIdMap>
  </header>
  <header guid="{E4D935B7-043F-41BA-BC6B-04A19939A901}" dateTime="2018-04-27T14:31:20" maxSheetId="7" userName="KasovskiyIV" r:id="rId10339" minRId="137903" maxRId="137913">
    <sheetIdMap count="6">
      <sheetId val="1"/>
      <sheetId val="2"/>
      <sheetId val="3"/>
      <sheetId val="4"/>
      <sheetId val="5"/>
      <sheetId val="6"/>
    </sheetIdMap>
  </header>
  <header guid="{E0F2B586-CF77-45F4-939B-11FF5A4645CD}" dateTime="2018-04-27T16:30:31" maxSheetId="7" userName="KasovskiyIV" r:id="rId10340" minRId="137916" maxRId="137926">
    <sheetIdMap count="6">
      <sheetId val="1"/>
      <sheetId val="2"/>
      <sheetId val="3"/>
      <sheetId val="4"/>
      <sheetId val="5"/>
      <sheetId val="6"/>
    </sheetIdMap>
  </header>
  <header guid="{9DEA5501-5540-49CB-A09E-3E4C90F15D50}" dateTime="2018-04-27T16:38:01" maxSheetId="7" userName="KasovskiyIV" r:id="rId10341" minRId="137929" maxRId="137938">
    <sheetIdMap count="6">
      <sheetId val="1"/>
      <sheetId val="2"/>
      <sheetId val="3"/>
      <sheetId val="4"/>
      <sheetId val="5"/>
      <sheetId val="6"/>
    </sheetIdMap>
  </header>
  <header guid="{CFDC7210-7EF0-4E02-8C91-5431F5A02E50}" dateTime="2018-04-27T16:42:56" maxSheetId="7" userName="KasovskiyIV" r:id="rId10342" minRId="137941" maxRId="137950">
    <sheetIdMap count="6">
      <sheetId val="1"/>
      <sheetId val="2"/>
      <sheetId val="3"/>
      <sheetId val="4"/>
      <sheetId val="5"/>
      <sheetId val="6"/>
    </sheetIdMap>
  </header>
  <header guid="{C7F0ECB1-1554-493E-9781-7B668057B9F2}" dateTime="2018-04-27T16:44:36" maxSheetId="7" userName="KasovskiyIV" r:id="rId10343" minRId="137953" maxRId="137956">
    <sheetIdMap count="6">
      <sheetId val="1"/>
      <sheetId val="2"/>
      <sheetId val="3"/>
      <sheetId val="4"/>
      <sheetId val="5"/>
      <sheetId val="6"/>
    </sheetIdMap>
  </header>
  <header guid="{B68DB3FE-10AF-452B-98CD-80B49EE6EE7B}" dateTime="2018-04-27T16:49:10" maxSheetId="7" userName="KasovskiyIV" r:id="rId10344" minRId="137959" maxRId="137970">
    <sheetIdMap count="6">
      <sheetId val="1"/>
      <sheetId val="2"/>
      <sheetId val="3"/>
      <sheetId val="4"/>
      <sheetId val="5"/>
      <sheetId val="6"/>
    </sheetIdMap>
  </header>
  <header guid="{2BAE5EA7-0D41-4E31-A4F1-6A76FF789A24}" dateTime="2018-04-27T17:01:49" maxSheetId="7" userName="KasovskiyIV" r:id="rId10345">
    <sheetIdMap count="6">
      <sheetId val="1"/>
      <sheetId val="2"/>
      <sheetId val="3"/>
      <sheetId val="4"/>
      <sheetId val="5"/>
      <sheetId val="6"/>
    </sheetIdMap>
  </header>
  <header guid="{5452D32D-E4F7-444D-B996-3025C656EA5D}" dateTime="2018-04-27T17:10:44" maxSheetId="7" userName="KasovskiyIV" r:id="rId10346" minRId="137975" maxRId="137994">
    <sheetIdMap count="6">
      <sheetId val="1"/>
      <sheetId val="2"/>
      <sheetId val="3"/>
      <sheetId val="4"/>
      <sheetId val="5"/>
      <sheetId val="6"/>
    </sheetIdMap>
  </header>
  <header guid="{061F8512-3C12-468B-B861-CE0E096CDCEF}" dateTime="2018-04-27T17:22:19" maxSheetId="7" userName="KasovskiyIV" r:id="rId10347" minRId="137997" maxRId="138006">
    <sheetIdMap count="6">
      <sheetId val="1"/>
      <sheetId val="2"/>
      <sheetId val="3"/>
      <sheetId val="4"/>
      <sheetId val="5"/>
      <sheetId val="6"/>
    </sheetIdMap>
  </header>
  <header guid="{1E958E17-2A05-4100-8030-267E1B6BAC49}" dateTime="2018-04-27T17:25:35" maxSheetId="7" userName="KasovskiyIV" r:id="rId10348" minRId="138009" maxRId="138019">
    <sheetIdMap count="6">
      <sheetId val="1"/>
      <sheetId val="2"/>
      <sheetId val="3"/>
      <sheetId val="4"/>
      <sheetId val="5"/>
      <sheetId val="6"/>
    </sheetIdMap>
  </header>
  <header guid="{632F57D7-5EB2-4D60-B565-4F32BA1EC43B}" dateTime="2018-04-27T17:36:32" maxSheetId="7" userName="KasovskiyIV" r:id="rId10349" minRId="138022" maxRId="138033">
    <sheetIdMap count="6">
      <sheetId val="1"/>
      <sheetId val="2"/>
      <sheetId val="3"/>
      <sheetId val="4"/>
      <sheetId val="5"/>
      <sheetId val="6"/>
    </sheetIdMap>
  </header>
  <header guid="{A5DB7ABE-5CFF-41A7-94C6-843640D44E60}" dateTime="2018-04-27T17:41:14" maxSheetId="7" userName="KasovskiyIV" r:id="rId10350" minRId="138036" maxRId="138045">
    <sheetIdMap count="6">
      <sheetId val="1"/>
      <sheetId val="2"/>
      <sheetId val="3"/>
      <sheetId val="4"/>
      <sheetId val="5"/>
      <sheetId val="6"/>
    </sheetIdMap>
  </header>
  <header guid="{0EEF2E5B-8993-45B8-B072-B1E0221C231D}" dateTime="2018-04-27T17:54:16" maxSheetId="7" userName="KasovskiyIV" r:id="rId10351" minRId="138048" maxRId="138057">
    <sheetIdMap count="6">
      <sheetId val="1"/>
      <sheetId val="2"/>
      <sheetId val="3"/>
      <sheetId val="4"/>
      <sheetId val="5"/>
      <sheetId val="6"/>
    </sheetIdMap>
  </header>
  <header guid="{CA222151-7139-4231-A2E5-2F4C0BB58FB4}" dateTime="2018-04-27T18:01:09" maxSheetId="7" userName="KasovskiyIV" r:id="rId10352" minRId="138060" maxRId="138069">
    <sheetIdMap count="6">
      <sheetId val="1"/>
      <sheetId val="2"/>
      <sheetId val="3"/>
      <sheetId val="4"/>
      <sheetId val="5"/>
      <sheetId val="6"/>
    </sheetIdMap>
  </header>
  <header guid="{19F71A30-1339-48A9-B225-CE99CFCF856B}" dateTime="2018-04-27T18:08:35" maxSheetId="7" userName="KasovskiyIV" r:id="rId10353" minRId="138072" maxRId="138079">
    <sheetIdMap count="6">
      <sheetId val="1"/>
      <sheetId val="2"/>
      <sheetId val="3"/>
      <sheetId val="4"/>
      <sheetId val="5"/>
      <sheetId val="6"/>
    </sheetIdMap>
  </header>
  <header guid="{C8AF4B03-40E4-4BFE-8477-3E947D760399}" dateTime="2018-04-27T18:17:33" maxSheetId="7" userName="KasovskiyIV" r:id="rId10354" minRId="138082" maxRId="138092">
    <sheetIdMap count="6">
      <sheetId val="1"/>
      <sheetId val="2"/>
      <sheetId val="3"/>
      <sheetId val="4"/>
      <sheetId val="5"/>
      <sheetId val="6"/>
    </sheetIdMap>
  </header>
  <header guid="{A42A7FB2-399E-4EEB-8A75-601AC650DDC1}" dateTime="2018-04-27T18:24:08" maxSheetId="7" userName="KasovskiyIV" r:id="rId10355" minRId="138095" maxRId="138104">
    <sheetIdMap count="6">
      <sheetId val="1"/>
      <sheetId val="2"/>
      <sheetId val="3"/>
      <sheetId val="4"/>
      <sheetId val="5"/>
      <sheetId val="6"/>
    </sheetIdMap>
  </header>
  <header guid="{77C7D3F6-4045-4E64-A819-3C2AD2239EB5}" dateTime="2018-04-27T18:53:01" maxSheetId="7" userName="KasovskiyIV" r:id="rId10356" minRId="138107" maxRId="138116">
    <sheetIdMap count="6">
      <sheetId val="1"/>
      <sheetId val="2"/>
      <sheetId val="3"/>
      <sheetId val="4"/>
      <sheetId val="5"/>
      <sheetId val="6"/>
    </sheetIdMap>
  </header>
  <header guid="{1BFDA86F-B698-4F99-9D46-E156D42A556A}" dateTime="2018-04-27T18:56:52" maxSheetId="7" userName="KasovskiyIV" r:id="rId10357" minRId="138119" maxRId="138129">
    <sheetIdMap count="6">
      <sheetId val="1"/>
      <sheetId val="2"/>
      <sheetId val="3"/>
      <sheetId val="4"/>
      <sheetId val="5"/>
      <sheetId val="6"/>
    </sheetIdMap>
  </header>
  <header guid="{B7C2356C-A404-4A7F-8B72-82B0D1A84DFE}" dateTime="2018-04-27T18:57:33" maxSheetId="7" userName="KasovskiyIV" r:id="rId10358">
    <sheetIdMap count="6">
      <sheetId val="1"/>
      <sheetId val="2"/>
      <sheetId val="3"/>
      <sheetId val="4"/>
      <sheetId val="5"/>
      <sheetId val="6"/>
    </sheetIdMap>
  </header>
  <header guid="{C8B4380F-9760-4E58-A951-A70D85571A3F}" dateTime="2018-04-27T19:07:24" maxSheetId="7" userName="СНГ Управление энергетики ЦДС" r:id="rId10359" minRId="138134" maxRId="138177">
    <sheetIdMap count="6">
      <sheetId val="1"/>
      <sheetId val="2"/>
      <sheetId val="3"/>
      <sheetId val="4"/>
      <sheetId val="5"/>
      <sheetId val="6"/>
    </sheetIdMap>
  </header>
  <header guid="{76F833E9-A058-410B-9A9F-4F9A19D44B6E}" dateTime="2018-04-27T19:12:41" maxSheetId="7" userName="СНГ Управление энергетики ЦДС" r:id="rId10360" minRId="138181">
    <sheetIdMap count="6">
      <sheetId val="1"/>
      <sheetId val="2"/>
      <sheetId val="3"/>
      <sheetId val="4"/>
      <sheetId val="5"/>
      <sheetId val="6"/>
    </sheetIdMap>
  </header>
  <header guid="{A792140B-C0C8-4D41-802E-5495EC906A3E}" dateTime="2018-04-27T19:21:21" maxSheetId="7" userName="СНГ Управление энергетики ЦДС" r:id="rId10361">
    <sheetIdMap count="6">
      <sheetId val="1"/>
      <sheetId val="2"/>
      <sheetId val="3"/>
      <sheetId val="4"/>
      <sheetId val="5"/>
      <sheetId val="6"/>
    </sheetIdMap>
  </header>
  <header guid="{8E06B322-9549-4C64-8B86-065F484F0C65}" dateTime="2018-04-28T07:33:56" maxSheetId="7" userName="СНГ Управление энергетики ЦДС" r:id="rId10362" minRId="138188" maxRId="138205">
    <sheetIdMap count="6">
      <sheetId val="1"/>
      <sheetId val="2"/>
      <sheetId val="3"/>
      <sheetId val="4"/>
      <sheetId val="5"/>
      <sheetId val="6"/>
    </sheetIdMap>
  </header>
  <header guid="{CA16CE21-7A80-45A1-9557-3CF6E7087D87}" dateTime="2018-04-28T07:35:36" maxSheetId="7" userName="СНГ Управление энергетики ЦДС" r:id="rId10363" minRId="138209">
    <sheetIdMap count="6">
      <sheetId val="1"/>
      <sheetId val="2"/>
      <sheetId val="3"/>
      <sheetId val="4"/>
      <sheetId val="5"/>
      <sheetId val="6"/>
    </sheetIdMap>
  </header>
  <header guid="{CEC5B3CD-4803-4CFD-A4AD-415F34B67E49}" dateTime="2018-04-28T07:45:23" maxSheetId="7" userName="СНГ Управление энергетики ЦДС" r:id="rId10364">
    <sheetIdMap count="6">
      <sheetId val="1"/>
      <sheetId val="2"/>
      <sheetId val="3"/>
      <sheetId val="4"/>
      <sheetId val="5"/>
      <sheetId val="6"/>
    </sheetIdMap>
  </header>
  <header guid="{16943911-9F80-431B-9DF8-2B491A743A7F}" dateTime="2018-04-28T10:07:42" maxSheetId="7" userName="СНГ Управление энергетики ЦДС" r:id="rId10365" minRId="138216" maxRId="138217">
    <sheetIdMap count="6">
      <sheetId val="1"/>
      <sheetId val="2"/>
      <sheetId val="3"/>
      <sheetId val="4"/>
      <sheetId val="5"/>
      <sheetId val="6"/>
    </sheetIdMap>
  </header>
  <header guid="{2FCB2467-D6EC-42C6-A89D-E74374BC3973}" dateTime="2018-04-28T10:14:43" maxSheetId="7" userName="СНГ Управление энергетики ЦДС" r:id="rId10366" minRId="138221" maxRId="138222">
    <sheetIdMap count="6">
      <sheetId val="1"/>
      <sheetId val="2"/>
      <sheetId val="3"/>
      <sheetId val="4"/>
      <sheetId val="5"/>
      <sheetId val="6"/>
    </sheetIdMap>
  </header>
  <header guid="{B6A5C52F-F09A-4726-B067-4BE59CF58A91}" dateTime="2018-04-28T11:23:23" maxSheetId="7" userName="KasovskiyIV" r:id="rId10367" minRId="138226" maxRId="138235">
    <sheetIdMap count="6">
      <sheetId val="1"/>
      <sheetId val="2"/>
      <sheetId val="3"/>
      <sheetId val="4"/>
      <sheetId val="5"/>
      <sheetId val="6"/>
    </sheetIdMap>
  </header>
  <header guid="{312927D8-10DC-4786-A32B-2D38E2E07195}" dateTime="2018-04-28T11:23:48" maxSheetId="7" userName="KasovskiyIV" r:id="rId10368">
    <sheetIdMap count="6">
      <sheetId val="1"/>
      <sheetId val="2"/>
      <sheetId val="3"/>
      <sheetId val="4"/>
      <sheetId val="5"/>
      <sheetId val="6"/>
    </sheetIdMap>
  </header>
  <header guid="{B1397194-91A9-4CC9-88C7-0CFF88EACBD9}" dateTime="2018-04-28T13:22:36" maxSheetId="7" userName="KasovskiyIV" r:id="rId10369" minRId="138240" maxRId="138251">
    <sheetIdMap count="6">
      <sheetId val="1"/>
      <sheetId val="2"/>
      <sheetId val="3"/>
      <sheetId val="4"/>
      <sheetId val="5"/>
      <sheetId val="6"/>
    </sheetIdMap>
  </header>
  <header guid="{07092394-6DB9-4DFF-A555-96CE1BAB27C6}" dateTime="2018-04-28T13:26:00" maxSheetId="7" userName="KasovskiyIV" r:id="rId10370" minRId="138254" maxRId="138263">
    <sheetIdMap count="6">
      <sheetId val="1"/>
      <sheetId val="2"/>
      <sheetId val="3"/>
      <sheetId val="4"/>
      <sheetId val="5"/>
      <sheetId val="6"/>
    </sheetIdMap>
  </header>
  <header guid="{3501AFCF-557A-4C23-9F28-0FA0C51AC65F}" dateTime="2018-04-28T13:27:00" maxSheetId="7" userName="KasovskiyIV" r:id="rId10371" minRId="138266" maxRId="138269">
    <sheetIdMap count="6">
      <sheetId val="1"/>
      <sheetId val="2"/>
      <sheetId val="3"/>
      <sheetId val="4"/>
      <sheetId val="5"/>
      <sheetId val="6"/>
    </sheetIdMap>
  </header>
  <header guid="{4870999B-539C-4BD0-99FB-890A587BF247}" dateTime="2018-04-28T13:43:03" maxSheetId="7" userName="KasovskiyIV" r:id="rId10372" minRId="138272" maxRId="138283">
    <sheetIdMap count="6">
      <sheetId val="1"/>
      <sheetId val="2"/>
      <sheetId val="3"/>
      <sheetId val="4"/>
      <sheetId val="5"/>
      <sheetId val="6"/>
    </sheetIdMap>
  </header>
  <header guid="{B5736DBB-B914-41A5-B652-5BF157967581}" dateTime="2018-04-28T14:29:20" maxSheetId="7" userName="KasovskiyIV" r:id="rId10373" minRId="138286" maxRId="138328">
    <sheetIdMap count="6">
      <sheetId val="1"/>
      <sheetId val="2"/>
      <sheetId val="3"/>
      <sheetId val="4"/>
      <sheetId val="5"/>
      <sheetId val="6"/>
    </sheetIdMap>
  </header>
  <header guid="{CB7B8DBE-55FC-42F6-B3D9-B0E13E28E07A}" dateTime="2018-04-28T14:39:21" maxSheetId="7" userName="KasovskiyIV" r:id="rId10374" minRId="138331" maxRId="138341">
    <sheetIdMap count="6">
      <sheetId val="1"/>
      <sheetId val="2"/>
      <sheetId val="3"/>
      <sheetId val="4"/>
      <sheetId val="5"/>
      <sheetId val="6"/>
    </sheetIdMap>
  </header>
  <header guid="{64F3CFCF-5755-48E0-97F6-037A7CA5920D}" dateTime="2018-04-28T14:44:55" maxSheetId="7" userName="KasovskiyIV" r:id="rId10375" minRId="138344" maxRId="138354">
    <sheetIdMap count="6">
      <sheetId val="1"/>
      <sheetId val="2"/>
      <sheetId val="3"/>
      <sheetId val="4"/>
      <sheetId val="5"/>
      <sheetId val="6"/>
    </sheetIdMap>
  </header>
  <header guid="{6923DDCF-A9A9-4DD9-9C06-1BFB67A30771}" dateTime="2018-04-28T14:46:57" maxSheetId="7" userName="KasovskiyIV" r:id="rId10376" minRId="138357" maxRId="138365">
    <sheetIdMap count="6">
      <sheetId val="1"/>
      <sheetId val="2"/>
      <sheetId val="3"/>
      <sheetId val="4"/>
      <sheetId val="5"/>
      <sheetId val="6"/>
    </sheetIdMap>
  </header>
  <header guid="{306814EF-BFC4-497B-9392-DD6611FA44BD}" dateTime="2018-04-28T14:49:53" maxSheetId="7" userName="KasovskiyIV" r:id="rId10377" minRId="138368" maxRId="138375">
    <sheetIdMap count="6">
      <sheetId val="1"/>
      <sheetId val="2"/>
      <sheetId val="3"/>
      <sheetId val="4"/>
      <sheetId val="5"/>
      <sheetId val="6"/>
    </sheetIdMap>
  </header>
  <header guid="{0598D80F-2680-4F21-A9AB-4F15213962DC}" dateTime="2018-04-28T14:51:19" maxSheetId="7" userName="KasovskiyIV" r:id="rId10378" minRId="138378" maxRId="138400">
    <sheetIdMap count="6">
      <sheetId val="1"/>
      <sheetId val="2"/>
      <sheetId val="3"/>
      <sheetId val="4"/>
      <sheetId val="5"/>
      <sheetId val="6"/>
    </sheetIdMap>
  </header>
  <header guid="{9FE08252-D9BE-442B-ADE0-3A67A4C97566}" dateTime="2018-04-28T14:56:38" maxSheetId="7" userName="KasovskiyIV" r:id="rId10379" minRId="138403" maxRId="138416">
    <sheetIdMap count="6">
      <sheetId val="1"/>
      <sheetId val="2"/>
      <sheetId val="3"/>
      <sheetId val="4"/>
      <sheetId val="5"/>
      <sheetId val="6"/>
    </sheetIdMap>
  </header>
  <header guid="{89788A79-D065-484C-94CA-B3850F1D3927}" dateTime="2018-04-28T18:27:58" maxSheetId="7" userName="СНГ Управление энергетики ЦДС" r:id="rId10380" minRId="138419" maxRId="138513">
    <sheetIdMap count="6">
      <sheetId val="1"/>
      <sheetId val="2"/>
      <sheetId val="3"/>
      <sheetId val="4"/>
      <sheetId val="5"/>
      <sheetId val="6"/>
    </sheetIdMap>
  </header>
  <header guid="{7BDD1020-69E4-48CA-9EE1-3FDA28037CD9}" dateTime="2018-04-28T19:21:22" maxSheetId="7" userName="СНГ Управление энергетики ЦДС" r:id="rId10381" minRId="138517" maxRId="138655">
    <sheetIdMap count="6">
      <sheetId val="1"/>
      <sheetId val="2"/>
      <sheetId val="3"/>
      <sheetId val="4"/>
      <sheetId val="5"/>
      <sheetId val="6"/>
    </sheetIdMap>
  </header>
  <header guid="{F1D51FC2-0F90-4AAD-83C3-C8F846E97D4B}" dateTime="2018-04-29T02:47:16" maxSheetId="7" userName="СНГ Управление энергетики ЦДС" r:id="rId10382" minRId="138656" maxRId="138673">
    <sheetIdMap count="6">
      <sheetId val="1"/>
      <sheetId val="2"/>
      <sheetId val="3"/>
      <sheetId val="4"/>
      <sheetId val="5"/>
      <sheetId val="6"/>
    </sheetIdMap>
  </header>
  <header guid="{B00514F7-78DB-43DF-A13B-89FBC5E06463}" dateTime="2018-04-29T05:46:00" maxSheetId="7" userName="СНГ Управление энергетики ЦДС" r:id="rId10383" minRId="138674" maxRId="138836">
    <sheetIdMap count="6">
      <sheetId val="1"/>
      <sheetId val="2"/>
      <sheetId val="3"/>
      <sheetId val="4"/>
      <sheetId val="5"/>
      <sheetId val="6"/>
    </sheetIdMap>
  </header>
  <header guid="{84743653-7478-4216-94B4-C5284486D3E9}" dateTime="2018-04-29T07:20:52" maxSheetId="7" userName="СНГ Управление энергетики ЦДС" r:id="rId10384" minRId="138840">
    <sheetIdMap count="6">
      <sheetId val="1"/>
      <sheetId val="2"/>
      <sheetId val="3"/>
      <sheetId val="4"/>
      <sheetId val="5"/>
      <sheetId val="6"/>
    </sheetIdMap>
  </header>
  <header guid="{E0082FD9-7668-406E-A5B6-DAC2D45AAF81}" dateTime="2018-04-29T07:41:50" maxSheetId="7" userName="СНГ Управление энергетики ЦДС" r:id="rId10385" minRId="138841">
    <sheetIdMap count="6">
      <sheetId val="1"/>
      <sheetId val="2"/>
      <sheetId val="3"/>
      <sheetId val="4"/>
      <sheetId val="5"/>
      <sheetId val="6"/>
    </sheetIdMap>
  </header>
  <header guid="{BFF98C6A-C6CB-4E2E-8648-B12CA2FD5CDB}" dateTime="2018-04-29T09:09:11" maxSheetId="7" userName="СНГ Управление энергетики ЦДС" r:id="rId10386" minRId="138842" maxRId="138844">
    <sheetIdMap count="6">
      <sheetId val="1"/>
      <sheetId val="2"/>
      <sheetId val="3"/>
      <sheetId val="4"/>
      <sheetId val="5"/>
      <sheetId val="6"/>
    </sheetIdMap>
  </header>
  <header guid="{64935510-2ACB-4D64-9A28-A85237D96643}" dateTime="2018-04-29T09:35:35" maxSheetId="7" userName="СНГ Управление энергетики ЦДС" r:id="rId10387" minRId="138848" maxRId="138850">
    <sheetIdMap count="6">
      <sheetId val="1"/>
      <sheetId val="2"/>
      <sheetId val="3"/>
      <sheetId val="4"/>
      <sheetId val="5"/>
      <sheetId val="6"/>
    </sheetIdMap>
  </header>
  <header guid="{194B3F64-380C-4E03-9181-252E8483EA14}" dateTime="2018-04-29T10:43:15" maxSheetId="7" userName="СНГ Управление энергетики ЦДС" r:id="rId10388" minRId="138854" maxRId="138887">
    <sheetIdMap count="6">
      <sheetId val="1"/>
      <sheetId val="2"/>
      <sheetId val="3"/>
      <sheetId val="4"/>
      <sheetId val="5"/>
      <sheetId val="6"/>
    </sheetIdMap>
  </header>
  <header guid="{D45BF168-8083-4CAB-A0C5-515266EF3897}" dateTime="2018-04-29T10:55:01" maxSheetId="7" userName="СНГ Управление энергетики ЦДС" r:id="rId10389" minRId="138891" maxRId="138892">
    <sheetIdMap count="6">
      <sheetId val="1"/>
      <sheetId val="2"/>
      <sheetId val="3"/>
      <sheetId val="4"/>
      <sheetId val="5"/>
      <sheetId val="6"/>
    </sheetIdMap>
  </header>
  <header guid="{A8D01C80-CB4F-48C5-8AE7-353DCB225A02}" dateTime="2018-04-29T10:55:26" maxSheetId="7" userName="СНГ Управление энергетики ЦДС" r:id="rId10390" minRId="138896">
    <sheetIdMap count="6">
      <sheetId val="1"/>
      <sheetId val="2"/>
      <sheetId val="3"/>
      <sheetId val="4"/>
      <sheetId val="5"/>
      <sheetId val="6"/>
    </sheetIdMap>
  </header>
  <header guid="{F3976F17-5819-46CB-B919-32BA79B51727}" dateTime="2018-04-29T11:45:37" maxSheetId="7" userName="СНГ Управление энергетики ЦДС" r:id="rId10391" minRId="138897">
    <sheetIdMap count="6">
      <sheetId val="1"/>
      <sheetId val="2"/>
      <sheetId val="3"/>
      <sheetId val="4"/>
      <sheetId val="5"/>
      <sheetId val="6"/>
    </sheetIdMap>
  </header>
  <header guid="{2563F09A-2A2A-4C9B-819D-F78AC61640C4}" dateTime="2018-04-29T11:56:43" maxSheetId="7" userName="СНГ Управление энергетики ЦДС" r:id="rId10392" minRId="138898" maxRId="138899">
    <sheetIdMap count="6">
      <sheetId val="1"/>
      <sheetId val="2"/>
      <sheetId val="3"/>
      <sheetId val="4"/>
      <sheetId val="5"/>
      <sheetId val="6"/>
    </sheetIdMap>
  </header>
  <header guid="{88D7B686-1FC6-437B-9C3A-121CD680957C}" dateTime="2018-04-29T12:25:25" maxSheetId="7" userName="СНГ Управление энергетики ЦДС" r:id="rId10393" minRId="138903" maxRId="138904">
    <sheetIdMap count="6">
      <sheetId val="1"/>
      <sheetId val="2"/>
      <sheetId val="3"/>
      <sheetId val="4"/>
      <sheetId val="5"/>
      <sheetId val="6"/>
    </sheetIdMap>
  </header>
  <header guid="{B46E7F99-EEB4-44A1-A46F-BB8C620D2F03}" dateTime="2018-04-29T12:55:41" maxSheetId="7" userName="СНГ Управление энергетики ЦДС" r:id="rId10394" minRId="138905">
    <sheetIdMap count="6">
      <sheetId val="1"/>
      <sheetId val="2"/>
      <sheetId val="3"/>
      <sheetId val="4"/>
      <sheetId val="5"/>
      <sheetId val="6"/>
    </sheetIdMap>
  </header>
  <header guid="{9F48A8A3-AEBF-4D72-9560-67BD9C766717}" dateTime="2018-04-29T13:35:04" maxSheetId="7" userName="СНГ Управление энергетики ЦДС" r:id="rId10395" minRId="138906" maxRId="138909">
    <sheetIdMap count="6">
      <sheetId val="1"/>
      <sheetId val="2"/>
      <sheetId val="3"/>
      <sheetId val="4"/>
      <sheetId val="5"/>
      <sheetId val="6"/>
    </sheetIdMap>
  </header>
  <header guid="{8E0B7BE1-1F35-4457-9295-5F4B4552A627}" dateTime="2018-04-29T13:36:05" maxSheetId="7" userName="СНГ Управление энергетики ЦДС" r:id="rId10396" minRId="138910">
    <sheetIdMap count="6">
      <sheetId val="1"/>
      <sheetId val="2"/>
      <sheetId val="3"/>
      <sheetId val="4"/>
      <sheetId val="5"/>
      <sheetId val="6"/>
    </sheetIdMap>
  </header>
  <header guid="{0530D630-30D5-42C0-AB7A-14CAC32B3211}" dateTime="2018-04-29T13:38:55" maxSheetId="7" userName="СНГ Управление энергетики ЦДС" r:id="rId10397">
    <sheetIdMap count="6">
      <sheetId val="1"/>
      <sheetId val="2"/>
      <sheetId val="3"/>
      <sheetId val="4"/>
      <sheetId val="5"/>
      <sheetId val="6"/>
    </sheetIdMap>
  </header>
  <header guid="{6EB876AD-EB4B-4787-A006-F34882D91FEB}" dateTime="2018-04-29T14:27:46" maxSheetId="7" userName="СНГ Управление энергетики ЦДС" r:id="rId10398" minRId="138917">
    <sheetIdMap count="6">
      <sheetId val="1"/>
      <sheetId val="2"/>
      <sheetId val="3"/>
      <sheetId val="4"/>
      <sheetId val="5"/>
      <sheetId val="6"/>
    </sheetIdMap>
  </header>
  <header guid="{67C85D6D-2DF3-4716-B500-399898FD55FE}" dateTime="2018-04-29T15:53:47" maxSheetId="7" userName="СНГ Управление энергетики ЦДС" r:id="rId10399" minRId="138918" maxRId="138928">
    <sheetIdMap count="6">
      <sheetId val="1"/>
      <sheetId val="2"/>
      <sheetId val="3"/>
      <sheetId val="4"/>
      <sheetId val="5"/>
      <sheetId val="6"/>
    </sheetIdMap>
  </header>
  <header guid="{BF31D029-5399-4E7D-AD7A-AAD88BA3A09E}" dateTime="2018-04-29T16:14:07" maxSheetId="7" userName="СНГ Управление энергетики ЦДС" r:id="rId10400" minRId="138932" maxRId="138934">
    <sheetIdMap count="6">
      <sheetId val="1"/>
      <sheetId val="2"/>
      <sheetId val="3"/>
      <sheetId val="4"/>
      <sheetId val="5"/>
      <sheetId val="6"/>
    </sheetIdMap>
  </header>
  <header guid="{32C93142-F5FB-466D-9863-3D27D3BFC5AA}" dateTime="2018-04-29T16:17:38" maxSheetId="7" userName="СНГ Управление энергетики ЦДС" r:id="rId10401">
    <sheetIdMap count="6">
      <sheetId val="1"/>
      <sheetId val="2"/>
      <sheetId val="3"/>
      <sheetId val="4"/>
      <sheetId val="5"/>
      <sheetId val="6"/>
    </sheetIdMap>
  </header>
  <header guid="{CB94947E-9D13-4357-9331-A50C695F2E56}" dateTime="2018-04-29T16:17:40" maxSheetId="7" userName="СНГ Управление энергетики ЦДС" r:id="rId10402">
    <sheetIdMap count="6">
      <sheetId val="1"/>
      <sheetId val="2"/>
      <sheetId val="3"/>
      <sheetId val="4"/>
      <sheetId val="5"/>
      <sheetId val="6"/>
    </sheetIdMap>
  </header>
  <header guid="{F53E623E-8E5F-416D-BF4F-540BB77A653D}" dateTime="2018-04-29T16:18:13" maxSheetId="7" userName="СНГ Управление энергетики ЦДС" r:id="rId10403">
    <sheetIdMap count="6">
      <sheetId val="1"/>
      <sheetId val="2"/>
      <sheetId val="3"/>
      <sheetId val="4"/>
      <sheetId val="5"/>
      <sheetId val="6"/>
    </sheetIdMap>
  </header>
  <header guid="{AFFFA2B7-1652-4955-92F2-1C8A88416613}" dateTime="2018-04-29T16:18:33" maxSheetId="7" userName="СНГ Управление энергетики ЦДС" r:id="rId10404">
    <sheetIdMap count="6">
      <sheetId val="1"/>
      <sheetId val="2"/>
      <sheetId val="3"/>
      <sheetId val="4"/>
      <sheetId val="5"/>
      <sheetId val="6"/>
    </sheetIdMap>
  </header>
  <header guid="{A9F38E29-4073-43CF-852A-2500496347F4}" dateTime="2018-04-29T16:19:27" maxSheetId="7" userName="СНГ Управление энергетики ЦДС" r:id="rId10405">
    <sheetIdMap count="6">
      <sheetId val="1"/>
      <sheetId val="2"/>
      <sheetId val="3"/>
      <sheetId val="4"/>
      <sheetId val="5"/>
      <sheetId val="6"/>
    </sheetIdMap>
  </header>
  <header guid="{446C3BD1-F6E6-4AE2-A204-9BE7B1A7B035}" dateTime="2018-04-29T17:05:57" maxSheetId="7" userName="СНГ Управление энергетики ЦДС" r:id="rId10406" minRId="138953">
    <sheetIdMap count="6">
      <sheetId val="1"/>
      <sheetId val="2"/>
      <sheetId val="3"/>
      <sheetId val="4"/>
      <sheetId val="5"/>
      <sheetId val="6"/>
    </sheetIdMap>
  </header>
  <header guid="{E31A8F0F-572B-46DD-8F6B-EB2D4D34CBFC}" dateTime="2018-04-29T17:12:36" maxSheetId="7" userName="СНГ Управление энергетики ЦДС" r:id="rId10407" minRId="138954" maxRId="138955">
    <sheetIdMap count="6">
      <sheetId val="1"/>
      <sheetId val="2"/>
      <sheetId val="3"/>
      <sheetId val="4"/>
      <sheetId val="5"/>
      <sheetId val="6"/>
    </sheetIdMap>
  </header>
  <header guid="{D35FB471-E2FF-437C-8724-BDD784F28AD2}" dateTime="2018-04-29T18:48:34" maxSheetId="7" userName="СНГ Управление энергетики ЦДС" r:id="rId10408">
    <sheetIdMap count="6">
      <sheetId val="1"/>
      <sheetId val="2"/>
      <sheetId val="3"/>
      <sheetId val="4"/>
      <sheetId val="5"/>
      <sheetId val="6"/>
    </sheetIdMap>
  </header>
  <header guid="{DE6DC361-4BE2-4ACB-8152-F6B6A4F8B611}" dateTime="2018-04-30T05:37:16" maxSheetId="7" userName="СНГ Управление энергетики ЦДС" r:id="rId10409">
    <sheetIdMap count="6">
      <sheetId val="1"/>
      <sheetId val="2"/>
      <sheetId val="3"/>
      <sheetId val="4"/>
      <sheetId val="5"/>
      <sheetId val="6"/>
    </sheetIdMap>
  </header>
  <header guid="{5F299A31-411E-49F6-8AF0-14B537F871C9}" dateTime="2018-04-30T05:37:22" maxSheetId="7" userName="СНГ Управление энергетики ЦДС" r:id="rId10410">
    <sheetIdMap count="6">
      <sheetId val="1"/>
      <sheetId val="2"/>
      <sheetId val="3"/>
      <sheetId val="4"/>
      <sheetId val="5"/>
      <sheetId val="6"/>
    </sheetIdMap>
  </header>
  <header guid="{7396D5F5-A65A-473A-A925-A6756E74A83A}" dateTime="2018-04-30T08:54:17" maxSheetId="7" userName="СНГ Управление энергетики ЦДС" r:id="rId10411" minRId="138965" maxRId="138969">
    <sheetIdMap count="6">
      <sheetId val="1"/>
      <sheetId val="2"/>
      <sheetId val="3"/>
      <sheetId val="4"/>
      <sheetId val="5"/>
      <sheetId val="6"/>
    </sheetIdMap>
  </header>
  <header guid="{08E501CA-2592-4C2A-8029-9A3C361CF624}" dateTime="2018-04-30T08:55:01" maxSheetId="7" userName="СНГ Управление энергетики ЦДС" r:id="rId10412">
    <sheetIdMap count="6">
      <sheetId val="1"/>
      <sheetId val="2"/>
      <sheetId val="3"/>
      <sheetId val="4"/>
      <sheetId val="5"/>
      <sheetId val="6"/>
    </sheetIdMap>
  </header>
  <header guid="{99819420-873D-4239-81D6-3161D32EB042}" dateTime="2018-05-01T06:30:43" maxSheetId="7" userName="СНГ Управление энергетики ЦДС" r:id="rId10413" minRId="138973" maxRId="138994">
    <sheetIdMap count="6">
      <sheetId val="1"/>
      <sheetId val="2"/>
      <sheetId val="3"/>
      <sheetId val="4"/>
      <sheetId val="5"/>
      <sheetId val="6"/>
    </sheetIdMap>
  </header>
  <header guid="{861BF0CF-691E-4D3E-83AC-9D12C81DBDDD}" dateTime="2018-05-01T06:43:14" maxSheetId="7" userName="СНГ Управление энергетики ЦДС" r:id="rId10414">
    <sheetIdMap count="6">
      <sheetId val="1"/>
      <sheetId val="2"/>
      <sheetId val="3"/>
      <sheetId val="4"/>
      <sheetId val="5"/>
      <sheetId val="6"/>
    </sheetIdMap>
  </header>
  <header guid="{5BE8423B-0157-4E01-AD5A-2830B214BD4D}" dateTime="2018-05-01T07:06:21" maxSheetId="7" userName="СНГ Управление энергетики ЦДС" r:id="rId10415">
    <sheetIdMap count="6">
      <sheetId val="1"/>
      <sheetId val="2"/>
      <sheetId val="3"/>
      <sheetId val="4"/>
      <sheetId val="5"/>
      <sheetId val="6"/>
    </sheetIdMap>
  </header>
  <header guid="{01E7FE6B-A0CF-4D2B-ACB5-0539D1EABF06}" dateTime="2018-05-03T08:18:37" maxSheetId="7" userName="СНГ Управление энергетики ЦДС" r:id="rId10416" minRId="139004" maxRId="139005">
    <sheetIdMap count="6">
      <sheetId val="1"/>
      <sheetId val="2"/>
      <sheetId val="3"/>
      <sheetId val="4"/>
      <sheetId val="5"/>
      <sheetId val="6"/>
    </sheetIdMap>
  </header>
  <header guid="{0DA63672-CAC5-42DB-BE72-8DCC2A750BA1}" dateTime="2018-05-03T08:18:40" maxSheetId="7" userName="СНГ Управление энергетики ЦДС" r:id="rId10417">
    <sheetIdMap count="6">
      <sheetId val="1"/>
      <sheetId val="2"/>
      <sheetId val="3"/>
      <sheetId val="4"/>
      <sheetId val="5"/>
      <sheetId val="6"/>
    </sheetIdMap>
  </header>
  <header guid="{08B314C6-4E7A-4919-AE56-81AD2940A8C5}" dateTime="2018-05-03T08:18:43" maxSheetId="7" userName="СНГ Управление энергетики ЦДС" r:id="rId10418">
    <sheetIdMap count="6">
      <sheetId val="1"/>
      <sheetId val="2"/>
      <sheetId val="3"/>
      <sheetId val="4"/>
      <sheetId val="5"/>
      <sheetId val="6"/>
    </sheetIdMap>
  </header>
  <header guid="{95F939C4-0F3A-4A13-A440-D67D8081A43A}" dateTime="2018-05-03T08:44:38" maxSheetId="7" userName="СНГ Управление энергетики ЦДС" r:id="rId10419" minRId="139015">
    <sheetIdMap count="6">
      <sheetId val="1"/>
      <sheetId val="2"/>
      <sheetId val="3"/>
      <sheetId val="4"/>
      <sheetId val="5"/>
      <sheetId val="6"/>
    </sheetIdMap>
  </header>
  <header guid="{AD2CABE4-7132-4F0E-B590-7F0DBB556C07}" dateTime="2018-05-03T09:04:06" maxSheetId="7" userName="СНГ Управление энергетики ЦДС" r:id="rId10420" minRId="139019" maxRId="139020">
    <sheetIdMap count="6">
      <sheetId val="1"/>
      <sheetId val="2"/>
      <sheetId val="3"/>
      <sheetId val="4"/>
      <sheetId val="5"/>
      <sheetId val="6"/>
    </sheetIdMap>
  </header>
  <header guid="{3D7CA39A-069C-410E-8606-127D2E091D93}" dateTime="2018-05-03T10:19:20" maxSheetId="7" userName="СНГ Управление энергетики ЦДС" r:id="rId10421" minRId="139024">
    <sheetIdMap count="6">
      <sheetId val="1"/>
      <sheetId val="2"/>
      <sheetId val="3"/>
      <sheetId val="4"/>
      <sheetId val="5"/>
      <sheetId val="6"/>
    </sheetIdMap>
  </header>
  <header guid="{C2910C84-814E-41F7-9DA4-4115B6285984}" dateTime="2018-05-03T13:53:52" maxSheetId="7" userName="СНГ Управление энергетики ЦДС" r:id="rId10422" minRId="139025" maxRId="139026">
    <sheetIdMap count="6">
      <sheetId val="1"/>
      <sheetId val="2"/>
      <sheetId val="3"/>
      <sheetId val="4"/>
      <sheetId val="5"/>
      <sheetId val="6"/>
    </sheetIdMap>
  </header>
  <header guid="{EFA77E07-7313-4422-9DB4-D4FA9647D862}" dateTime="2018-05-03T17:07:42" maxSheetId="7" userName="СНГ Управление энергетики ЦДС" r:id="rId10423" minRId="139027">
    <sheetIdMap count="6">
      <sheetId val="1"/>
      <sheetId val="2"/>
      <sheetId val="3"/>
      <sheetId val="4"/>
      <sheetId val="5"/>
      <sheetId val="6"/>
    </sheetIdMap>
  </header>
  <header guid="{00A04276-AE32-4918-8414-7BB3F1D786E9}" dateTime="2018-05-04T17:14:17" maxSheetId="7" userName="СНГ Управление энергетики ЦДС" r:id="rId10424" minRId="139028" maxRId="139030">
    <sheetIdMap count="6">
      <sheetId val="1"/>
      <sheetId val="2"/>
      <sheetId val="3"/>
      <sheetId val="4"/>
      <sheetId val="5"/>
      <sheetId val="6"/>
    </sheetIdMap>
  </header>
  <header guid="{020D81D5-EA93-4D93-94A6-1877BD437657}" dateTime="2018-05-04T17:16:09" maxSheetId="7" userName="СНГ Управление энергетики ЦДС" r:id="rId10425" minRId="139034">
    <sheetIdMap count="6">
      <sheetId val="1"/>
      <sheetId val="2"/>
      <sheetId val="3"/>
      <sheetId val="4"/>
      <sheetId val="5"/>
      <sheetId val="6"/>
    </sheetIdMap>
  </header>
  <header guid="{E9859DA9-8C8F-444B-92A8-AA18DF919F49}" dateTime="2018-05-04T17:23:25" maxSheetId="7" userName="СНГ Управление энергетики ЦДС" r:id="rId10426" minRId="139038" maxRId="139043">
    <sheetIdMap count="6">
      <sheetId val="1"/>
      <sheetId val="2"/>
      <sheetId val="3"/>
      <sheetId val="4"/>
      <sheetId val="5"/>
      <sheetId val="6"/>
    </sheetIdMap>
  </header>
  <header guid="{153B9F19-7177-4650-B938-F500363D4FCD}" dateTime="2018-05-04T17:29:34" maxSheetId="7" userName="СНГ Управление энергетики ЦДС" r:id="rId10427" minRId="139044" maxRId="139048">
    <sheetIdMap count="6">
      <sheetId val="1"/>
      <sheetId val="2"/>
      <sheetId val="3"/>
      <sheetId val="4"/>
      <sheetId val="5"/>
      <sheetId val="6"/>
    </sheetIdMap>
  </header>
  <header guid="{D6CF38C5-4242-4DF9-91CA-AA9F2288C653}" dateTime="2018-05-04T17:30:35" maxSheetId="7" userName="СНГ Управление энергетики ЦДС" r:id="rId10428" minRId="139049">
    <sheetIdMap count="6">
      <sheetId val="1"/>
      <sheetId val="2"/>
      <sheetId val="3"/>
      <sheetId val="4"/>
      <sheetId val="5"/>
      <sheetId val="6"/>
    </sheetIdMap>
  </header>
  <header guid="{9A9C656F-4A32-4D2E-991B-ED00943E5EC2}" dateTime="2018-05-04T17:34:45" maxSheetId="7" userName="СНГ Управление энергетики ЦДС" r:id="rId10429" minRId="139050" maxRId="139053">
    <sheetIdMap count="6">
      <sheetId val="1"/>
      <sheetId val="2"/>
      <sheetId val="3"/>
      <sheetId val="4"/>
      <sheetId val="5"/>
      <sheetId val="6"/>
    </sheetIdMap>
  </header>
  <header guid="{B4578C87-9AFE-46F1-994B-F7BD8410F83A}" dateTime="2018-05-04T17:37:04" maxSheetId="7" userName="СНГ Управление энергетики ЦДС" r:id="rId10430">
    <sheetIdMap count="6">
      <sheetId val="1"/>
      <sheetId val="2"/>
      <sheetId val="3"/>
      <sheetId val="4"/>
      <sheetId val="5"/>
      <sheetId val="6"/>
    </sheetIdMap>
  </header>
  <header guid="{C8025959-983B-4B11-BDBD-388992226637}" dateTime="2018-05-05T06:03:38" maxSheetId="7" userName="СНГ Управление энергетики ЦДС" r:id="rId10431">
    <sheetIdMap count="6">
      <sheetId val="1"/>
      <sheetId val="2"/>
      <sheetId val="3"/>
      <sheetId val="4"/>
      <sheetId val="5"/>
      <sheetId val="6"/>
    </sheetIdMap>
  </header>
  <header guid="{4B16E2B7-B070-408C-89D9-0A0A9AB11610}" dateTime="2018-05-06T06:56:05" maxSheetId="7" userName="СНГ Управление энергетики ЦДС" r:id="rId10432" minRId="139060" maxRId="139061">
    <sheetIdMap count="6">
      <sheetId val="1"/>
      <sheetId val="2"/>
      <sheetId val="3"/>
      <sheetId val="4"/>
      <sheetId val="5"/>
      <sheetId val="6"/>
    </sheetIdMap>
  </header>
  <header guid="{741B6076-1DF3-4FDB-BE5A-92C120704902}" dateTime="2018-05-07T13:11:24" maxSheetId="7" userName="СНГ Управление энергетики ЦДС" r:id="rId10433" minRId="139062" maxRId="139081">
    <sheetIdMap count="6">
      <sheetId val="1"/>
      <sheetId val="2"/>
      <sheetId val="3"/>
      <sheetId val="4"/>
      <sheetId val="5"/>
      <sheetId val="6"/>
    </sheetIdMap>
  </header>
  <header guid="{6B48ADBE-E13A-4BAD-A1B2-8B329D734B8E}" dateTime="2018-05-07T13:18:51" maxSheetId="7" userName="СНГ Управление энергетики ЦДС" r:id="rId10434">
    <sheetIdMap count="6">
      <sheetId val="1"/>
      <sheetId val="2"/>
      <sheetId val="3"/>
      <sheetId val="4"/>
      <sheetId val="5"/>
      <sheetId val="6"/>
    </sheetIdMap>
  </header>
  <header guid="{3727937F-5281-43DE-BB88-E6CB37B5F497}" dateTime="2018-05-07T13:40:55" maxSheetId="7" userName="СНГ Управление энергетики ЦДС" r:id="rId10435" minRId="139088" maxRId="139090">
    <sheetIdMap count="6">
      <sheetId val="1"/>
      <sheetId val="2"/>
      <sheetId val="3"/>
      <sheetId val="4"/>
      <sheetId val="5"/>
      <sheetId val="6"/>
    </sheetIdMap>
  </header>
  <header guid="{16F49DE5-8F31-4069-8CA2-4E2502A70C9D}" dateTime="2018-05-07T15:52:47" maxSheetId="7" userName="СНГ Управление энергетики ЦДС" r:id="rId10436" minRId="139094" maxRId="139096">
    <sheetIdMap count="6">
      <sheetId val="1"/>
      <sheetId val="2"/>
      <sheetId val="3"/>
      <sheetId val="4"/>
      <sheetId val="5"/>
      <sheetId val="6"/>
    </sheetIdMap>
  </header>
  <header guid="{D0EADAE0-4453-4F30-B5AC-36DA50076736}" dateTime="2018-05-07T16:54:50" maxSheetId="7" userName="СНГ Управление энергетики ЦДС" r:id="rId10437" minRId="139097" maxRId="139099">
    <sheetIdMap count="6">
      <sheetId val="1"/>
      <sheetId val="2"/>
      <sheetId val="3"/>
      <sheetId val="4"/>
      <sheetId val="5"/>
      <sheetId val="6"/>
    </sheetIdMap>
  </header>
  <header guid="{4E706A86-06DC-469F-ABDB-A25555C9C293}" dateTime="2018-05-07T16:55:45" maxSheetId="7" userName="СНГ Управление энергетики ЦДС" r:id="rId10438">
    <sheetIdMap count="6">
      <sheetId val="1"/>
      <sheetId val="2"/>
      <sheetId val="3"/>
      <sheetId val="4"/>
      <sheetId val="5"/>
      <sheetId val="6"/>
    </sheetIdMap>
  </header>
  <header guid="{E4F53402-B64E-4D3E-B12B-24C28D6E9382}" dateTime="2018-05-07T17:02:41" maxSheetId="7" userName="СНГ Управление энергетики ЦДС" r:id="rId10439" minRId="139106">
    <sheetIdMap count="6">
      <sheetId val="1"/>
      <sheetId val="2"/>
      <sheetId val="3"/>
      <sheetId val="4"/>
      <sheetId val="5"/>
      <sheetId val="6"/>
    </sheetIdMap>
  </header>
  <header guid="{E9D39AF6-E8A9-4752-9B6B-8E794F405FBD}" dateTime="2018-05-08T05:15:09" maxSheetId="7" userName="СНГ Управление энергетики ЦДС" r:id="rId10440" minRId="139107">
    <sheetIdMap count="6">
      <sheetId val="1"/>
      <sheetId val="2"/>
      <sheetId val="3"/>
      <sheetId val="4"/>
      <sheetId val="5"/>
      <sheetId val="6"/>
    </sheetIdMap>
  </header>
  <header guid="{5592B8E4-4100-406D-AF56-FA0872FF94A0}" dateTime="2018-05-08T05:41:53" maxSheetId="7" userName="СНГ Управление энергетики ЦДС" r:id="rId10441" minRId="139108">
    <sheetIdMap count="6">
      <sheetId val="1"/>
      <sheetId val="2"/>
      <sheetId val="3"/>
      <sheetId val="4"/>
      <sheetId val="5"/>
      <sheetId val="6"/>
    </sheetIdMap>
  </header>
  <header guid="{ED62D910-5438-4D56-9550-ACA8E5BAB0F3}" dateTime="2018-05-08T13:16:44" maxSheetId="7" userName="СНГ Управление энергетики ЦДС" r:id="rId10442" minRId="139109">
    <sheetIdMap count="6">
      <sheetId val="1"/>
      <sheetId val="2"/>
      <sheetId val="3"/>
      <sheetId val="4"/>
      <sheetId val="5"/>
      <sheetId val="6"/>
    </sheetIdMap>
  </header>
  <header guid="{20F61B30-E5DE-4567-978B-06DC5D4EB1FC}" dateTime="2018-05-08T13:30:55" maxSheetId="7" userName="СНГ Управление энергетики ЦДС" r:id="rId10443" minRId="139113">
    <sheetIdMap count="6">
      <sheetId val="1"/>
      <sheetId val="2"/>
      <sheetId val="3"/>
      <sheetId val="4"/>
      <sheetId val="5"/>
      <sheetId val="6"/>
    </sheetIdMap>
  </header>
  <header guid="{8E3103A2-EAF1-43DF-9FE3-3862E233A608}" dateTime="2018-05-10T06:48:02" maxSheetId="7" userName="СНГ Управление энергетики ЦДС" r:id="rId10444" minRId="139117">
    <sheetIdMap count="6">
      <sheetId val="1"/>
      <sheetId val="2"/>
      <sheetId val="3"/>
      <sheetId val="4"/>
      <sheetId val="5"/>
      <sheetId val="6"/>
    </sheetIdMap>
  </header>
  <header guid="{76FFD0C8-6BAB-4892-B2A7-DC43D9C00F57}" dateTime="2018-05-11T08:46:40" maxSheetId="7" userName="СНГ Управление энергетики ЦДС" r:id="rId10445" minRId="139118" maxRId="139135">
    <sheetIdMap count="6">
      <sheetId val="1"/>
      <sheetId val="2"/>
      <sheetId val="3"/>
      <sheetId val="4"/>
      <sheetId val="5"/>
      <sheetId val="6"/>
    </sheetIdMap>
  </header>
  <header guid="{AC8B127C-055C-4138-B219-E5D8E65F8324}" dateTime="2018-05-11T13:14:49" maxSheetId="7" userName="СНГ Управление энергетики ЦДС" r:id="rId10446" minRId="139139" maxRId="139156">
    <sheetIdMap count="6">
      <sheetId val="1"/>
      <sheetId val="2"/>
      <sheetId val="3"/>
      <sheetId val="4"/>
      <sheetId val="5"/>
      <sheetId val="6"/>
    </sheetIdMap>
  </header>
  <header guid="{CF33DBB4-28C9-476E-A01E-D6D69A9F884E}" dateTime="2018-05-11T13:17:51" maxSheetId="7" userName="СНГ Управление энергетики ЦДС" r:id="rId10447" minRId="139160">
    <sheetIdMap count="6">
      <sheetId val="1"/>
      <sheetId val="2"/>
      <sheetId val="3"/>
      <sheetId val="4"/>
      <sheetId val="5"/>
      <sheetId val="6"/>
    </sheetIdMap>
  </header>
  <header guid="{09F6410E-E6C8-41B9-A141-0E90A59DAAAE}" dateTime="2018-05-11T13:19:24" maxSheetId="7" userName="СНГ Управление энергетики ЦДС" r:id="rId10448" minRId="139164" maxRId="139165">
    <sheetIdMap count="6">
      <sheetId val="1"/>
      <sheetId val="2"/>
      <sheetId val="3"/>
      <sheetId val="4"/>
      <sheetId val="5"/>
      <sheetId val="6"/>
    </sheetIdMap>
  </header>
  <header guid="{A7BF5CF9-3465-40BA-A461-5E33C0BF0ED9}" dateTime="2018-05-11T13:51:50" maxSheetId="7" userName="СНГ Управление энергетики ЦДС" r:id="rId10449" minRId="139169">
    <sheetIdMap count="6">
      <sheetId val="1"/>
      <sheetId val="2"/>
      <sheetId val="3"/>
      <sheetId val="4"/>
      <sheetId val="5"/>
      <sheetId val="6"/>
    </sheetIdMap>
  </header>
  <header guid="{7D29C2C3-E327-40F7-B7F2-C9ED8FA5352A}" dateTime="2018-05-11T14:46:51" maxSheetId="7" userName="СНГ Управление энергетики ЦДС" r:id="rId10450" minRId="139173" maxRId="139174">
    <sheetIdMap count="6">
      <sheetId val="1"/>
      <sheetId val="2"/>
      <sheetId val="3"/>
      <sheetId val="4"/>
      <sheetId val="5"/>
      <sheetId val="6"/>
    </sheetIdMap>
  </header>
  <header guid="{8027F071-EAD8-443E-BCED-3ED990A86199}" dateTime="2018-05-11T14:55:30" maxSheetId="7" userName="СНГ Управление энергетики ЦДС" r:id="rId10451" minRId="139175" maxRId="139178">
    <sheetIdMap count="6">
      <sheetId val="1"/>
      <sheetId val="2"/>
      <sheetId val="3"/>
      <sheetId val="4"/>
      <sheetId val="5"/>
      <sheetId val="6"/>
    </sheetIdMap>
  </header>
  <header guid="{941029E8-CECC-41AE-BB0B-05FAB71AEBDE}" dateTime="2018-05-11T15:59:37" maxSheetId="7" userName="СНГ Управление энергетики ЦДС" r:id="rId10452" minRId="139179">
    <sheetIdMap count="6">
      <sheetId val="1"/>
      <sheetId val="2"/>
      <sheetId val="3"/>
      <sheetId val="4"/>
      <sheetId val="5"/>
      <sheetId val="6"/>
    </sheetIdMap>
  </header>
  <header guid="{9A576AD7-D0A8-4509-A1EB-7D4FE5FBF2AA}" dateTime="2018-05-11T17:51:50" maxSheetId="7" userName="СНГ Управление энергетики ЦДС" r:id="rId10453" minRId="139180" maxRId="139181">
    <sheetIdMap count="6">
      <sheetId val="1"/>
      <sheetId val="2"/>
      <sheetId val="3"/>
      <sheetId val="4"/>
      <sheetId val="5"/>
      <sheetId val="6"/>
    </sheetIdMap>
  </header>
  <header guid="{61A3110D-76CF-4AD4-8799-FE5750282E89}" dateTime="2018-05-11T18:27:42" maxSheetId="7" userName="СНГ Управление энергетики ЦДС" r:id="rId10454">
    <sheetIdMap count="6">
      <sheetId val="1"/>
      <sheetId val="2"/>
      <sheetId val="3"/>
      <sheetId val="4"/>
      <sheetId val="5"/>
      <sheetId val="6"/>
    </sheetIdMap>
  </header>
  <header guid="{A2F9804E-22B1-4CA9-B830-EB0E71511354}" dateTime="2018-05-11T18:29:19" maxSheetId="7" userName="СНГ Управление энергетики ЦДС" r:id="rId10455" minRId="139185" maxRId="139186">
    <sheetIdMap count="6">
      <sheetId val="1"/>
      <sheetId val="2"/>
      <sheetId val="3"/>
      <sheetId val="4"/>
      <sheetId val="5"/>
      <sheetId val="6"/>
    </sheetIdMap>
  </header>
  <header guid="{D7D05DC4-AF2F-4F33-8CB7-2A827921C9E6}" dateTime="2018-05-11T18:33:12" maxSheetId="7" userName="СНГ Управление энергетики ЦДС" r:id="rId10456" minRId="139187" maxRId="139188">
    <sheetIdMap count="6">
      <sheetId val="1"/>
      <sheetId val="2"/>
      <sheetId val="3"/>
      <sheetId val="4"/>
      <sheetId val="5"/>
      <sheetId val="6"/>
    </sheetIdMap>
  </header>
  <header guid="{0721A6D7-69FA-4475-B60E-4EB9112675F4}" dateTime="2018-05-11T19:12:19" maxSheetId="7" userName="СНГ Управление энергетики ЦДС" r:id="rId10457" minRId="139189" maxRId="139205">
    <sheetIdMap count="6">
      <sheetId val="1"/>
      <sheetId val="2"/>
      <sheetId val="3"/>
      <sheetId val="4"/>
      <sheetId val="5"/>
      <sheetId val="6"/>
    </sheetIdMap>
  </header>
  <header guid="{7BD46030-E066-44DA-AEBB-47BDAFE9494D}" dateTime="2018-05-11T19:15:39" maxSheetId="7" userName="СНГ Управление энергетики ЦДС" r:id="rId10458">
    <sheetIdMap count="6">
      <sheetId val="1"/>
      <sheetId val="2"/>
      <sheetId val="3"/>
      <sheetId val="4"/>
      <sheetId val="5"/>
      <sheetId val="6"/>
    </sheetIdMap>
  </header>
  <header guid="{ED8EB42C-CBB5-4EF2-83E6-003E1E312118}" dateTime="2018-05-11T22:11:53" maxSheetId="7" userName="СНГ Управление энергетики ЦДС" r:id="rId10459" minRId="139212" maxRId="139214">
    <sheetIdMap count="6">
      <sheetId val="1"/>
      <sheetId val="2"/>
      <sheetId val="3"/>
      <sheetId val="4"/>
      <sheetId val="5"/>
      <sheetId val="6"/>
    </sheetIdMap>
  </header>
  <header guid="{610FF6D8-74E3-4018-B270-7EBA9CA161D9}" dateTime="2018-05-11T22:13:32" maxSheetId="7" userName="СНГ Управление энергетики ЦДС" r:id="rId10460">
    <sheetIdMap count="6">
      <sheetId val="1"/>
      <sheetId val="2"/>
      <sheetId val="3"/>
      <sheetId val="4"/>
      <sheetId val="5"/>
      <sheetId val="6"/>
    </sheetIdMap>
  </header>
  <header guid="{CA3F7208-E7AE-4EF2-BDBB-ED30537A0817}" dateTime="2018-05-11T22:16:32" maxSheetId="7" userName="СНГ Управление энергетики ЦДС" r:id="rId10461" minRId="139221">
    <sheetIdMap count="6">
      <sheetId val="1"/>
      <sheetId val="2"/>
      <sheetId val="3"/>
      <sheetId val="4"/>
      <sheetId val="5"/>
      <sheetId val="6"/>
    </sheetIdMap>
  </header>
  <header guid="{90517C4D-CFE6-4EFE-BBFB-FB8DD5DEA1ED}" dateTime="2018-05-12T05:28:14" maxSheetId="7" userName="СНГ Управление энергетики ЦДС" r:id="rId10462" minRId="139225" maxRId="139226">
    <sheetIdMap count="6">
      <sheetId val="1"/>
      <sheetId val="2"/>
      <sheetId val="3"/>
      <sheetId val="4"/>
      <sheetId val="5"/>
      <sheetId val="6"/>
    </sheetIdMap>
  </header>
  <header guid="{A8C3661F-652C-4522-904E-37A692402AD3}" dateTime="2018-05-12T05:40:20" maxSheetId="7" userName="СНГ Управление энергетики ЦДС" r:id="rId10463" minRId="139230" maxRId="139231">
    <sheetIdMap count="6">
      <sheetId val="1"/>
      <sheetId val="2"/>
      <sheetId val="3"/>
      <sheetId val="4"/>
      <sheetId val="5"/>
      <sheetId val="6"/>
    </sheetIdMap>
  </header>
  <header guid="{E532835C-5EE0-4608-A77E-783629390FB7}" dateTime="2018-05-12T17:38:11" maxSheetId="7" userName="СНГ Управление энергетики ЦДС" r:id="rId10464" minRId="139232">
    <sheetIdMap count="6">
      <sheetId val="1"/>
      <sheetId val="2"/>
      <sheetId val="3"/>
      <sheetId val="4"/>
      <sheetId val="5"/>
      <sheetId val="6"/>
    </sheetIdMap>
  </header>
  <header guid="{15E058EB-9485-422C-AEA7-276964F86B1B}" dateTime="2018-05-12T20:03:55" maxSheetId="7" userName="СНГ Управление энергетики ЦДС" r:id="rId10465" minRId="139233">
    <sheetIdMap count="6">
      <sheetId val="1"/>
      <sheetId val="2"/>
      <sheetId val="3"/>
      <sheetId val="4"/>
      <sheetId val="5"/>
      <sheetId val="6"/>
    </sheetIdMap>
  </header>
  <header guid="{3448103E-52B6-4B1B-A781-1EAAA8B5DCF7}" dateTime="2018-05-12T20:09:02" maxSheetId="7" userName="СНГ Управление энергетики ЦДС" r:id="rId10466">
    <sheetIdMap count="6">
      <sheetId val="1"/>
      <sheetId val="2"/>
      <sheetId val="3"/>
      <sheetId val="4"/>
      <sheetId val="5"/>
      <sheetId val="6"/>
    </sheetIdMap>
  </header>
  <header guid="{3DA03CAC-66EF-4A8F-A54D-A76233E944D2}" dateTime="2018-05-12T22:08:18" maxSheetId="7" userName="СНГ Управление энергетики ЦДС" r:id="rId10467">
    <sheetIdMap count="6">
      <sheetId val="1"/>
      <sheetId val="2"/>
      <sheetId val="3"/>
      <sheetId val="4"/>
      <sheetId val="5"/>
      <sheetId val="6"/>
    </sheetIdMap>
  </header>
  <header guid="{A8443197-9755-4B3F-A53E-AD24729B7350}" dateTime="2018-05-13T06:31:22" maxSheetId="7" userName="СНГ Управление энергетики ЦДС" r:id="rId10468" minRId="139240" maxRId="139261">
    <sheetIdMap count="6">
      <sheetId val="1"/>
      <sheetId val="2"/>
      <sheetId val="3"/>
      <sheetId val="4"/>
      <sheetId val="5"/>
      <sheetId val="6"/>
    </sheetIdMap>
  </header>
  <header guid="{833904F6-99EE-44C7-AF61-D422DC909608}" dateTime="2018-05-13T06:33:03" maxSheetId="7" userName="СНГ Управление энергетики ЦДС" r:id="rId10469">
    <sheetIdMap count="6">
      <sheetId val="1"/>
      <sheetId val="2"/>
      <sheetId val="3"/>
      <sheetId val="4"/>
      <sheetId val="5"/>
      <sheetId val="6"/>
    </sheetIdMap>
  </header>
  <header guid="{421F41B0-573A-4E91-9302-572AF85B4CE5}" dateTime="2018-05-13T06:35:48" maxSheetId="7" userName="СНГ Управление энергетики ЦДС" r:id="rId10470">
    <sheetIdMap count="6">
      <sheetId val="1"/>
      <sheetId val="2"/>
      <sheetId val="3"/>
      <sheetId val="4"/>
      <sheetId val="5"/>
      <sheetId val="6"/>
    </sheetIdMap>
  </header>
  <header guid="{71356EC7-1D8D-493C-B7FC-18B750D9C63A}" dateTime="2018-05-13T06:45:04" maxSheetId="7" userName="СНГ Управление энергетики ЦДС" r:id="rId10471">
    <sheetIdMap count="6">
      <sheetId val="1"/>
      <sheetId val="2"/>
      <sheetId val="3"/>
      <sheetId val="4"/>
      <sheetId val="5"/>
      <sheetId val="6"/>
    </sheetIdMap>
  </header>
  <header guid="{A928932A-F84F-471C-BBE1-5C1BCD6380C9}" dateTime="2018-05-13T23:12:40" maxSheetId="7" userName="СНГ Управление энергетики ЦДС" r:id="rId10472" minRId="139271" maxRId="139293">
    <sheetIdMap count="6">
      <sheetId val="1"/>
      <sheetId val="2"/>
      <sheetId val="3"/>
      <sheetId val="4"/>
      <sheetId val="5"/>
      <sheetId val="6"/>
    </sheetIdMap>
  </header>
  <header guid="{0BDBC0FB-5931-4D28-B780-A4F605A4B09B}" dateTime="2018-05-13T23:18:59" maxSheetId="7" userName="СНГ Управление энергетики ЦДС" r:id="rId10473" minRId="139297" maxRId="139317">
    <sheetIdMap count="6">
      <sheetId val="1"/>
      <sheetId val="2"/>
      <sheetId val="3"/>
      <sheetId val="4"/>
      <sheetId val="5"/>
      <sheetId val="6"/>
    </sheetIdMap>
  </header>
  <header guid="{449FB170-F4D6-4121-8D82-A0F0EE23BC78}" dateTime="2018-05-13T23:40:59" maxSheetId="7" userName="СНГ Управление энергетики ЦДС" r:id="rId10474">
    <sheetIdMap count="6">
      <sheetId val="1"/>
      <sheetId val="2"/>
      <sheetId val="3"/>
      <sheetId val="4"/>
      <sheetId val="5"/>
      <sheetId val="6"/>
    </sheetIdMap>
  </header>
  <header guid="{1E1B2E2E-5D5C-49C6-B61B-6DC8C85006BD}" dateTime="2018-05-15T07:43:04" maxSheetId="7" userName="СНГ Управление энергетики ЦДС" r:id="rId10475" minRId="139324">
    <sheetIdMap count="6">
      <sheetId val="1"/>
      <sheetId val="2"/>
      <sheetId val="3"/>
      <sheetId val="4"/>
      <sheetId val="5"/>
      <sheetId val="6"/>
    </sheetIdMap>
  </header>
  <header guid="{C24E7BB7-A1CD-4C32-8E61-6A11919DF36F}" dateTime="2018-05-15T09:34:06" maxSheetId="7" userName="СНГ Управление энергетики ЦДС" r:id="rId10476">
    <sheetIdMap count="6">
      <sheetId val="1"/>
      <sheetId val="2"/>
      <sheetId val="3"/>
      <sheetId val="4"/>
      <sheetId val="5"/>
      <sheetId val="6"/>
    </sheetIdMap>
  </header>
  <header guid="{4482EABB-9288-4D1A-9C19-86FF195D2B4E}" dateTime="2018-05-15T09:34:46" maxSheetId="7" userName="СНГ Управление энергетики ЦДС" r:id="rId10477">
    <sheetIdMap count="6">
      <sheetId val="1"/>
      <sheetId val="2"/>
      <sheetId val="3"/>
      <sheetId val="4"/>
      <sheetId val="5"/>
      <sheetId val="6"/>
    </sheetIdMap>
  </header>
  <header guid="{43F523F6-7DBD-4BF1-A248-40A50D618D91}" dateTime="2018-05-15T10:43:10" maxSheetId="7" userName="СНГ Управление энергетики ЦДС" r:id="rId10478" minRId="139331" maxRId="139347">
    <sheetIdMap count="6">
      <sheetId val="1"/>
      <sheetId val="2"/>
      <sheetId val="3"/>
      <sheetId val="4"/>
      <sheetId val="5"/>
      <sheetId val="6"/>
    </sheetIdMap>
  </header>
  <header guid="{ED888A28-22FC-4282-B292-6FBDB190A866}" dateTime="2018-05-15T10:48:57" maxSheetId="7" userName="СНГ Управление энергетики ЦДС" r:id="rId10479" minRId="139351" maxRId="139356">
    <sheetIdMap count="6">
      <sheetId val="1"/>
      <sheetId val="2"/>
      <sheetId val="3"/>
      <sheetId val="4"/>
      <sheetId val="5"/>
      <sheetId val="6"/>
    </sheetIdMap>
  </header>
  <header guid="{C44B24F9-540A-4E33-97CA-B4199A61356B}" dateTime="2018-05-15T10:50:51" maxSheetId="7" userName="СНГ Управление энергетики ЦДС" r:id="rId10480" minRId="139360">
    <sheetIdMap count="6">
      <sheetId val="1"/>
      <sheetId val="2"/>
      <sheetId val="3"/>
      <sheetId val="4"/>
      <sheetId val="5"/>
      <sheetId val="6"/>
    </sheetIdMap>
  </header>
  <header guid="{E1151846-8E05-4195-ADB0-11E1139533B3}" dateTime="2018-05-15T10:50:58" maxSheetId="7" userName="СНГ Управление энергетики ЦДС" r:id="rId10481">
    <sheetIdMap count="6">
      <sheetId val="1"/>
      <sheetId val="2"/>
      <sheetId val="3"/>
      <sheetId val="4"/>
      <sheetId val="5"/>
      <sheetId val="6"/>
    </sheetIdMap>
  </header>
  <header guid="{CFAA8354-28CC-4C1C-9D5C-73EB6C899ECB}" dateTime="2018-05-15T10:51:02" maxSheetId="7" userName="СНГ Управление энергетики ЦДС" r:id="rId10482">
    <sheetIdMap count="6">
      <sheetId val="1"/>
      <sheetId val="2"/>
      <sheetId val="3"/>
      <sheetId val="4"/>
      <sheetId val="5"/>
      <sheetId val="6"/>
    </sheetIdMap>
  </header>
  <header guid="{493F03C0-72BB-44DE-B45E-25F4DBFA20FE}" dateTime="2018-05-15T10:51:12" maxSheetId="7" userName="СНГ Управление энергетики ЦДС" r:id="rId10483">
    <sheetIdMap count="6">
      <sheetId val="1"/>
      <sheetId val="2"/>
      <sheetId val="3"/>
      <sheetId val="4"/>
      <sheetId val="5"/>
      <sheetId val="6"/>
    </sheetIdMap>
  </header>
  <header guid="{FEE3C8C0-D47D-444C-A7A1-714E15B51F9D}" dateTime="2018-05-15T11:18:04" maxSheetId="7" userName="СНГ Управление энергетики ЦДС" r:id="rId10484">
    <sheetIdMap count="6">
      <sheetId val="1"/>
      <sheetId val="2"/>
      <sheetId val="3"/>
      <sheetId val="4"/>
      <sheetId val="5"/>
      <sheetId val="6"/>
    </sheetIdMap>
  </header>
  <header guid="{C76039BB-10AA-46D3-8B86-A8F3823F3578}" dateTime="2018-05-15T11:18:14" maxSheetId="7" userName="СНГ Управление энергетики ЦДС" r:id="rId10485" minRId="139376">
    <sheetIdMap count="6">
      <sheetId val="1"/>
      <sheetId val="2"/>
      <sheetId val="3"/>
      <sheetId val="4"/>
      <sheetId val="5"/>
      <sheetId val="6"/>
    </sheetIdMap>
  </header>
  <header guid="{8A8B90DE-C1CF-40EB-B43D-AC13B102CC83}" dateTime="2018-05-15T12:21:55" maxSheetId="7" userName="СНГ Управление энергетики ЦДС" r:id="rId10486" minRId="139380" maxRId="139381">
    <sheetIdMap count="6">
      <sheetId val="1"/>
      <sheetId val="2"/>
      <sheetId val="3"/>
      <sheetId val="4"/>
      <sheetId val="5"/>
      <sheetId val="6"/>
    </sheetIdMap>
  </header>
  <header guid="{E0AFB57E-23C6-45A4-92C5-6F2A3F2B6CAA}" dateTime="2018-05-15T12:28:31" maxSheetId="7" userName="СНГ Управление энергетики ЦДС" r:id="rId10487" minRId="139382">
    <sheetIdMap count="6">
      <sheetId val="1"/>
      <sheetId val="2"/>
      <sheetId val="3"/>
      <sheetId val="4"/>
      <sheetId val="5"/>
      <sheetId val="6"/>
    </sheetIdMap>
  </header>
  <header guid="{9F6EEBF0-D35E-4916-A84E-536BAFF68EC8}" dateTime="2018-05-15T12:37:08" maxSheetId="7" userName="СНГ Управление энергетики ЦДС" r:id="rId10488" minRId="139386" maxRId="139387">
    <sheetIdMap count="6">
      <sheetId val="1"/>
      <sheetId val="2"/>
      <sheetId val="3"/>
      <sheetId val="4"/>
      <sheetId val="5"/>
      <sheetId val="6"/>
    </sheetIdMap>
  </header>
  <header guid="{BED48792-151A-47B0-880A-7671B4C56A94}" dateTime="2018-05-15T14:57:48" maxSheetId="7" userName="СНГ Управление энергетики ЦДС" r:id="rId10489" minRId="139391">
    <sheetIdMap count="6">
      <sheetId val="1"/>
      <sheetId val="2"/>
      <sheetId val="3"/>
      <sheetId val="4"/>
      <sheetId val="5"/>
      <sheetId val="6"/>
    </sheetIdMap>
  </header>
  <header guid="{E1D872FA-05EC-4E91-AC4F-6A32FCFBED2E}" dateTime="2018-05-15T15:00:11" maxSheetId="7" userName="СНГ Управление энергетики ЦДС" r:id="rId10490" minRId="139395">
    <sheetIdMap count="6">
      <sheetId val="1"/>
      <sheetId val="2"/>
      <sheetId val="3"/>
      <sheetId val="4"/>
      <sheetId val="5"/>
      <sheetId val="6"/>
    </sheetIdMap>
  </header>
  <header guid="{8B0AB7E1-28DC-4C6A-9FFE-C275E18CE351}" dateTime="2018-05-15T15:09:07" maxSheetId="7" userName="СНГ Управление энергетики ЦДС" r:id="rId10491" minRId="139396" maxRId="139397">
    <sheetIdMap count="6">
      <sheetId val="1"/>
      <sheetId val="2"/>
      <sheetId val="3"/>
      <sheetId val="4"/>
      <sheetId val="5"/>
      <sheetId val="6"/>
    </sheetIdMap>
  </header>
  <header guid="{45C48227-1E0A-47F1-A733-162D9323C921}" dateTime="2018-05-15T15:13:50" maxSheetId="7" userName="СНГ Управление энергетики ЦДС" r:id="rId10492">
    <sheetIdMap count="6">
      <sheetId val="1"/>
      <sheetId val="2"/>
      <sheetId val="3"/>
      <sheetId val="4"/>
      <sheetId val="5"/>
      <sheetId val="6"/>
    </sheetIdMap>
  </header>
  <header guid="{7DB1C3E8-B077-435A-BE7C-6D5D682B851D}" dateTime="2018-05-15T15:30:34" maxSheetId="7" userName="СНГ Управление энергетики ЦДС" r:id="rId10493" minRId="139398">
    <sheetIdMap count="6">
      <sheetId val="1"/>
      <sheetId val="2"/>
      <sheetId val="3"/>
      <sheetId val="4"/>
      <sheetId val="5"/>
      <sheetId val="6"/>
    </sheetIdMap>
  </header>
  <header guid="{E674E3C2-6B9E-4F24-B1A6-99FCCE44AC95}" dateTime="2018-05-15T15:53:00" maxSheetId="7" userName="СНГ Управление энергетики ЦДС" r:id="rId10494" minRId="139402" maxRId="139403">
    <sheetIdMap count="6">
      <sheetId val="1"/>
      <sheetId val="2"/>
      <sheetId val="3"/>
      <sheetId val="4"/>
      <sheetId val="5"/>
      <sheetId val="6"/>
    </sheetIdMap>
  </header>
  <header guid="{575E4F4E-183F-480C-82D4-5AAA373780D9}" dateTime="2018-05-15T16:40:56" maxSheetId="7" userName="СНГ Управление энергетики ЦДС" r:id="rId10495" minRId="139404">
    <sheetIdMap count="6">
      <sheetId val="1"/>
      <sheetId val="2"/>
      <sheetId val="3"/>
      <sheetId val="4"/>
      <sheetId val="5"/>
      <sheetId val="6"/>
    </sheetIdMap>
  </header>
  <header guid="{774E441B-A730-4220-97C4-1D1880172D7E}" dateTime="2018-05-15T20:16:39" maxSheetId="7" userName="СНГ Управление энергетики ЦДС" r:id="rId10496" minRId="139405">
    <sheetIdMap count="6">
      <sheetId val="1"/>
      <sheetId val="2"/>
      <sheetId val="3"/>
      <sheetId val="4"/>
      <sheetId val="5"/>
      <sheetId val="6"/>
    </sheetIdMap>
  </header>
  <header guid="{42DBDFF5-693C-44CC-862F-3807A73CAB4A}" dateTime="2018-05-15T22:43:36" maxSheetId="7" userName="СНГ Управление энергетики ЦДС" r:id="rId10497" minRId="139409" maxRId="139428">
    <sheetIdMap count="6">
      <sheetId val="1"/>
      <sheetId val="2"/>
      <sheetId val="3"/>
      <sheetId val="4"/>
      <sheetId val="5"/>
      <sheetId val="6"/>
    </sheetIdMap>
  </header>
  <header guid="{714DB520-B657-4531-BC55-BAB13EBDB07D}" dateTime="2018-05-15T22:45:51" maxSheetId="7" userName="СНГ Управление энергетики ЦДС" r:id="rId10498">
    <sheetIdMap count="6">
      <sheetId val="1"/>
      <sheetId val="2"/>
      <sheetId val="3"/>
      <sheetId val="4"/>
      <sheetId val="5"/>
      <sheetId val="6"/>
    </sheetIdMap>
  </header>
  <header guid="{AA8B7DB3-08BB-425D-B712-C9367D068211}" dateTime="2018-05-16T06:47:23" maxSheetId="7" userName="СНГ Управление энергетики ЦДС" r:id="rId10499" minRId="139435" maxRId="139457">
    <sheetIdMap count="6">
      <sheetId val="1"/>
      <sheetId val="2"/>
      <sheetId val="3"/>
      <sheetId val="4"/>
      <sheetId val="5"/>
      <sheetId val="6"/>
    </sheetIdMap>
  </header>
  <header guid="{AAA715EA-B2FB-4A58-B924-192A5DA3E96C}" dateTime="2018-05-16T06:47:54" maxSheetId="7" userName="СНГ Управление энергетики ЦДС" r:id="rId10500" minRId="139461">
    <sheetIdMap count="6">
      <sheetId val="1"/>
      <sheetId val="2"/>
      <sheetId val="3"/>
      <sheetId val="4"/>
      <sheetId val="5"/>
      <sheetId val="6"/>
    </sheetIdMap>
  </header>
  <header guid="{198A8881-3B6D-4258-AA01-8215C09548C5}" dateTime="2018-05-16T06:48:32" maxSheetId="7" userName="СНГ Управление энергетики ЦДС" r:id="rId10501">
    <sheetIdMap count="6">
      <sheetId val="1"/>
      <sheetId val="2"/>
      <sheetId val="3"/>
      <sheetId val="4"/>
      <sheetId val="5"/>
      <sheetId val="6"/>
    </sheetIdMap>
  </header>
  <header guid="{22209D9D-6468-45EA-A4BA-86C75F28EA0C}" dateTime="2018-05-16T06:48:36" maxSheetId="7" userName="СНГ Управление энергетики ЦДС" r:id="rId10502">
    <sheetIdMap count="6">
      <sheetId val="1"/>
      <sheetId val="2"/>
      <sheetId val="3"/>
      <sheetId val="4"/>
      <sheetId val="5"/>
      <sheetId val="6"/>
    </sheetIdMap>
  </header>
  <header guid="{A079FAB1-37D2-4E6E-925F-1FD16ECC70BE}" dateTime="2018-05-16T06:49:06" maxSheetId="7" userName="СНГ Управление энергетики ЦДС" r:id="rId10503">
    <sheetIdMap count="6">
      <sheetId val="1"/>
      <sheetId val="2"/>
      <sheetId val="3"/>
      <sheetId val="4"/>
      <sheetId val="5"/>
      <sheetId val="6"/>
    </sheetIdMap>
  </header>
  <header guid="{A94B34BB-EA1E-49A4-9149-2DE2D31DD934}" dateTime="2018-05-16T06:49:55" maxSheetId="7" userName="СНГ Управление энергетики ЦДС" r:id="rId10504">
    <sheetIdMap count="6">
      <sheetId val="1"/>
      <sheetId val="2"/>
      <sheetId val="3"/>
      <sheetId val="4"/>
      <sheetId val="5"/>
      <sheetId val="6"/>
    </sheetIdMap>
  </header>
  <header guid="{97AFED2A-7D57-4CBC-B477-D322476F662D}" dateTime="2018-05-16T15:55:28" maxSheetId="7" userName="KasovskiyIV" r:id="rId10505" minRId="139477" maxRId="139478">
    <sheetIdMap count="6">
      <sheetId val="1"/>
      <sheetId val="2"/>
      <sheetId val="3"/>
      <sheetId val="4"/>
      <sheetId val="5"/>
      <sheetId val="6"/>
    </sheetIdMap>
  </header>
  <header guid="{36F7D829-B464-4DA7-8E24-3A7A1C70F4AC}" dateTime="2018-05-16T18:04:04" maxSheetId="7" userName="СНГ Управление энергетики ЦДС" r:id="rId10506" minRId="139481">
    <sheetIdMap count="6">
      <sheetId val="1"/>
      <sheetId val="2"/>
      <sheetId val="3"/>
      <sheetId val="4"/>
      <sheetId val="5"/>
      <sheetId val="6"/>
    </sheetIdMap>
  </header>
  <header guid="{9D6EAE1B-550B-447D-87D0-E9F02D51449A}" dateTime="2018-05-17T06:05:30" maxSheetId="7" userName="СНГ Управление энергетики ЦДС" r:id="rId10507">
    <sheetIdMap count="6">
      <sheetId val="1"/>
      <sheetId val="2"/>
      <sheetId val="3"/>
      <sheetId val="4"/>
      <sheetId val="5"/>
      <sheetId val="6"/>
    </sheetIdMap>
  </header>
  <header guid="{A53EE41A-7882-425F-909D-75A0B7302552}" dateTime="2018-05-17T22:27:25" maxSheetId="7" userName="СНГ Управление энергетики ЦДС" r:id="rId10508" minRId="139488" maxRId="139524">
    <sheetIdMap count="6">
      <sheetId val="1"/>
      <sheetId val="2"/>
      <sheetId val="3"/>
      <sheetId val="4"/>
      <sheetId val="5"/>
      <sheetId val="6"/>
    </sheetIdMap>
  </header>
  <header guid="{18A52C08-B8E8-494D-929F-583B155F209D}" dateTime="2018-05-17T23:40:57" maxSheetId="7" userName="СНГ Управление энергетики ЦДС" r:id="rId10509" minRId="139528" maxRId="139529">
    <sheetIdMap count="6">
      <sheetId val="1"/>
      <sheetId val="2"/>
      <sheetId val="3"/>
      <sheetId val="4"/>
      <sheetId val="5"/>
      <sheetId val="6"/>
    </sheetIdMap>
  </header>
  <header guid="{44D600EB-1301-4F2B-928D-C7581C149651}" dateTime="2018-05-19T00:32:39" maxSheetId="7" userName="СНГ Управление энергетики ЦДС" r:id="rId10510" minRId="139530" maxRId="139575">
    <sheetIdMap count="6">
      <sheetId val="1"/>
      <sheetId val="2"/>
      <sheetId val="3"/>
      <sheetId val="4"/>
      <sheetId val="5"/>
      <sheetId val="6"/>
    </sheetIdMap>
  </header>
  <header guid="{4D95F21D-04FD-4688-B74D-48BD6D5AD652}" dateTime="2018-05-19T00:34:32" maxSheetId="7" userName="СНГ Управление энергетики ЦДС" r:id="rId10511">
    <sheetIdMap count="6">
      <sheetId val="1"/>
      <sheetId val="2"/>
      <sheetId val="3"/>
      <sheetId val="4"/>
      <sheetId val="5"/>
      <sheetId val="6"/>
    </sheetIdMap>
  </header>
  <header guid="{43589142-121D-452F-B284-FDECB111C5D4}" dateTime="2018-05-19T06:50:00" maxSheetId="7" userName="СНГ Управление энергетики ЦДС" r:id="rId10512" minRId="139582" maxRId="139584">
    <sheetIdMap count="6">
      <sheetId val="1"/>
      <sheetId val="2"/>
      <sheetId val="3"/>
      <sheetId val="4"/>
      <sheetId val="5"/>
      <sheetId val="6"/>
    </sheetIdMap>
  </header>
  <header guid="{E6F3C2F9-D0FB-4410-8713-79D34279DAB6}" dateTime="2018-05-20T05:58:43" maxSheetId="7" userName="СНГ Управление энергетики ЦДС" r:id="rId10513" minRId="139585" maxRId="139626">
    <sheetIdMap count="6">
      <sheetId val="1"/>
      <sheetId val="2"/>
      <sheetId val="3"/>
      <sheetId val="4"/>
      <sheetId val="5"/>
      <sheetId val="6"/>
    </sheetIdMap>
  </header>
  <header guid="{A2D4C4FF-0B5E-4334-8F9E-C7B8360765E7}" dateTime="2018-05-20T06:00:03" maxSheetId="7" userName="СНГ Управление энергетики ЦДС" r:id="rId10514" minRId="139630" maxRId="139637">
    <sheetIdMap count="6">
      <sheetId val="1"/>
      <sheetId val="2"/>
      <sheetId val="3"/>
      <sheetId val="4"/>
      <sheetId val="5"/>
      <sheetId val="6"/>
    </sheetIdMap>
  </header>
  <header guid="{36CBE217-5489-402D-AC53-A63DDA57A091}" dateTime="2018-05-20T06:01:22" maxSheetId="7" userName="СНГ Управление энергетики ЦДС" r:id="rId10515" minRId="139641" maxRId="139655">
    <sheetIdMap count="6">
      <sheetId val="1"/>
      <sheetId val="2"/>
      <sheetId val="3"/>
      <sheetId val="4"/>
      <sheetId val="5"/>
      <sheetId val="6"/>
    </sheetIdMap>
  </header>
  <header guid="{46AB44FA-5C20-44CA-B427-01285BD50D78}" dateTime="2018-05-20T06:05:23" maxSheetId="7" userName="СНГ Управление энергетики ЦДС" r:id="rId10516" minRId="139659" maxRId="139679">
    <sheetIdMap count="6">
      <sheetId val="1"/>
      <sheetId val="2"/>
      <sheetId val="3"/>
      <sheetId val="4"/>
      <sheetId val="5"/>
      <sheetId val="6"/>
    </sheetIdMap>
  </header>
  <header guid="{F7FE8645-6622-44AD-8403-CEC00D2355B8}" dateTime="2018-05-20T06:07:50" maxSheetId="7" userName="СНГ Управление энергетики ЦДС" r:id="rId10517" minRId="139683" maxRId="139704">
    <sheetIdMap count="6">
      <sheetId val="1"/>
      <sheetId val="2"/>
      <sheetId val="3"/>
      <sheetId val="4"/>
      <sheetId val="5"/>
      <sheetId val="6"/>
    </sheetIdMap>
  </header>
  <header guid="{D6A37F4A-A692-4C0B-8EE7-1CFFCC1F9085}" dateTime="2018-05-20T07:14:19" maxSheetId="7" userName="СНГ Управление энергетики ЦДС" r:id="rId10518" minRId="139708">
    <sheetIdMap count="6">
      <sheetId val="1"/>
      <sheetId val="2"/>
      <sheetId val="3"/>
      <sheetId val="4"/>
      <sheetId val="5"/>
      <sheetId val="6"/>
    </sheetIdMap>
  </header>
  <header guid="{82878EB5-2AE8-46B7-8CAB-F735D97BAF1F}" dateTime="2018-05-20T07:42:13" maxSheetId="7" userName="СНГ Управление энергетики ЦДС" r:id="rId10519">
    <sheetIdMap count="6">
      <sheetId val="1"/>
      <sheetId val="2"/>
      <sheetId val="3"/>
      <sheetId val="4"/>
      <sheetId val="5"/>
      <sheetId val="6"/>
    </sheetIdMap>
  </header>
  <header guid="{DF4F11D7-09A1-477B-BB56-D6FE9248466C}" dateTime="2018-05-20T17:34:45" maxSheetId="7" userName="СНГ Управление энергетики ЦДС" r:id="rId10520" minRId="139715" maxRId="139737">
    <sheetIdMap count="6">
      <sheetId val="1"/>
      <sheetId val="2"/>
      <sheetId val="3"/>
      <sheetId val="4"/>
      <sheetId val="5"/>
      <sheetId val="6"/>
    </sheetIdMap>
  </header>
  <header guid="{1B21157C-760D-4E13-9AA7-87A635199D40}" dateTime="2018-05-20T17:43:23" maxSheetId="7" userName="СНГ Управление энергетики ЦДС" r:id="rId10521" minRId="139741" maxRId="139743">
    <sheetIdMap count="6">
      <sheetId val="1"/>
      <sheetId val="2"/>
      <sheetId val="3"/>
      <sheetId val="4"/>
      <sheetId val="5"/>
      <sheetId val="6"/>
    </sheetIdMap>
  </header>
  <header guid="{F9976077-6F76-45A1-88A1-36C330C02BD9}" dateTime="2018-05-20T17:48:52" maxSheetId="7" userName="СНГ Управление энергетики ЦДС" r:id="rId10522">
    <sheetIdMap count="6">
      <sheetId val="1"/>
      <sheetId val="2"/>
      <sheetId val="3"/>
      <sheetId val="4"/>
      <sheetId val="5"/>
      <sheetId val="6"/>
    </sheetIdMap>
  </header>
  <header guid="{FC8EB7F2-106E-40FF-9F17-09FB79E5CE43}" dateTime="2018-05-21T06:11:05" maxSheetId="7" userName="СНГ Управление энергетики ЦДС" r:id="rId10523">
    <sheetIdMap count="6">
      <sheetId val="1"/>
      <sheetId val="2"/>
      <sheetId val="3"/>
      <sheetId val="4"/>
      <sheetId val="5"/>
      <sheetId val="6"/>
    </sheetIdMap>
  </header>
  <header guid="{89EB9444-6A96-4475-83B4-BF92A0FCE629}" dateTime="2018-05-21T06:12:28" maxSheetId="7" userName="СНГ Управление энергетики ЦДС" r:id="rId10524">
    <sheetIdMap count="6">
      <sheetId val="1"/>
      <sheetId val="2"/>
      <sheetId val="3"/>
      <sheetId val="4"/>
      <sheetId val="5"/>
      <sheetId val="6"/>
    </sheetIdMap>
  </header>
  <header guid="{2D2CE5E2-977B-450A-ADAA-50FBFBF93B1B}" dateTime="2018-05-21T06:13:02" maxSheetId="7" userName="СНГ Управление энергетики ЦДС" r:id="rId10525">
    <sheetIdMap count="6">
      <sheetId val="1"/>
      <sheetId val="2"/>
      <sheetId val="3"/>
      <sheetId val="4"/>
      <sheetId val="5"/>
      <sheetId val="6"/>
    </sheetIdMap>
  </header>
  <header guid="{1CDA6C52-DCEC-4678-A921-2E15DDA94810}" dateTime="2018-05-21T14:52:32" maxSheetId="7" userName="СНГ Управление энергетики ЦДС" r:id="rId10526" minRId="139759" maxRId="139761">
    <sheetIdMap count="6">
      <sheetId val="1"/>
      <sheetId val="2"/>
      <sheetId val="3"/>
      <sheetId val="4"/>
      <sheetId val="5"/>
      <sheetId val="6"/>
    </sheetIdMap>
  </header>
  <header guid="{D62DCF3A-7D0E-4575-A6FE-820EEA7FB5B3}" dateTime="2018-05-21T14:53:15" maxSheetId="7" userName="СНГ Управление энергетики ЦДС" r:id="rId10527" minRId="139765">
    <sheetIdMap count="6">
      <sheetId val="1"/>
      <sheetId val="2"/>
      <sheetId val="3"/>
      <sheetId val="4"/>
      <sheetId val="5"/>
      <sheetId val="6"/>
    </sheetIdMap>
  </header>
  <header guid="{5D8EE353-E438-4EA8-AC04-87BBC6808A2D}" dateTime="2018-05-21T14:54:11" maxSheetId="7" userName="СНГ Управление энергетики ЦДС" r:id="rId10528" minRId="139769" maxRId="139770">
    <sheetIdMap count="6">
      <sheetId val="1"/>
      <sheetId val="2"/>
      <sheetId val="3"/>
      <sheetId val="4"/>
      <sheetId val="5"/>
      <sheetId val="6"/>
    </sheetIdMap>
  </header>
  <header guid="{FA5CE59C-381F-4854-8CB7-D6E271CEFB62}" dateTime="2018-05-21T14:54:23" maxSheetId="7" userName="СНГ Управление энергетики ЦДС" r:id="rId10529">
    <sheetIdMap count="6">
      <sheetId val="1"/>
      <sheetId val="2"/>
      <sheetId val="3"/>
      <sheetId val="4"/>
      <sheetId val="5"/>
      <sheetId val="6"/>
    </sheetIdMap>
  </header>
  <header guid="{06DE0281-5F16-49EF-85F4-EF486511DEDC}" dateTime="2018-05-21T15:47:04" maxSheetId="7" userName="KasovskiyIV" r:id="rId10530" minRId="139777" maxRId="139778">
    <sheetIdMap count="6">
      <sheetId val="1"/>
      <sheetId val="2"/>
      <sheetId val="3"/>
      <sheetId val="4"/>
      <sheetId val="5"/>
      <sheetId val="6"/>
    </sheetIdMap>
  </header>
  <header guid="{86453D73-F2A8-48BB-A6E1-A0A8F7CDBE03}" dateTime="2018-05-23T06:35:46" maxSheetId="7" userName="СНГ Управление энергетики ЦДС" r:id="rId10531">
    <sheetIdMap count="6">
      <sheetId val="1"/>
      <sheetId val="2"/>
      <sheetId val="3"/>
      <sheetId val="4"/>
      <sheetId val="5"/>
      <sheetId val="6"/>
    </sheetIdMap>
  </header>
  <header guid="{C0BE650A-64B0-4254-A42F-B1428EF72E3B}" dateTime="2018-05-23T11:04:24" maxSheetId="7" userName="СНГ Управление энергетики ЦДС" r:id="rId10532" minRId="139782" maxRId="139802">
    <sheetIdMap count="6">
      <sheetId val="1"/>
      <sheetId val="2"/>
      <sheetId val="3"/>
      <sheetId val="4"/>
      <sheetId val="5"/>
      <sheetId val="6"/>
    </sheetIdMap>
  </header>
  <header guid="{BC44BE66-23FD-476C-B560-53F493BD38F2}" dateTime="2018-05-23T11:13:59" maxSheetId="7" userName="СНГ Управление энергетики ЦДС" r:id="rId10533" minRId="139806">
    <sheetIdMap count="6">
      <sheetId val="1"/>
      <sheetId val="2"/>
      <sheetId val="3"/>
      <sheetId val="4"/>
      <sheetId val="5"/>
      <sheetId val="6"/>
    </sheetIdMap>
  </header>
  <header guid="{03CAF0D0-126E-4C5C-AAD8-8A49CC2396F7}" dateTime="2018-05-23T11:21:46" maxSheetId="7" userName="СНГ Управление энергетики ЦДС" r:id="rId10534" minRId="139810">
    <sheetIdMap count="6">
      <sheetId val="1"/>
      <sheetId val="2"/>
      <sheetId val="3"/>
      <sheetId val="4"/>
      <sheetId val="5"/>
      <sheetId val="6"/>
    </sheetIdMap>
  </header>
  <header guid="{D4F21A78-70CC-41E1-8846-038663E8A46B}" dateTime="2018-05-24T05:32:06" maxSheetId="7" userName="СНГ Управление энергетики ЦДС" r:id="rId10535">
    <sheetIdMap count="6">
      <sheetId val="1"/>
      <sheetId val="2"/>
      <sheetId val="3"/>
      <sheetId val="4"/>
      <sheetId val="5"/>
      <sheetId val="6"/>
    </sheetIdMap>
  </header>
  <header guid="{1BE72340-05D0-4D63-939C-5EB3159CC43B}" dateTime="2018-05-24T05:47:24" maxSheetId="7" userName="СНГ Управление энергетики ЦДС" r:id="rId10536">
    <sheetIdMap count="6">
      <sheetId val="1"/>
      <sheetId val="2"/>
      <sheetId val="3"/>
      <sheetId val="4"/>
      <sheetId val="5"/>
      <sheetId val="6"/>
    </sheetIdMap>
  </header>
  <header guid="{75211234-A027-491B-8BBD-8DD5891D0000}" dateTime="2018-05-24T07:39:53" maxSheetId="7" userName="СНГ Управление энергетики ЦДС" r:id="rId10537">
    <sheetIdMap count="6">
      <sheetId val="1"/>
      <sheetId val="2"/>
      <sheetId val="3"/>
      <sheetId val="4"/>
      <sheetId val="5"/>
      <sheetId val="6"/>
    </sheetIdMap>
  </header>
  <header guid="{B39BE562-05FB-4B9E-8B36-DDED9F2D8A21}" dateTime="2018-05-24T07:45:22" maxSheetId="7" userName="СНГ Управление энергетики ЦДС" r:id="rId10538">
    <sheetIdMap count="6">
      <sheetId val="1"/>
      <sheetId val="2"/>
      <sheetId val="3"/>
      <sheetId val="4"/>
      <sheetId val="5"/>
      <sheetId val="6"/>
    </sheetIdMap>
  </header>
  <header guid="{FC9C0AC4-2C8C-4411-8FC4-40EFE2F9E44E}" dateTime="2018-05-25T07:51:28" maxSheetId="7" userName="СНГ Управление энергетики ЦДС" r:id="rId10539">
    <sheetIdMap count="6">
      <sheetId val="1"/>
      <sheetId val="2"/>
      <sheetId val="3"/>
      <sheetId val="4"/>
      <sheetId val="5"/>
      <sheetId val="6"/>
    </sheetIdMap>
  </header>
  <header guid="{90E8CDDF-897A-4885-AA49-34F411970D85}" dateTime="2018-05-25T19:31:49" maxSheetId="7" userName="СНГ Управление энергетики ЦДС" r:id="rId10540" minRId="139826" maxRId="139845">
    <sheetIdMap count="6">
      <sheetId val="1"/>
      <sheetId val="2"/>
      <sheetId val="3"/>
      <sheetId val="4"/>
      <sheetId val="5"/>
      <sheetId val="6"/>
    </sheetIdMap>
  </header>
  <header guid="{12DD8E45-8A73-4128-B649-C23C09D3BED6}" dateTime="2018-05-25T20:18:36" maxSheetId="7" userName="СНГ Управление энергетики ЦДС" r:id="rId10541" minRId="139849" maxRId="139872">
    <sheetIdMap count="6">
      <sheetId val="1"/>
      <sheetId val="2"/>
      <sheetId val="3"/>
      <sheetId val="4"/>
      <sheetId val="5"/>
      <sheetId val="6"/>
    </sheetIdMap>
  </header>
  <header guid="{54537C78-F24C-4C31-B448-AF65161B5D1B}" dateTime="2018-05-25T21:19:11" maxSheetId="7" userName="СНГ Управление энергетики ЦДС" r:id="rId10542" minRId="139876" maxRId="139921">
    <sheetIdMap count="6">
      <sheetId val="1"/>
      <sheetId val="2"/>
      <sheetId val="3"/>
      <sheetId val="4"/>
      <sheetId val="5"/>
      <sheetId val="6"/>
    </sheetIdMap>
  </header>
  <header guid="{B51CA95C-B2CA-4620-8643-FD3B7FC084B1}" dateTime="2018-05-26T06:13:44" maxSheetId="7" userName="СНГ Управление энергетики ЦДС" r:id="rId10543">
    <sheetIdMap count="6">
      <sheetId val="1"/>
      <sheetId val="2"/>
      <sheetId val="3"/>
      <sheetId val="4"/>
      <sheetId val="5"/>
      <sheetId val="6"/>
    </sheetIdMap>
  </header>
  <header guid="{C3CCE834-77E3-4DD6-9896-0E2E01BB6029}" dateTime="2018-05-26T07:25:00" maxSheetId="7" userName="СНГ Управление энергетики ЦДС" r:id="rId10544">
    <sheetIdMap count="6">
      <sheetId val="1"/>
      <sheetId val="2"/>
      <sheetId val="3"/>
      <sheetId val="4"/>
      <sheetId val="5"/>
      <sheetId val="6"/>
    </sheetIdMap>
  </header>
  <header guid="{6FC74EF3-5D46-42C3-8B39-C059ADC27B55}" dateTime="2018-05-26T16:38:04" maxSheetId="7" userName="СНГ Управление энергетики ЦДС" r:id="rId10545" minRId="139928" maxRId="139945">
    <sheetIdMap count="6">
      <sheetId val="1"/>
      <sheetId val="2"/>
      <sheetId val="3"/>
      <sheetId val="4"/>
      <sheetId val="5"/>
      <sheetId val="6"/>
    </sheetIdMap>
  </header>
  <header guid="{501BF30E-5057-4C26-857A-F43570E289A2}" dateTime="2018-05-26T20:30:36" maxSheetId="7" userName="СНГ Управление энергетики ЦДС" r:id="rId10546" minRId="139949" maxRId="139954">
    <sheetIdMap count="6">
      <sheetId val="1"/>
      <sheetId val="2"/>
      <sheetId val="3"/>
      <sheetId val="4"/>
      <sheetId val="5"/>
      <sheetId val="6"/>
    </sheetIdMap>
  </header>
  <header guid="{0228D3BC-61CE-431E-BA11-540737237A98}" dateTime="2018-05-27T06:28:58" maxSheetId="7" userName="СНГ Управление энергетики ЦДС" r:id="rId10547" minRId="139958" maxRId="139976">
    <sheetIdMap count="6">
      <sheetId val="1"/>
      <sheetId val="2"/>
      <sheetId val="3"/>
      <sheetId val="4"/>
      <sheetId val="5"/>
      <sheetId val="6"/>
    </sheetIdMap>
  </header>
  <header guid="{EB3DC8B3-9DA5-4B62-90C8-FFF82196EF0A}" dateTime="2018-05-27T06:31:45" maxSheetId="7" userName="СНГ Управление энергетики ЦДС" r:id="rId10548" minRId="139980" maxRId="139982">
    <sheetIdMap count="6">
      <sheetId val="1"/>
      <sheetId val="2"/>
      <sheetId val="3"/>
      <sheetId val="4"/>
      <sheetId val="5"/>
      <sheetId val="6"/>
    </sheetIdMap>
  </header>
  <header guid="{7ACF60BB-8BAF-46F1-9D54-662B9C258AFA}" dateTime="2018-05-27T06:34:09" maxSheetId="7" userName="СНГ Управление энергетики ЦДС" r:id="rId10549">
    <sheetIdMap count="6">
      <sheetId val="1"/>
      <sheetId val="2"/>
      <sheetId val="3"/>
      <sheetId val="4"/>
      <sheetId val="5"/>
      <sheetId val="6"/>
    </sheetIdMap>
  </header>
  <header guid="{05CC7626-3BFB-4025-9E91-42BE1F5C891C}" dateTime="2018-05-28T05:37:18" maxSheetId="7" userName="СНГ Управление энергетики ЦДС" r:id="rId10550" minRId="139989">
    <sheetIdMap count="6">
      <sheetId val="1"/>
      <sheetId val="2"/>
      <sheetId val="3"/>
      <sheetId val="4"/>
      <sheetId val="5"/>
      <sheetId val="6"/>
    </sheetIdMap>
  </header>
  <header guid="{0A264FBE-5F9D-4D74-BFA6-31D4AC4A5885}" dateTime="2018-05-28T13:34:21" maxSheetId="7" userName="СНГ Управление энергетики ЦДС" r:id="rId10551" minRId="139993" maxRId="140014">
    <sheetIdMap count="6">
      <sheetId val="1"/>
      <sheetId val="2"/>
      <sheetId val="3"/>
      <sheetId val="4"/>
      <sheetId val="5"/>
      <sheetId val="6"/>
    </sheetIdMap>
  </header>
  <header guid="{24CC2DB6-7A11-4D94-B415-F83E123B2894}" dateTime="2018-05-28T13:35:00" maxSheetId="7" userName="СНГ Управление энергетики ЦДС" r:id="rId10552">
    <sheetIdMap count="6">
      <sheetId val="1"/>
      <sheetId val="2"/>
      <sheetId val="3"/>
      <sheetId val="4"/>
      <sheetId val="5"/>
      <sheetId val="6"/>
    </sheetIdMap>
  </header>
  <header guid="{251E7759-6261-4AF1-8340-6B5338FC4145}" dateTime="2018-05-28T13:42:58" maxSheetId="7" userName="СНГ Управление энергетики ЦДС" r:id="rId10553">
    <sheetIdMap count="6">
      <sheetId val="1"/>
      <sheetId val="2"/>
      <sheetId val="3"/>
      <sheetId val="4"/>
      <sheetId val="5"/>
      <sheetId val="6"/>
    </sheetIdMap>
  </header>
  <header guid="{A2EADE2D-F3E5-4682-AAA1-F37EE7846D48}" dateTime="2018-05-28T16:50:59" maxSheetId="7" userName="KasovskiyIV" r:id="rId10554" minRId="140018">
    <sheetIdMap count="6">
      <sheetId val="1"/>
      <sheetId val="2"/>
      <sheetId val="3"/>
      <sheetId val="4"/>
      <sheetId val="5"/>
      <sheetId val="6"/>
    </sheetIdMap>
  </header>
  <header guid="{3EAF4A24-BD68-429D-BAC3-750FBD9AFE62}" dateTime="2018-05-29T04:53:20" maxSheetId="7" userName="СНГ Управление энергетики ЦДС" r:id="rId10555">
    <sheetIdMap count="6">
      <sheetId val="1"/>
      <sheetId val="2"/>
      <sheetId val="3"/>
      <sheetId val="4"/>
      <sheetId val="5"/>
      <sheetId val="6"/>
    </sheetIdMap>
  </header>
  <header guid="{B68849B4-11DC-435C-814C-7215DEB04DB2}" dateTime="2018-05-29T04:54:53" maxSheetId="7" userName="СНГ Управление энергетики ЦДС" r:id="rId10556">
    <sheetIdMap count="6">
      <sheetId val="1"/>
      <sheetId val="2"/>
      <sheetId val="3"/>
      <sheetId val="4"/>
      <sheetId val="5"/>
      <sheetId val="6"/>
    </sheetIdMap>
  </header>
  <header guid="{BA2662FF-E50A-4E1F-80E2-5B2D3509FB50}" dateTime="2018-05-29T05:52:33" maxSheetId="7" userName="СНГ Управление энергетики ЦДС" r:id="rId10557">
    <sheetIdMap count="6">
      <sheetId val="1"/>
      <sheetId val="2"/>
      <sheetId val="3"/>
      <sheetId val="4"/>
      <sheetId val="5"/>
      <sheetId val="6"/>
    </sheetIdMap>
  </header>
  <header guid="{A53B9FBD-9060-4CB9-A07C-B3A572C1A2B3}" dateTime="2018-05-29T12:20:39" maxSheetId="7" userName="СНГ Управление энергетики ЦДС" r:id="rId10558" minRId="140030" maxRId="140051">
    <sheetIdMap count="6">
      <sheetId val="1"/>
      <sheetId val="2"/>
      <sheetId val="3"/>
      <sheetId val="4"/>
      <sheetId val="5"/>
      <sheetId val="6"/>
    </sheetIdMap>
  </header>
  <header guid="{69FB4657-FD7E-4E0D-942F-707BACBDEA35}" dateTime="2018-05-29T18:29:53" maxSheetId="7" userName="СНГ Управление энергетики ЦДС" r:id="rId10559" minRId="140055">
    <sheetIdMap count="6">
      <sheetId val="1"/>
      <sheetId val="2"/>
      <sheetId val="3"/>
      <sheetId val="4"/>
      <sheetId val="5"/>
      <sheetId val="6"/>
    </sheetIdMap>
  </header>
  <header guid="{A07856F3-EE30-4528-A9CB-27F87D772FA8}" dateTime="2018-05-30T06:10:11" maxSheetId="7" userName="СНГ Управление энергетики ЦДС" r:id="rId10560">
    <sheetIdMap count="6">
      <sheetId val="1"/>
      <sheetId val="2"/>
      <sheetId val="3"/>
      <sheetId val="4"/>
      <sheetId val="5"/>
      <sheetId val="6"/>
    </sheetIdMap>
  </header>
  <header guid="{4F1B83C8-5CC1-4C52-B92B-7102BBAE12E2}" dateTime="2018-05-31T00:58:09" maxSheetId="7" userName="СНГ Управление энергетики ЦДС" r:id="rId10561" minRId="140062" maxRId="140122">
    <sheetIdMap count="6">
      <sheetId val="1"/>
      <sheetId val="2"/>
      <sheetId val="3"/>
      <sheetId val="4"/>
      <sheetId val="5"/>
      <sheetId val="6"/>
    </sheetIdMap>
  </header>
  <header guid="{35AE8425-79D6-4F0F-B65B-7B213AAE946B}" dateTime="2018-05-31T01:02:14" maxSheetId="7" userName="СНГ Управление энергетики ЦДС" r:id="rId10562" minRId="140126" maxRId="140152">
    <sheetIdMap count="6">
      <sheetId val="1"/>
      <sheetId val="2"/>
      <sheetId val="3"/>
      <sheetId val="4"/>
      <sheetId val="5"/>
      <sheetId val="6"/>
    </sheetIdMap>
  </header>
  <header guid="{08E661D3-5A57-4DD0-9D35-11B9676368E4}" dateTime="2018-05-31T01:04:32" maxSheetId="7" userName="СНГ Управление энергетики ЦДС" r:id="rId10563" minRId="140156" maxRId="140166">
    <sheetIdMap count="6">
      <sheetId val="1"/>
      <sheetId val="2"/>
      <sheetId val="3"/>
      <sheetId val="4"/>
      <sheetId val="5"/>
      <sheetId val="6"/>
    </sheetIdMap>
  </header>
  <header guid="{A5DB7D1D-29E6-4445-8A7D-5AC5D45B6CCC}" dateTime="2018-05-31T01:08:42" maxSheetId="7" userName="СНГ Управление энергетики ЦДС" r:id="rId10564" minRId="140170" maxRId="140192">
    <sheetIdMap count="6">
      <sheetId val="1"/>
      <sheetId val="2"/>
      <sheetId val="3"/>
      <sheetId val="4"/>
      <sheetId val="5"/>
      <sheetId val="6"/>
    </sheetIdMap>
  </header>
  <header guid="{D38D4658-F4B5-4188-9AA5-5F7612D843E8}" dateTime="2018-05-31T01:55:21" maxSheetId="7" userName="СНГ Управление энергетики ЦДС" r:id="rId10565" minRId="140196" maxRId="140306">
    <sheetIdMap count="6">
      <sheetId val="1"/>
      <sheetId val="2"/>
      <sheetId val="3"/>
      <sheetId val="4"/>
      <sheetId val="5"/>
      <sheetId val="6"/>
    </sheetIdMap>
  </header>
  <header guid="{073CC611-40E6-4445-A305-75558CE24CD6}" dateTime="2018-05-31T02:04:54" maxSheetId="7" userName="СНГ Управление энергетики ЦДС" r:id="rId10566" minRId="140310">
    <sheetIdMap count="6">
      <sheetId val="1"/>
      <sheetId val="2"/>
      <sheetId val="3"/>
      <sheetId val="4"/>
      <sheetId val="5"/>
      <sheetId val="6"/>
    </sheetIdMap>
  </header>
  <header guid="{BD454A5F-6FAB-44F2-9644-EFBDD7820D88}" dateTime="2018-05-31T04:44:44" maxSheetId="7" userName="СНГ Управление энергетики ЦДС" r:id="rId10567" minRId="140311" maxRId="140434">
    <sheetIdMap count="6">
      <sheetId val="1"/>
      <sheetId val="2"/>
      <sheetId val="3"/>
      <sheetId val="4"/>
      <sheetId val="5"/>
      <sheetId val="6"/>
    </sheetIdMap>
  </header>
  <header guid="{F9F22A10-CC72-4D07-BB39-C6545E558C26}" dateTime="2018-05-31T05:30:05" maxSheetId="7" userName="СНГ Управление энергетики ЦДС" r:id="rId10568">
    <sheetIdMap count="6">
      <sheetId val="1"/>
      <sheetId val="2"/>
      <sheetId val="3"/>
      <sheetId val="4"/>
      <sheetId val="5"/>
      <sheetId val="6"/>
    </sheetIdMap>
  </header>
  <header guid="{6E81297E-1F1C-4B10-B0D3-959591D7635F}" dateTime="2018-05-31T07:29:04" maxSheetId="7" userName="СНГ Управление энергетики ЦДС" r:id="rId10569">
    <sheetIdMap count="6">
      <sheetId val="1"/>
      <sheetId val="2"/>
      <sheetId val="3"/>
      <sheetId val="4"/>
      <sheetId val="5"/>
      <sheetId val="6"/>
    </sheetIdMap>
  </header>
  <header guid="{DA6984D2-D228-4DBE-A1AB-3BAC725C6540}" dateTime="2018-05-31T17:35:42" maxSheetId="7" userName="СНГ Управление энергетики ЦДС" r:id="rId10570" minRId="140444" maxRId="140446">
    <sheetIdMap count="6">
      <sheetId val="1"/>
      <sheetId val="2"/>
      <sheetId val="3"/>
      <sheetId val="4"/>
      <sheetId val="5"/>
      <sheetId val="6"/>
    </sheetIdMap>
  </header>
  <header guid="{8674B500-12B3-4FD1-9141-E0C16634EA17}" dateTime="2018-05-31T17:35:58" maxSheetId="7" userName="СНГ Управление энергетики ЦДС" r:id="rId10571" minRId="140450">
    <sheetIdMap count="6">
      <sheetId val="1"/>
      <sheetId val="2"/>
      <sheetId val="3"/>
      <sheetId val="4"/>
      <sheetId val="5"/>
      <sheetId val="6"/>
    </sheetIdMap>
  </header>
  <header guid="{9508F783-55AA-486B-8678-3A8FC6B9C5C4}" dateTime="2018-06-01T05:29:00" maxSheetId="7" userName="СНГ Управление энергетики ЦДС" r:id="rId10572">
    <sheetIdMap count="6">
      <sheetId val="1"/>
      <sheetId val="2"/>
      <sheetId val="3"/>
      <sheetId val="4"/>
      <sheetId val="5"/>
      <sheetId val="6"/>
    </sheetIdMap>
  </header>
  <header guid="{AA8232DF-0DB3-452C-AF7B-751340402C06}" dateTime="2018-06-01T11:33:47" maxSheetId="7" userName="СНГ Управление энергетики ЦДС" r:id="rId10573" minRId="140454">
    <sheetIdMap count="6">
      <sheetId val="1"/>
      <sheetId val="2"/>
      <sheetId val="3"/>
      <sheetId val="4"/>
      <sheetId val="5"/>
      <sheetId val="6"/>
    </sheetIdMap>
  </header>
  <header guid="{98F1923F-232B-4D11-B07F-1A27EACB242C}" dateTime="2018-06-01T11:35:10" maxSheetId="7" userName="СНГ Управление энергетики ЦДС" r:id="rId10574">
    <sheetIdMap count="6">
      <sheetId val="1"/>
      <sheetId val="2"/>
      <sheetId val="3"/>
      <sheetId val="4"/>
      <sheetId val="5"/>
      <sheetId val="6"/>
    </sheetIdMap>
  </header>
  <header guid="{08ED33F6-610A-48A3-8864-87DCB236CBFC}" dateTime="2018-06-02T06:28:41" maxSheetId="7" userName="СНГ Управление энергетики ЦДС" r:id="rId10575" minRId="140461" maxRId="140464">
    <sheetIdMap count="6">
      <sheetId val="1"/>
      <sheetId val="2"/>
      <sheetId val="3"/>
      <sheetId val="4"/>
      <sheetId val="5"/>
      <sheetId val="6"/>
    </sheetIdMap>
  </header>
  <header guid="{CA2D2075-7CBD-4FD9-8B04-0A0563CFAB98}" dateTime="2018-06-03T07:59:49" maxSheetId="7" userName="СНГ Управление энергетики ЦДС" r:id="rId10576">
    <sheetIdMap count="6">
      <sheetId val="1"/>
      <sheetId val="2"/>
      <sheetId val="3"/>
      <sheetId val="4"/>
      <sheetId val="5"/>
      <sheetId val="6"/>
    </sheetIdMap>
  </header>
  <header guid="{42271E34-5EA7-47CE-9231-937ABA2810A8}" dateTime="2018-06-03T11:15:14" maxSheetId="7" userName="СНГ Управление энергетики ЦДС" r:id="rId10577" minRId="140471" maxRId="140492">
    <sheetIdMap count="6">
      <sheetId val="1"/>
      <sheetId val="2"/>
      <sheetId val="3"/>
      <sheetId val="4"/>
      <sheetId val="5"/>
      <sheetId val="6"/>
    </sheetIdMap>
  </header>
  <header guid="{4A362A9C-9A65-4D79-99C3-B3FB8CF94F9C}" dateTime="2018-06-04T06:24:16" maxSheetId="7" userName="СНГ Управление энергетики ЦДС" r:id="rId10578" minRId="140496">
    <sheetIdMap count="6">
      <sheetId val="1"/>
      <sheetId val="2"/>
      <sheetId val="3"/>
      <sheetId val="4"/>
      <sheetId val="5"/>
      <sheetId val="6"/>
    </sheetIdMap>
  </header>
  <header guid="{FF7B201C-C984-4A2E-8CA8-7C08B6E96514}" dateTime="2018-06-04T06:27:24" maxSheetId="7" userName="СНГ Управление энергетики ЦДС" r:id="rId10579" minRId="140497">
    <sheetIdMap count="6">
      <sheetId val="1"/>
      <sheetId val="2"/>
      <sheetId val="3"/>
      <sheetId val="4"/>
      <sheetId val="5"/>
      <sheetId val="6"/>
    </sheetIdMap>
  </header>
  <header guid="{881A49A6-CDE0-4E34-B833-33C20256520A}" dateTime="2018-06-04T06:27:48" maxSheetId="7" userName="СНГ Управление энергетики ЦДС" r:id="rId10580">
    <sheetIdMap count="6">
      <sheetId val="1"/>
      <sheetId val="2"/>
      <sheetId val="3"/>
      <sheetId val="4"/>
      <sheetId val="5"/>
      <sheetId val="6"/>
    </sheetIdMap>
  </header>
  <header guid="{41DD2434-4310-489F-8579-BAD0AE44E1EA}" dateTime="2018-06-05T05:40:54" maxSheetId="7" userName="СНГ Управление энергетики ЦДС" r:id="rId10581">
    <sheetIdMap count="6">
      <sheetId val="1"/>
      <sheetId val="2"/>
      <sheetId val="3"/>
      <sheetId val="4"/>
      <sheetId val="5"/>
      <sheetId val="6"/>
    </sheetIdMap>
  </header>
  <header guid="{434F9FAA-2FD7-497A-90AA-220AE4E0A321}" dateTime="2018-06-05T14:11:57" maxSheetId="7" userName="СНГ Управление энергетики ЦДС" r:id="rId10582" minRId="140507" maxRId="140526">
    <sheetIdMap count="6">
      <sheetId val="1"/>
      <sheetId val="2"/>
      <sheetId val="3"/>
      <sheetId val="4"/>
      <sheetId val="5"/>
      <sheetId val="6"/>
    </sheetIdMap>
  </header>
  <header guid="{5EE7D51D-FF80-40D8-A457-61C2E2D9C84D}" dateTime="2018-06-05T14:12:55" maxSheetId="7" userName="СНГ Управление энергетики ЦДС" r:id="rId10583">
    <sheetIdMap count="6">
      <sheetId val="1"/>
      <sheetId val="2"/>
      <sheetId val="3"/>
      <sheetId val="4"/>
      <sheetId val="5"/>
      <sheetId val="6"/>
    </sheetIdMap>
  </header>
  <header guid="{D9B181DA-E7ED-4C87-9CF9-EF27EF391FFD}" dateTime="2018-06-05T14:43:05" maxSheetId="7" userName="СНГ Управление энергетики ЦДС" r:id="rId10584" minRId="140530" maxRId="140545">
    <sheetIdMap count="6">
      <sheetId val="1"/>
      <sheetId val="2"/>
      <sheetId val="3"/>
      <sheetId val="4"/>
      <sheetId val="5"/>
      <sheetId val="6"/>
    </sheetIdMap>
  </header>
  <header guid="{B3A88742-B0BC-453D-9B21-E8BFE7C85C46}" dateTime="2018-06-05T16:09:07" maxSheetId="7" userName="СНГ Управление энергетики ЦДС" r:id="rId10585">
    <sheetIdMap count="6">
      <sheetId val="1"/>
      <sheetId val="2"/>
      <sheetId val="3"/>
      <sheetId val="4"/>
      <sheetId val="5"/>
      <sheetId val="6"/>
    </sheetIdMap>
  </header>
  <header guid="{0DE85CD7-F39F-4410-98E3-A3217D3C1CF3}" dateTime="2018-06-05T16:58:51" maxSheetId="7" userName="СНГ Управление энергетики ЦДС" r:id="rId10586" minRId="140552" maxRId="140554">
    <sheetIdMap count="6">
      <sheetId val="1"/>
      <sheetId val="2"/>
      <sheetId val="3"/>
      <sheetId val="4"/>
      <sheetId val="5"/>
      <sheetId val="6"/>
    </sheetIdMap>
  </header>
  <header guid="{B8A97168-E209-4B7C-AB2B-7AA8AAFD97E8}" dateTime="2018-06-05T17:03:26" maxSheetId="7" userName="СНГ Управление энергетики ЦДС" r:id="rId10587" minRId="140555" maxRId="140573">
    <sheetIdMap count="6">
      <sheetId val="1"/>
      <sheetId val="2"/>
      <sheetId val="3"/>
      <sheetId val="4"/>
      <sheetId val="5"/>
      <sheetId val="6"/>
    </sheetIdMap>
  </header>
  <header guid="{1990AC4A-A93B-4033-A53E-274269878CD8}" dateTime="2018-06-05T17:03:57" maxSheetId="7" userName="СНГ Управление энергетики ЦДС" r:id="rId10588">
    <sheetIdMap count="6">
      <sheetId val="1"/>
      <sheetId val="2"/>
      <sheetId val="3"/>
      <sheetId val="4"/>
      <sheetId val="5"/>
      <sheetId val="6"/>
    </sheetIdMap>
  </header>
  <header guid="{EF125EC3-E877-44B7-9091-FE37CC960EB3}" dateTime="2018-06-05T17:08:59" maxSheetId="7" userName="СНГ Управление энергетики ЦДС" r:id="rId10589" minRId="140577" maxRId="140595">
    <sheetIdMap count="6">
      <sheetId val="1"/>
      <sheetId val="2"/>
      <sheetId val="3"/>
      <sheetId val="4"/>
      <sheetId val="5"/>
      <sheetId val="6"/>
    </sheetIdMap>
  </header>
  <header guid="{85CD0743-AAC5-412D-BBEE-6CDF3ACA3411}" dateTime="2018-06-05T17:10:46" maxSheetId="7" userName="СНГ Управление энергетики ЦДС" r:id="rId10590">
    <sheetIdMap count="6">
      <sheetId val="1"/>
      <sheetId val="2"/>
      <sheetId val="3"/>
      <sheetId val="4"/>
      <sheetId val="5"/>
      <sheetId val="6"/>
    </sheetIdMap>
  </header>
  <header guid="{3FACEBC1-6A65-478A-A0FA-ACF88B3AA0EA}" dateTime="2018-06-05T17:11:14" maxSheetId="7" userName="СНГ Управление энергетики ЦДС" r:id="rId10591" minRId="140602">
    <sheetIdMap count="6">
      <sheetId val="1"/>
      <sheetId val="2"/>
      <sheetId val="3"/>
      <sheetId val="4"/>
      <sheetId val="5"/>
      <sheetId val="6"/>
    </sheetIdMap>
  </header>
  <header guid="{4F0B186E-F117-411F-A795-50CD112D3708}" dateTime="2018-06-05T17:11:24" maxSheetId="7" userName="СНГ Управление энергетики ЦДС" r:id="rId10592">
    <sheetIdMap count="6">
      <sheetId val="1"/>
      <sheetId val="2"/>
      <sheetId val="3"/>
      <sheetId val="4"/>
      <sheetId val="5"/>
      <sheetId val="6"/>
    </sheetIdMap>
  </header>
  <header guid="{5EEB75FE-D122-401E-808B-3588402D8E49}" dateTime="2018-06-05T17:33:59" maxSheetId="7" userName="СНГ Управление энергетики ЦДС" r:id="rId10593">
    <sheetIdMap count="6">
      <sheetId val="1"/>
      <sheetId val="2"/>
      <sheetId val="3"/>
      <sheetId val="4"/>
      <sheetId val="5"/>
      <sheetId val="6"/>
    </sheetIdMap>
  </header>
  <header guid="{D9CE9AB4-3FCA-403C-8E5F-676DABEFBBC6}" dateTime="2018-06-05T17:49:19" maxSheetId="7" userName="СНГ Управление энергетики ЦДС" r:id="rId10594" minRId="140612" maxRId="140613">
    <sheetIdMap count="6">
      <sheetId val="1"/>
      <sheetId val="2"/>
      <sheetId val="3"/>
      <sheetId val="4"/>
      <sheetId val="5"/>
      <sheetId val="6"/>
    </sheetIdMap>
  </header>
  <header guid="{3A3FAB21-07AD-45B1-A034-CD1DAEE05488}" dateTime="2018-06-05T20:33:18" maxSheetId="7" userName="СНГ Управление энергетики ЦДС" r:id="rId10595" minRId="140617" maxRId="140628">
    <sheetIdMap count="6">
      <sheetId val="1"/>
      <sheetId val="2"/>
      <sheetId val="3"/>
      <sheetId val="4"/>
      <sheetId val="5"/>
      <sheetId val="6"/>
    </sheetIdMap>
  </header>
  <header guid="{9C41A327-09BD-43EC-ABBF-96E2FE8CBEF9}" dateTime="2018-06-05T20:45:54" maxSheetId="7" userName="СНГ Управление энергетики ЦДС" r:id="rId10596">
    <sheetIdMap count="6">
      <sheetId val="1"/>
      <sheetId val="2"/>
      <sheetId val="3"/>
      <sheetId val="4"/>
      <sheetId val="5"/>
      <sheetId val="6"/>
    </sheetIdMap>
  </header>
  <header guid="{EA2F74DB-2F28-4E64-B562-41BAD3CA210C}" dateTime="2018-06-05T20:46:45" maxSheetId="7" userName="СНГ Управление энергетики ЦДС" r:id="rId10597">
    <sheetIdMap count="6">
      <sheetId val="1"/>
      <sheetId val="2"/>
      <sheetId val="3"/>
      <sheetId val="4"/>
      <sheetId val="5"/>
      <sheetId val="6"/>
    </sheetIdMap>
  </header>
  <header guid="{751ECFFE-1577-4C2F-B0C0-2E682EEB998B}" dateTime="2018-06-05T20:50:01" maxSheetId="7" userName="СНГ Управление энергетики ЦДС" r:id="rId10598">
    <sheetIdMap count="6">
      <sheetId val="1"/>
      <sheetId val="2"/>
      <sheetId val="3"/>
      <sheetId val="4"/>
      <sheetId val="5"/>
      <sheetId val="6"/>
    </sheetIdMap>
  </header>
  <header guid="{66A7B734-D130-487D-B4F3-2551E53857AC}" dateTime="2018-06-05T22:29:55" maxSheetId="7" userName="СНГ Управление энергетики ЦДС" r:id="rId10599" minRId="140641">
    <sheetIdMap count="6">
      <sheetId val="1"/>
      <sheetId val="2"/>
      <sheetId val="3"/>
      <sheetId val="4"/>
      <sheetId val="5"/>
      <sheetId val="6"/>
    </sheetIdMap>
  </header>
  <header guid="{C48AB8C3-C2FD-4A9C-BEBF-282A9754D4B5}" dateTime="2018-06-06T04:39:27" maxSheetId="7" userName="СНГ Управление энергетики ЦДС" r:id="rId10600" minRId="140645" maxRId="140667">
    <sheetIdMap count="6">
      <sheetId val="1"/>
      <sheetId val="2"/>
      <sheetId val="3"/>
      <sheetId val="4"/>
      <sheetId val="5"/>
      <sheetId val="6"/>
    </sheetIdMap>
  </header>
  <header guid="{01D4DE28-1A1E-42A3-A349-44917778A421}" dateTime="2018-06-06T04:39:31" maxSheetId="7" userName="СНГ Управление энергетики ЦДС" r:id="rId10601">
    <sheetIdMap count="6">
      <sheetId val="1"/>
      <sheetId val="2"/>
      <sheetId val="3"/>
      <sheetId val="4"/>
      <sheetId val="5"/>
      <sheetId val="6"/>
    </sheetIdMap>
  </header>
  <header guid="{A71D260D-0585-4E12-8B32-8AACEF7290B7}" dateTime="2018-06-06T04:47:38" maxSheetId="7" userName="СНГ Управление энергетики ЦДС" r:id="rId10602">
    <sheetIdMap count="6">
      <sheetId val="1"/>
      <sheetId val="2"/>
      <sheetId val="3"/>
      <sheetId val="4"/>
      <sheetId val="5"/>
      <sheetId val="6"/>
    </sheetIdMap>
  </header>
  <header guid="{95846CD6-D511-40BE-95E9-29FB613ACF63}" dateTime="2018-06-06T04:49:28" maxSheetId="7" userName="СНГ Управление энергетики ЦДС" r:id="rId10603" minRId="140677" maxRId="140678">
    <sheetIdMap count="6">
      <sheetId val="1"/>
      <sheetId val="2"/>
      <sheetId val="3"/>
      <sheetId val="4"/>
      <sheetId val="5"/>
      <sheetId val="6"/>
    </sheetIdMap>
  </header>
  <header guid="{F557F669-939E-454C-8B34-31E2DDAD4F78}" dateTime="2018-06-06T06:25:49" maxSheetId="7" userName="СНГ Управление энергетики ЦДС" r:id="rId10604">
    <sheetIdMap count="6">
      <sheetId val="1"/>
      <sheetId val="2"/>
      <sheetId val="3"/>
      <sheetId val="4"/>
      <sheetId val="5"/>
      <sheetId val="6"/>
    </sheetIdMap>
  </header>
  <header guid="{DFFC255D-95D0-4443-B788-3237056F8158}" dateTime="2018-06-06T10:57:38" maxSheetId="7" userName="KasovskiyIV" r:id="rId10605" minRId="140682">
    <sheetIdMap count="6">
      <sheetId val="1"/>
      <sheetId val="2"/>
      <sheetId val="3"/>
      <sheetId val="4"/>
      <sheetId val="5"/>
      <sheetId val="6"/>
    </sheetIdMap>
  </header>
  <header guid="{ED2384D6-7159-45B3-B0AF-1E4115896805}" dateTime="2018-06-07T07:58:21" maxSheetId="7" userName="СНГ Управление энергетики ЦДС" r:id="rId10606" minRId="140685">
    <sheetIdMap count="6">
      <sheetId val="1"/>
      <sheetId val="2"/>
      <sheetId val="3"/>
      <sheetId val="4"/>
      <sheetId val="5"/>
      <sheetId val="6"/>
    </sheetIdMap>
  </header>
  <header guid="{3BA35850-237C-4555-8B76-03889CE4922A}" dateTime="2018-06-10T06:10:37" maxSheetId="7" userName="СНГ Управление энергетики ЦДС" r:id="rId10607">
    <sheetIdMap count="6">
      <sheetId val="1"/>
      <sheetId val="2"/>
      <sheetId val="3"/>
      <sheetId val="4"/>
      <sheetId val="5"/>
      <sheetId val="6"/>
    </sheetIdMap>
  </header>
  <header guid="{E29EB7F7-CA8C-4585-9A90-FCF8E5D3C709}" dateTime="2018-06-11T06:52:24" maxSheetId="7" userName="СНГ Управление энергетики ЦДС" r:id="rId10608" minRId="140692" maxRId="140713">
    <sheetIdMap count="6">
      <sheetId val="1"/>
      <sheetId val="2"/>
      <sheetId val="3"/>
      <sheetId val="4"/>
      <sheetId val="5"/>
      <sheetId val="6"/>
    </sheetIdMap>
  </header>
  <header guid="{9CCE08B5-4BA1-4391-B67B-C3DE5BB559A5}" dateTime="2018-06-11T07:44:22" maxSheetId="7" userName="СНГ Управление энергетики ЦДС" r:id="rId10609" minRId="140717">
    <sheetIdMap count="6">
      <sheetId val="1"/>
      <sheetId val="2"/>
      <sheetId val="3"/>
      <sheetId val="4"/>
      <sheetId val="5"/>
      <sheetId val="6"/>
    </sheetIdMap>
  </header>
  <header guid="{C90E8706-0341-418A-9320-7A52BBEAB477}" dateTime="2018-06-11T07:48:07" maxSheetId="7" userName="СНГ Управление энергетики ЦДС" r:id="rId10610">
    <sheetIdMap count="6">
      <sheetId val="1"/>
      <sheetId val="2"/>
      <sheetId val="3"/>
      <sheetId val="4"/>
      <sheetId val="5"/>
      <sheetId val="6"/>
    </sheetIdMap>
  </header>
  <header guid="{8CC72F12-33D8-4FFF-8ABB-01B6D0ACCB2C}" dateTime="2018-06-12T05:45:27" maxSheetId="7" userName="СНГ Управление энергетики ЦДС" r:id="rId10611" minRId="140721">
    <sheetIdMap count="6">
      <sheetId val="1"/>
      <sheetId val="2"/>
      <sheetId val="3"/>
      <sheetId val="4"/>
      <sheetId val="5"/>
      <sheetId val="6"/>
    </sheetIdMap>
  </header>
  <header guid="{19047394-4A3F-4188-B412-C389840231DE}" dateTime="2018-06-12T06:33:27" maxSheetId="7" userName="СНГ Управление энергетики ЦДС" r:id="rId10612" minRId="140725">
    <sheetIdMap count="6">
      <sheetId val="1"/>
      <sheetId val="2"/>
      <sheetId val="3"/>
      <sheetId val="4"/>
      <sheetId val="5"/>
      <sheetId val="6"/>
    </sheetIdMap>
  </header>
  <header guid="{835A64CB-9D7B-4CD4-B164-AC074DF33949}" dateTime="2018-06-12T08:31:10" maxSheetId="7" userName="СНГ Управление энергетики ЦДС" r:id="rId10613">
    <sheetIdMap count="6">
      <sheetId val="1"/>
      <sheetId val="2"/>
      <sheetId val="3"/>
      <sheetId val="4"/>
      <sheetId val="5"/>
      <sheetId val="6"/>
    </sheetIdMap>
  </header>
  <header guid="{52E07837-3538-4DCE-BE29-D36DD26FA5A9}" dateTime="2018-06-14T02:50:27" maxSheetId="7" userName="СНГ Управление энергетики ЦДС" r:id="rId10614" minRId="140732" maxRId="140752">
    <sheetIdMap count="6">
      <sheetId val="1"/>
      <sheetId val="2"/>
      <sheetId val="3"/>
      <sheetId val="4"/>
      <sheetId val="5"/>
      <sheetId val="6"/>
    </sheetIdMap>
  </header>
  <header guid="{489C6A95-C898-4A1B-B8F2-F3DEAE42A980}" dateTime="2018-06-14T02:57:33" maxSheetId="7" userName="СНГ Управление энергетики ЦДС" r:id="rId10615" minRId="140756" maxRId="140757">
    <sheetIdMap count="6">
      <sheetId val="1"/>
      <sheetId val="2"/>
      <sheetId val="3"/>
      <sheetId val="4"/>
      <sheetId val="5"/>
      <sheetId val="6"/>
    </sheetIdMap>
  </header>
  <header guid="{EA2D25CF-82DF-4268-9F92-BDA690F7E9C7}" dateTime="2018-06-14T03:01:41" maxSheetId="7" userName="СНГ Управление энергетики ЦДС" r:id="rId10616" minRId="140758" maxRId="140759">
    <sheetIdMap count="6">
      <sheetId val="1"/>
      <sheetId val="2"/>
      <sheetId val="3"/>
      <sheetId val="4"/>
      <sheetId val="5"/>
      <sheetId val="6"/>
    </sheetIdMap>
  </header>
  <header guid="{B4ED049C-4847-4299-B3DE-2CAF968B8A5C}" dateTime="2018-06-14T03:02:04" maxSheetId="7" userName="СНГ Управление энергетики ЦДС" r:id="rId10617" minRId="140760">
    <sheetIdMap count="6">
      <sheetId val="1"/>
      <sheetId val="2"/>
      <sheetId val="3"/>
      <sheetId val="4"/>
      <sheetId val="5"/>
      <sheetId val="6"/>
    </sheetIdMap>
  </header>
  <header guid="{B073501C-AC2E-4660-8ECC-C31C84C5963D}" dateTime="2018-06-14T03:06:50" maxSheetId="7" userName="СНГ Управление энергетики ЦДС" r:id="rId10618">
    <sheetIdMap count="6">
      <sheetId val="1"/>
      <sheetId val="2"/>
      <sheetId val="3"/>
      <sheetId val="4"/>
      <sheetId val="5"/>
      <sheetId val="6"/>
    </sheetIdMap>
  </header>
  <header guid="{3C6B94DE-871B-4A66-8B40-95719970480A}" dateTime="2018-06-14T04:41:56" maxSheetId="7" userName="СНГ Управление энергетики ЦДС" r:id="rId10619">
    <sheetIdMap count="6">
      <sheetId val="1"/>
      <sheetId val="2"/>
      <sheetId val="3"/>
      <sheetId val="4"/>
      <sheetId val="5"/>
      <sheetId val="6"/>
    </sheetIdMap>
  </header>
  <header guid="{3AA73667-133B-4619-8284-B4A49BD1F899}" dateTime="2018-06-14T04:42:34" maxSheetId="7" userName="СНГ Управление энергетики ЦДС" r:id="rId10620">
    <sheetIdMap count="6">
      <sheetId val="1"/>
      <sheetId val="2"/>
      <sheetId val="3"/>
      <sheetId val="4"/>
      <sheetId val="5"/>
      <sheetId val="6"/>
    </sheetIdMap>
  </header>
  <header guid="{49CCABAA-74E7-49D1-AA6C-2E418329FDA6}" dateTime="2018-06-14T06:25:28" maxSheetId="7" userName="СНГ Управление энергетики ЦДС" r:id="rId10621">
    <sheetIdMap count="6">
      <sheetId val="1"/>
      <sheetId val="2"/>
      <sheetId val="3"/>
      <sheetId val="4"/>
      <sheetId val="5"/>
      <sheetId val="6"/>
    </sheetIdMap>
  </header>
  <header guid="{8331463F-6C34-481B-BD48-512195A27B6A}" dateTime="2018-06-14T10:57:10" maxSheetId="7" userName="СНГ Управление энергетики ЦДС" r:id="rId10622" minRId="140773" maxRId="140795">
    <sheetIdMap count="6">
      <sheetId val="1"/>
      <sheetId val="2"/>
      <sheetId val="3"/>
      <sheetId val="4"/>
      <sheetId val="5"/>
      <sheetId val="6"/>
    </sheetIdMap>
  </header>
  <header guid="{7D2ABFE8-38B4-4EA8-BB2F-A26DE4CB3ADD}" dateTime="2018-06-14T10:58:43" maxSheetId="7" userName="СНГ Управление энергетики ЦДС" r:id="rId10623">
    <sheetIdMap count="6">
      <sheetId val="1"/>
      <sheetId val="2"/>
      <sheetId val="3"/>
      <sheetId val="4"/>
      <sheetId val="5"/>
      <sheetId val="6"/>
    </sheetIdMap>
  </header>
  <header guid="{AF64AC21-5759-4349-8FBF-956CEC0AFCBB}" dateTime="2018-06-16T12:36:01" maxSheetId="7" userName="СНГ Управление энергетики ЦДС" r:id="rId10624">
    <sheetIdMap count="6">
      <sheetId val="1"/>
      <sheetId val="2"/>
      <sheetId val="3"/>
      <sheetId val="4"/>
      <sheetId val="5"/>
      <sheetId val="6"/>
    </sheetIdMap>
  </header>
  <header guid="{174683F3-BF28-49C3-A340-C4A4EDE82D2F}" dateTime="2018-06-17T08:03:32" maxSheetId="7" userName="СНГ Управление энергетики ЦДС" r:id="rId10625" minRId="140805" maxRId="140820">
    <sheetIdMap count="6">
      <sheetId val="1"/>
      <sheetId val="2"/>
      <sheetId val="3"/>
      <sheetId val="4"/>
      <sheetId val="5"/>
      <sheetId val="6"/>
    </sheetIdMap>
  </header>
  <header guid="{4527A27C-BE93-48CE-A97E-430C6C63DC62}" dateTime="2018-06-17T08:04:01" maxSheetId="7" userName="СНГ Управление энергетики ЦДС" r:id="rId10626" minRId="140824">
    <sheetIdMap count="6">
      <sheetId val="1"/>
      <sheetId val="2"/>
      <sheetId val="3"/>
      <sheetId val="4"/>
      <sheetId val="5"/>
      <sheetId val="6"/>
    </sheetIdMap>
  </header>
  <header guid="{DB2DA1CC-2932-452F-9809-2D4CE346D036}" dateTime="2018-06-17T11:23:09" maxSheetId="7" userName="СНГ Управление энергетики ЦДС" r:id="rId10627" minRId="140825" maxRId="140827">
    <sheetIdMap count="6">
      <sheetId val="1"/>
      <sheetId val="2"/>
      <sheetId val="3"/>
      <sheetId val="4"/>
      <sheetId val="5"/>
      <sheetId val="6"/>
    </sheetIdMap>
  </header>
  <header guid="{27EA4487-8656-4CF7-AEF2-B2AB446F5CD3}" dateTime="2018-06-17T11:32:40" maxSheetId="7" userName="СНГ Управление энергетики ЦДС" r:id="rId10628" minRId="140828" maxRId="140829">
    <sheetIdMap count="6">
      <sheetId val="1"/>
      <sheetId val="2"/>
      <sheetId val="3"/>
      <sheetId val="4"/>
      <sheetId val="5"/>
      <sheetId val="6"/>
    </sheetIdMap>
  </header>
  <header guid="{214FC94C-58AC-4707-964B-18EDA5B52EB2}" dateTime="2018-06-17T11:35:11" maxSheetId="7" userName="СНГ Управление энергетики ЦДС" r:id="rId10629">
    <sheetIdMap count="6">
      <sheetId val="1"/>
      <sheetId val="2"/>
      <sheetId val="3"/>
      <sheetId val="4"/>
      <sheetId val="5"/>
      <sheetId val="6"/>
    </sheetIdMap>
  </header>
  <header guid="{B268B972-8640-41C1-B925-2CABF0E6101E}" dateTime="2018-06-17T12:11:46" maxSheetId="7" userName="СНГ Управление энергетики ЦДС" r:id="rId10630" minRId="140836">
    <sheetIdMap count="6">
      <sheetId val="1"/>
      <sheetId val="2"/>
      <sheetId val="3"/>
      <sheetId val="4"/>
      <sheetId val="5"/>
      <sheetId val="6"/>
    </sheetIdMap>
  </header>
  <header guid="{90F72982-0B28-4C46-A855-0A7A9544F64F}" dateTime="2018-06-17T12:14:53" maxSheetId="7" userName="СНГ Управление энергетики ЦДС" r:id="rId10631" minRId="140840">
    <sheetIdMap count="6">
      <sheetId val="1"/>
      <sheetId val="2"/>
      <sheetId val="3"/>
      <sheetId val="4"/>
      <sheetId val="5"/>
      <sheetId val="6"/>
    </sheetIdMap>
  </header>
  <header guid="{1DA6D3C5-C98D-4763-BA2C-6BBD63D3CFD7}" dateTime="2018-06-17T21:13:10" maxSheetId="7" userName="СНГ Управление энергетики ЦДС" r:id="rId10632" minRId="140841" maxRId="140844">
    <sheetIdMap count="6">
      <sheetId val="1"/>
      <sheetId val="2"/>
      <sheetId val="3"/>
      <sheetId val="4"/>
      <sheetId val="5"/>
      <sheetId val="6"/>
    </sheetIdMap>
  </header>
  <header guid="{8F78B99B-F526-4915-A412-588A80FA7A48}" dateTime="2018-06-17T21:19:43" maxSheetId="7" userName="СНГ Управление энергетики ЦДС" r:id="rId10633">
    <sheetIdMap count="6">
      <sheetId val="1"/>
      <sheetId val="2"/>
      <sheetId val="3"/>
      <sheetId val="4"/>
      <sheetId val="5"/>
      <sheetId val="6"/>
    </sheetIdMap>
  </header>
  <header guid="{0FEC6B1C-C473-4C07-85F6-F54DE50E79B8}" dateTime="2018-06-18T05:35:18" maxSheetId="7" userName="СНГ Управление энергетики ЦДС" r:id="rId10634">
    <sheetIdMap count="6">
      <sheetId val="1"/>
      <sheetId val="2"/>
      <sheetId val="3"/>
      <sheetId val="4"/>
      <sheetId val="5"/>
      <sheetId val="6"/>
    </sheetIdMap>
  </header>
  <header guid="{DE832827-73F1-4C99-AEEF-C47E54667DC7}" dateTime="2018-06-18T07:23:34" maxSheetId="7" userName="СНГ Управление энергетики ЦДС" r:id="rId10635" minRId="140851" maxRId="140852">
    <sheetIdMap count="6">
      <sheetId val="1"/>
      <sheetId val="2"/>
      <sheetId val="3"/>
      <sheetId val="4"/>
      <sheetId val="5"/>
      <sheetId val="6"/>
    </sheetIdMap>
  </header>
  <header guid="{0E1014F7-0AE4-4ED1-9DCE-EA6D3550342E}" dateTime="2018-06-18T10:08:20" maxSheetId="7" userName="СНГ Управление энергетики ЦДС" r:id="rId10636" minRId="140856" maxRId="140858">
    <sheetIdMap count="6">
      <sheetId val="1"/>
      <sheetId val="2"/>
      <sheetId val="3"/>
      <sheetId val="4"/>
      <sheetId val="5"/>
      <sheetId val="6"/>
    </sheetIdMap>
  </header>
  <header guid="{28B12602-701C-4DD4-8A17-6B7C40817E24}" dateTime="2018-06-18T10:49:54" maxSheetId="7" userName="СНГ Управление энергетики ЦДС" r:id="rId10637" minRId="140862">
    <sheetIdMap count="6">
      <sheetId val="1"/>
      <sheetId val="2"/>
      <sheetId val="3"/>
      <sheetId val="4"/>
      <sheetId val="5"/>
      <sheetId val="6"/>
    </sheetIdMap>
  </header>
  <header guid="{96F85DE1-E4CB-47FA-96D3-217DC350496A}" dateTime="2018-06-18T10:52:42" maxSheetId="7" userName="СНГ Управление энергетики ЦДС" r:id="rId10638" minRId="140863">
    <sheetIdMap count="6">
      <sheetId val="1"/>
      <sheetId val="2"/>
      <sheetId val="3"/>
      <sheetId val="4"/>
      <sheetId val="5"/>
      <sheetId val="6"/>
    </sheetIdMap>
  </header>
  <header guid="{744F7347-32E2-4307-8970-8D7DEF886D25}" dateTime="2018-06-18T11:08:13" maxSheetId="7" userName="СНГ Управление энергетики ЦДС" r:id="rId10639" minRId="140864">
    <sheetIdMap count="6">
      <sheetId val="1"/>
      <sheetId val="2"/>
      <sheetId val="3"/>
      <sheetId val="4"/>
      <sheetId val="5"/>
      <sheetId val="6"/>
    </sheetIdMap>
  </header>
  <header guid="{9E755CD7-1119-45C3-8B7C-21D0C939F25A}" dateTime="2018-06-18T11:24:36" maxSheetId="7" userName="СНГ Управление энергетики ЦДС" r:id="rId10640" minRId="140865" maxRId="140866">
    <sheetIdMap count="6">
      <sheetId val="1"/>
      <sheetId val="2"/>
      <sheetId val="3"/>
      <sheetId val="4"/>
      <sheetId val="5"/>
      <sheetId val="6"/>
    </sheetIdMap>
  </header>
  <header guid="{CE261CBB-D883-48AC-8E5A-A97ED7A26FEE}" dateTime="2018-06-18T11:31:13" maxSheetId="7" userName="СНГ Управление энергетики ЦДС" r:id="rId10641" minRId="140867">
    <sheetIdMap count="6">
      <sheetId val="1"/>
      <sheetId val="2"/>
      <sheetId val="3"/>
      <sheetId val="4"/>
      <sheetId val="5"/>
      <sheetId val="6"/>
    </sheetIdMap>
  </header>
  <header guid="{88F64270-25E2-401B-B30B-FCD40123DC32}" dateTime="2018-06-18T11:33:05" maxSheetId="7" userName="СНГ Управление энергетики ЦДС" r:id="rId10642" minRId="140868">
    <sheetIdMap count="6">
      <sheetId val="1"/>
      <sheetId val="2"/>
      <sheetId val="3"/>
      <sheetId val="4"/>
      <sheetId val="5"/>
      <sheetId val="6"/>
    </sheetIdMap>
  </header>
  <header guid="{99042F48-0FE9-4BB7-92A0-27948053B67D}" dateTime="2018-06-18T11:45:28" maxSheetId="7" userName="СНГ Управление энергетики ЦДС" r:id="rId10643" minRId="140869">
    <sheetIdMap count="6">
      <sheetId val="1"/>
      <sheetId val="2"/>
      <sheetId val="3"/>
      <sheetId val="4"/>
      <sheetId val="5"/>
      <sheetId val="6"/>
    </sheetIdMap>
  </header>
  <header guid="{F640D60B-79D6-4B8B-937C-48610FAB4A00}" dateTime="2018-06-18T12:02:17" maxSheetId="7" userName="СНГ Управление энергетики ЦДС" r:id="rId10644" minRId="140870" maxRId="140871">
    <sheetIdMap count="6">
      <sheetId val="1"/>
      <sheetId val="2"/>
      <sheetId val="3"/>
      <sheetId val="4"/>
      <sheetId val="5"/>
      <sheetId val="6"/>
    </sheetIdMap>
  </header>
  <header guid="{B12868F0-FD34-4DE4-8C35-6DF659054662}" dateTime="2018-06-18T12:29:06" maxSheetId="7" userName="СНГ Управление энергетики ЦДС" r:id="rId10645" minRId="140872">
    <sheetIdMap count="6">
      <sheetId val="1"/>
      <sheetId val="2"/>
      <sheetId val="3"/>
      <sheetId val="4"/>
      <sheetId val="5"/>
      <sheetId val="6"/>
    </sheetIdMap>
  </header>
  <header guid="{5468EB0A-6060-4460-86BB-023D1B4CD8D3}" dateTime="2018-06-18T12:29:35" maxSheetId="7" userName="СНГ Управление энергетики ЦДС" r:id="rId10646" minRId="140876">
    <sheetIdMap count="6">
      <sheetId val="1"/>
      <sheetId val="2"/>
      <sheetId val="3"/>
      <sheetId val="4"/>
      <sheetId val="5"/>
      <sheetId val="6"/>
    </sheetIdMap>
  </header>
  <header guid="{15558965-5795-4567-AFE2-22FF42A7C7FF}" dateTime="2018-06-18T12:38:28" maxSheetId="7" userName="СНГ Управление энергетики ЦДС" r:id="rId10647" minRId="140877" maxRId="140878">
    <sheetIdMap count="6">
      <sheetId val="1"/>
      <sheetId val="2"/>
      <sheetId val="3"/>
      <sheetId val="4"/>
      <sheetId val="5"/>
      <sheetId val="6"/>
    </sheetIdMap>
  </header>
  <header guid="{859B00CF-66DB-42CC-8A2C-2A90602A86C4}" dateTime="2018-06-18T12:40:18" maxSheetId="7" userName="СНГ Управление энергетики ЦДС" r:id="rId10648" minRId="140882">
    <sheetIdMap count="6">
      <sheetId val="1"/>
      <sheetId val="2"/>
      <sheetId val="3"/>
      <sheetId val="4"/>
      <sheetId val="5"/>
      <sheetId val="6"/>
    </sheetIdMap>
  </header>
  <header guid="{197A89E9-EDEE-498E-A96A-8DC6250BCAD9}" dateTime="2018-06-18T12:48:27" maxSheetId="7" userName="СНГ Управление энергетики ЦДС" r:id="rId10649" minRId="140886" maxRId="140887">
    <sheetIdMap count="6">
      <sheetId val="1"/>
      <sheetId val="2"/>
      <sheetId val="3"/>
      <sheetId val="4"/>
      <sheetId val="5"/>
      <sheetId val="6"/>
    </sheetIdMap>
  </header>
  <header guid="{AFC45726-6BEC-4758-BC41-2A6A32BA0299}" dateTime="2018-06-18T13:00:30" maxSheetId="7" userName="СНГ Управление энергетики ЦДС" r:id="rId10650" minRId="140888">
    <sheetIdMap count="6">
      <sheetId val="1"/>
      <sheetId val="2"/>
      <sheetId val="3"/>
      <sheetId val="4"/>
      <sheetId val="5"/>
      <sheetId val="6"/>
    </sheetIdMap>
  </header>
  <header guid="{94D07FB3-7304-446D-AA3A-6B23BBD1E306}" dateTime="2018-06-18T20:47:52" maxSheetId="7" userName="СНГ Управление энергетики ЦДС" r:id="rId10651" minRId="140889">
    <sheetIdMap count="6">
      <sheetId val="1"/>
      <sheetId val="2"/>
      <sheetId val="3"/>
      <sheetId val="4"/>
      <sheetId val="5"/>
      <sheetId val="6"/>
    </sheetIdMap>
  </header>
  <header guid="{29F5EEBF-4369-4B20-B246-CF385A70059D}" dateTime="2018-06-19T06:09:29" maxSheetId="7" userName="СНГ Управление энергетики ЦДС" r:id="rId10652">
    <sheetIdMap count="6">
      <sheetId val="1"/>
      <sheetId val="2"/>
      <sheetId val="3"/>
      <sheetId val="4"/>
      <sheetId val="5"/>
      <sheetId val="6"/>
    </sheetIdMap>
  </header>
  <header guid="{3B8F8C62-D835-4EF2-B743-D3B8B47C9EC8}" dateTime="2018-06-19T08:47:02" maxSheetId="7" userName="СНГ Управление энергетики ЦДС" r:id="rId10653">
    <sheetIdMap count="6">
      <sheetId val="1"/>
      <sheetId val="2"/>
      <sheetId val="3"/>
      <sheetId val="4"/>
      <sheetId val="5"/>
      <sheetId val="6"/>
    </sheetIdMap>
  </header>
  <header guid="{5A013E44-6A1C-4FAF-94B1-13DE186641FB}" dateTime="2018-06-19T10:28:26" maxSheetId="7" userName="СНГ Управление энергетики ЦДС" r:id="rId10654">
    <sheetIdMap count="6">
      <sheetId val="1"/>
      <sheetId val="2"/>
      <sheetId val="3"/>
      <sheetId val="4"/>
      <sheetId val="5"/>
      <sheetId val="6"/>
    </sheetIdMap>
  </header>
  <header guid="{D8EBAE7C-0F2D-47FD-8843-7911472C9CA9}" dateTime="2018-06-19T11:13:12" maxSheetId="7" userName="СНГ Управление энергетики ЦДС" r:id="rId10655">
    <sheetIdMap count="6">
      <sheetId val="1"/>
      <sheetId val="2"/>
      <sheetId val="3"/>
      <sheetId val="4"/>
      <sheetId val="5"/>
      <sheetId val="6"/>
    </sheetIdMap>
  </header>
  <header guid="{AFC757EF-8DF2-4933-B452-63A8DEA719AA}" dateTime="2018-06-19T16:37:19" maxSheetId="7" userName="KasovskiyIV" r:id="rId10656" minRId="140902" maxRId="140903">
    <sheetIdMap count="6">
      <sheetId val="1"/>
      <sheetId val="2"/>
      <sheetId val="3"/>
      <sheetId val="4"/>
      <sheetId val="5"/>
      <sheetId val="6"/>
    </sheetIdMap>
  </header>
  <header guid="{03EDD376-CDA0-4E0E-83B1-63A8D1C3EEF5}" dateTime="2018-06-20T07:21:54" maxSheetId="7" userName="СНГ Управление энергетики ЦДС" r:id="rId10657" minRId="140906" maxRId="140924">
    <sheetIdMap count="6">
      <sheetId val="1"/>
      <sheetId val="2"/>
      <sheetId val="3"/>
      <sheetId val="4"/>
      <sheetId val="5"/>
      <sheetId val="6"/>
    </sheetIdMap>
  </header>
  <header guid="{94F2B2D1-E12C-48B0-8F5B-D0CD50C56391}" dateTime="2018-06-20T07:22:59" maxSheetId="7" userName="СНГ Управление энергетики ЦДС" r:id="rId10658" minRId="140928" maxRId="140930">
    <sheetIdMap count="6">
      <sheetId val="1"/>
      <sheetId val="2"/>
      <sheetId val="3"/>
      <sheetId val="4"/>
      <sheetId val="5"/>
      <sheetId val="6"/>
    </sheetIdMap>
  </header>
  <header guid="{9B9BB04B-E272-49F2-95C7-9F3599FF2C21}" dateTime="2018-06-20T07:38:11" maxSheetId="7" userName="СНГ Управление энергетики ЦДС" r:id="rId10659">
    <sheetIdMap count="6">
      <sheetId val="1"/>
      <sheetId val="2"/>
      <sheetId val="3"/>
      <sheetId val="4"/>
      <sheetId val="5"/>
      <sheetId val="6"/>
    </sheetIdMap>
  </header>
  <header guid="{4734ED3A-87C8-4391-9723-AFF881673DE6}" dateTime="2018-06-20T07:56:37" maxSheetId="7" userName="СНГ Управление энергетики ЦДС" r:id="rId10660">
    <sheetIdMap count="6">
      <sheetId val="1"/>
      <sheetId val="2"/>
      <sheetId val="3"/>
      <sheetId val="4"/>
      <sheetId val="5"/>
      <sheetId val="6"/>
    </sheetIdMap>
  </header>
  <header guid="{40A4FD6B-112A-4C4A-8FD8-14E847CBE2DF}" dateTime="2018-06-20T17:32:28" maxSheetId="7" userName="СНГ Управление энергетики ЦДС" r:id="rId10661" minRId="140937" maxRId="140953">
    <sheetIdMap count="6">
      <sheetId val="1"/>
      <sheetId val="2"/>
      <sheetId val="3"/>
      <sheetId val="4"/>
      <sheetId val="5"/>
      <sheetId val="6"/>
    </sheetIdMap>
  </header>
  <header guid="{053E68EB-6BA3-416C-BF02-1DA1420393AA}" dateTime="2018-06-20T17:36:03" maxSheetId="7" userName="СНГ Управление энергетики ЦДС" r:id="rId10662" minRId="140957" maxRId="140978">
    <sheetIdMap count="6">
      <sheetId val="1"/>
      <sheetId val="2"/>
      <sheetId val="3"/>
      <sheetId val="4"/>
      <sheetId val="5"/>
      <sheetId val="6"/>
    </sheetIdMap>
  </header>
  <header guid="{E678438C-2C2D-488A-9E71-9140286C7792}" dateTime="2018-06-20T17:36:22" maxSheetId="7" userName="СНГ Управление энергетики ЦДС" r:id="rId10663" minRId="140982" maxRId="140984">
    <sheetIdMap count="6">
      <sheetId val="1"/>
      <sheetId val="2"/>
      <sheetId val="3"/>
      <sheetId val="4"/>
      <sheetId val="5"/>
      <sheetId val="6"/>
    </sheetIdMap>
  </header>
  <header guid="{9F3375AF-545C-4052-B113-B6CF5106C62B}" dateTime="2018-06-20T17:41:50" maxSheetId="7" userName="СНГ Управление энергетики ЦДС" r:id="rId10664">
    <sheetIdMap count="6">
      <sheetId val="1"/>
      <sheetId val="2"/>
      <sheetId val="3"/>
      <sheetId val="4"/>
      <sheetId val="5"/>
      <sheetId val="6"/>
    </sheetIdMap>
  </header>
  <header guid="{C16D3668-F4EC-40A2-A646-159F05CAB41D}" dateTime="2018-06-20T19:39:06" maxSheetId="7" userName="СНГ Управление энергетики ЦДС" r:id="rId10665" minRId="140988" maxRId="140989">
    <sheetIdMap count="6">
      <sheetId val="1"/>
      <sheetId val="2"/>
      <sheetId val="3"/>
      <sheetId val="4"/>
      <sheetId val="5"/>
      <sheetId val="6"/>
    </sheetIdMap>
  </header>
  <header guid="{DC6B72B0-6B39-4DFC-ADC8-E3B02D636287}" dateTime="2018-06-20T20:41:37" maxSheetId="7" userName="СНГ Управление энергетики ЦДС" r:id="rId10666" minRId="140993" maxRId="140995">
    <sheetIdMap count="6">
      <sheetId val="1"/>
      <sheetId val="2"/>
      <sheetId val="3"/>
      <sheetId val="4"/>
      <sheetId val="5"/>
      <sheetId val="6"/>
    </sheetIdMap>
  </header>
  <header guid="{25AB1041-2BAD-4C6B-B7A6-E4AE5A3D20E8}" dateTime="2018-06-20T21:45:47" maxSheetId="7" userName="СНГ Управление энергетики ЦДС" r:id="rId10667" minRId="140999" maxRId="141000">
    <sheetIdMap count="6">
      <sheetId val="1"/>
      <sheetId val="2"/>
      <sheetId val="3"/>
      <sheetId val="4"/>
      <sheetId val="5"/>
      <sheetId val="6"/>
    </sheetIdMap>
  </header>
  <header guid="{56E9EF56-98F1-4147-BBAB-222FEA0C6D1F}" dateTime="2018-06-21T05:46:10" maxSheetId="7" userName="СНГ Управление энергетики ЦДС" r:id="rId10668">
    <sheetIdMap count="6">
      <sheetId val="1"/>
      <sheetId val="2"/>
      <sheetId val="3"/>
      <sheetId val="4"/>
      <sheetId val="5"/>
      <sheetId val="6"/>
    </sheetIdMap>
  </header>
  <header guid="{13A94228-59F5-4EEB-B04B-69A7F0E887AF}" dateTime="2018-06-21T05:46:13" maxSheetId="7" userName="СНГ Управление энергетики ЦДС" r:id="rId10669">
    <sheetIdMap count="6">
      <sheetId val="1"/>
      <sheetId val="2"/>
      <sheetId val="3"/>
      <sheetId val="4"/>
      <sheetId val="5"/>
      <sheetId val="6"/>
    </sheetIdMap>
  </header>
  <header guid="{8AD30F13-3DA4-4AE2-8867-77F3804C3B5B}" dateTime="2018-06-21T06:32:03" maxSheetId="7" userName="СНГ Управление энергетики ЦДС" r:id="rId10670" minRId="141010" maxRId="141028">
    <sheetIdMap count="6">
      <sheetId val="1"/>
      <sheetId val="2"/>
      <sheetId val="3"/>
      <sheetId val="4"/>
      <sheetId val="5"/>
      <sheetId val="6"/>
    </sheetIdMap>
  </header>
  <header guid="{79575D0D-142A-4A00-B0FB-B09B82D45EDD}" dateTime="2018-06-21T06:34:57" maxSheetId="7" userName="СНГ Управление энергетики ЦДС" r:id="rId10671">
    <sheetIdMap count="6">
      <sheetId val="1"/>
      <sheetId val="2"/>
      <sheetId val="3"/>
      <sheetId val="4"/>
      <sheetId val="5"/>
      <sheetId val="6"/>
    </sheetIdMap>
  </header>
  <header guid="{1A380762-DDCA-4D48-9D18-A38832109C9D}" dateTime="2018-06-21T06:35:48" maxSheetId="7" userName="СНГ Управление энергетики ЦДС" r:id="rId10672" minRId="141035">
    <sheetIdMap count="6">
      <sheetId val="1"/>
      <sheetId val="2"/>
      <sheetId val="3"/>
      <sheetId val="4"/>
      <sheetId val="5"/>
      <sheetId val="6"/>
    </sheetIdMap>
  </header>
  <header guid="{047C259B-E18E-40A8-87A2-DDCB7791C148}" dateTime="2018-06-21T06:43:30" maxSheetId="7" userName="СНГ Управление энергетики ЦДС" r:id="rId10673">
    <sheetIdMap count="6">
      <sheetId val="1"/>
      <sheetId val="2"/>
      <sheetId val="3"/>
      <sheetId val="4"/>
      <sheetId val="5"/>
      <sheetId val="6"/>
    </sheetIdMap>
  </header>
  <header guid="{028D7F89-46B3-47DD-A400-5B90240CCF14}" dateTime="2018-06-21T06:53:01" maxSheetId="7" userName="СНГ Управление энергетики ЦДС" r:id="rId10674" minRId="141042" maxRId="141043">
    <sheetIdMap count="6">
      <sheetId val="1"/>
      <sheetId val="2"/>
      <sheetId val="3"/>
      <sheetId val="4"/>
      <sheetId val="5"/>
      <sheetId val="6"/>
    </sheetIdMap>
  </header>
  <header guid="{C04E9D3D-BBD1-45A9-B146-C480B126CBAB}" dateTime="2018-06-21T09:01:21" maxSheetId="7" userName="СНГ Управление энергетики ЦДС" r:id="rId10675" minRId="141047" maxRId="141083">
    <sheetIdMap count="6">
      <sheetId val="1"/>
      <sheetId val="2"/>
      <sheetId val="3"/>
      <sheetId val="4"/>
      <sheetId val="5"/>
      <sheetId val="6"/>
    </sheetIdMap>
  </header>
  <header guid="{56D1E3BA-5DA2-4658-8A79-62EB6EF5E5C0}" dateTime="2018-06-21T11:04:09" maxSheetId="7" userName="СНГ Управление энергетики ЦДС" r:id="rId10676">
    <sheetIdMap count="6">
      <sheetId val="1"/>
      <sheetId val="2"/>
      <sheetId val="3"/>
      <sheetId val="4"/>
      <sheetId val="5"/>
      <sheetId val="6"/>
    </sheetIdMap>
  </header>
  <header guid="{54D637F1-022C-4591-826E-059D48486169}" dateTime="2018-06-21T11:04:24" maxSheetId="7" userName="СНГ Управление энергетики ЦДС" r:id="rId10677">
    <sheetIdMap count="6">
      <sheetId val="1"/>
      <sheetId val="2"/>
      <sheetId val="3"/>
      <sheetId val="4"/>
      <sheetId val="5"/>
      <sheetId val="6"/>
    </sheetIdMap>
  </header>
  <header guid="{03279AE5-67AF-48D1-B870-6E87029C26F9}" dateTime="2018-06-21T11:04:51" maxSheetId="7" userName="СНГ Управление энергетики ЦДС" r:id="rId10678">
    <sheetIdMap count="6">
      <sheetId val="1"/>
      <sheetId val="2"/>
      <sheetId val="3"/>
      <sheetId val="4"/>
      <sheetId val="5"/>
      <sheetId val="6"/>
    </sheetIdMap>
  </header>
  <header guid="{742D5BFA-BE70-4E98-A638-B2B145488215}" dateTime="2018-06-21T18:04:43" maxSheetId="7" userName="СНГ Управление энергетики ЦДС" r:id="rId10679">
    <sheetIdMap count="6">
      <sheetId val="1"/>
      <sheetId val="2"/>
      <sheetId val="3"/>
      <sheetId val="4"/>
      <sheetId val="5"/>
      <sheetId val="6"/>
    </sheetIdMap>
  </header>
  <header guid="{81E969F5-3C0B-4C9F-BB12-73F47AAF72D6}" dateTime="2018-06-21T22:29:29" maxSheetId="7" userName="СНГ Управление энергетики ЦДС" r:id="rId10680" minRId="141096" maxRId="141097">
    <sheetIdMap count="6">
      <sheetId val="1"/>
      <sheetId val="2"/>
      <sheetId val="3"/>
      <sheetId val="4"/>
      <sheetId val="5"/>
      <sheetId val="6"/>
    </sheetIdMap>
  </header>
  <header guid="{25AE640F-10DB-4F18-BAA7-040A674A0CD9}" dateTime="2018-06-21T22:29:58" maxSheetId="7" userName="СНГ Управление энергетики ЦДС" r:id="rId10681">
    <sheetIdMap count="6">
      <sheetId val="1"/>
      <sheetId val="2"/>
      <sheetId val="3"/>
      <sheetId val="4"/>
      <sheetId val="5"/>
      <sheetId val="6"/>
    </sheetIdMap>
  </header>
  <header guid="{D3DD746A-F8A4-4705-AADB-0748D3F26310}" dateTime="2018-06-22T01:14:17" maxSheetId="7" userName="СНГ Управление энергетики ЦДС" r:id="rId10682" minRId="141101" maxRId="141121">
    <sheetIdMap count="6">
      <sheetId val="1"/>
      <sheetId val="2"/>
      <sheetId val="3"/>
      <sheetId val="4"/>
      <sheetId val="5"/>
      <sheetId val="6"/>
    </sheetIdMap>
  </header>
  <header guid="{64E7E592-4A4E-4F32-8B7A-785C277505A6}" dateTime="2018-06-22T01:15:25" maxSheetId="7" userName="СНГ Управление энергетики ЦДС" r:id="rId10683">
    <sheetIdMap count="6">
      <sheetId val="1"/>
      <sheetId val="2"/>
      <sheetId val="3"/>
      <sheetId val="4"/>
      <sheetId val="5"/>
      <sheetId val="6"/>
    </sheetIdMap>
  </header>
  <header guid="{43167075-E6D1-4993-AFF2-F5F6A6ED1D0E}" dateTime="2018-06-22T01:16:27" maxSheetId="7" userName="СНГ Управление энергетики ЦДС" r:id="rId10684">
    <sheetIdMap count="6">
      <sheetId val="1"/>
      <sheetId val="2"/>
      <sheetId val="3"/>
      <sheetId val="4"/>
      <sheetId val="5"/>
      <sheetId val="6"/>
    </sheetIdMap>
  </header>
  <header guid="{9BF07D85-7358-403F-BB47-A339AFD62B63}" dateTime="2018-06-22T05:11:21" maxSheetId="7" userName="СНГ Управление энергетики ЦДС" r:id="rId10685" minRId="141131" maxRId="141133">
    <sheetIdMap count="6">
      <sheetId val="1"/>
      <sheetId val="2"/>
      <sheetId val="3"/>
      <sheetId val="4"/>
      <sheetId val="5"/>
      <sheetId val="6"/>
    </sheetIdMap>
  </header>
  <header guid="{EDD35B02-A3B0-4C5E-8CAA-E06C4200E8C2}" dateTime="2018-06-22T06:31:50" maxSheetId="7" userName="СНГ Управление энергетики ЦДС" r:id="rId10686">
    <sheetIdMap count="6">
      <sheetId val="1"/>
      <sheetId val="2"/>
      <sheetId val="3"/>
      <sheetId val="4"/>
      <sheetId val="5"/>
      <sheetId val="6"/>
    </sheetIdMap>
  </header>
  <header guid="{AE452F2D-BBAB-4F55-B60D-D93F97B12C7C}" dateTime="2018-06-22T16:31:03" maxSheetId="7" userName="СНГ Управление энергетики ЦДС" r:id="rId10687" minRId="141137" maxRId="141138">
    <sheetIdMap count="6">
      <sheetId val="1"/>
      <sheetId val="2"/>
      <sheetId val="3"/>
      <sheetId val="4"/>
      <sheetId val="5"/>
      <sheetId val="6"/>
    </sheetIdMap>
  </header>
  <header guid="{F7BD8CA9-A59A-474A-9E5C-5176E0B9D400}" dateTime="2018-06-23T06:20:26" maxSheetId="7" userName="СНГ Управление энергетики ЦДС" r:id="rId10688" minRId="141139">
    <sheetIdMap count="6">
      <sheetId val="1"/>
      <sheetId val="2"/>
      <sheetId val="3"/>
      <sheetId val="4"/>
      <sheetId val="5"/>
      <sheetId val="6"/>
    </sheetIdMap>
  </header>
  <header guid="{3544635E-9C1A-4E42-B800-92D49B752881}" dateTime="2018-06-24T08:09:54" maxSheetId="7" userName="СНГ Управление энергетики ЦДС" r:id="rId10689">
    <sheetIdMap count="6">
      <sheetId val="1"/>
      <sheetId val="2"/>
      <sheetId val="3"/>
      <sheetId val="4"/>
      <sheetId val="5"/>
      <sheetId val="6"/>
    </sheetIdMap>
  </header>
  <header guid="{403958DA-DAA5-41C3-95A5-ECBFF8F3F5B3}" dateTime="2018-06-24T10:52:12" maxSheetId="7" userName="СНГ Управление энергетики ЦДС" r:id="rId10690" minRId="141146" maxRId="141165">
    <sheetIdMap count="6">
      <sheetId val="1"/>
      <sheetId val="2"/>
      <sheetId val="3"/>
      <sheetId val="4"/>
      <sheetId val="5"/>
      <sheetId val="6"/>
    </sheetIdMap>
  </header>
  <header guid="{5C7A37DC-2062-48A5-A10C-85E2902DA38E}" dateTime="2018-06-24T10:54:13" maxSheetId="7" userName="СНГ Управление энергетики ЦДС" r:id="rId10691" minRId="141169" maxRId="141170">
    <sheetIdMap count="6">
      <sheetId val="1"/>
      <sheetId val="2"/>
      <sheetId val="3"/>
      <sheetId val="4"/>
      <sheetId val="5"/>
      <sheetId val="6"/>
    </sheetIdMap>
  </header>
  <header guid="{ADC899FC-2F5D-45CC-A3C1-7F3DC192643E}" dateTime="2018-06-24T10:56:46" maxSheetId="7" userName="СНГ Управление энергетики ЦДС" r:id="rId10692">
    <sheetIdMap count="6">
      <sheetId val="1"/>
      <sheetId val="2"/>
      <sheetId val="3"/>
      <sheetId val="4"/>
      <sheetId val="5"/>
      <sheetId val="6"/>
    </sheetIdMap>
  </header>
  <header guid="{57349A55-C75E-4FFE-885A-3CD45E513901}" dateTime="2018-06-24T11:42:03" maxSheetId="7" userName="СНГ Управление энергетики ЦДС" r:id="rId10693" minRId="141177" maxRId="141198">
    <sheetIdMap count="6">
      <sheetId val="1"/>
      <sheetId val="2"/>
      <sheetId val="3"/>
      <sheetId val="4"/>
      <sheetId val="5"/>
      <sheetId val="6"/>
    </sheetIdMap>
  </header>
  <header guid="{6D0E8273-0CBE-4CD1-901D-908551D50DB7}" dateTime="2018-06-24T15:32:24" maxSheetId="7" userName="СНГ Управление энергетики ЦДС" r:id="rId10694" minRId="141202" maxRId="141203">
    <sheetIdMap count="6">
      <sheetId val="1"/>
      <sheetId val="2"/>
      <sheetId val="3"/>
      <sheetId val="4"/>
      <sheetId val="5"/>
      <sheetId val="6"/>
    </sheetIdMap>
  </header>
  <header guid="{34585D6F-FF72-4E25-BCD5-67E0E6D70F9D}" dateTime="2018-06-24T21:53:47" maxSheetId="7" userName="СНГ Управление энергетики ЦДС" r:id="rId10695" minRId="141204">
    <sheetIdMap count="6">
      <sheetId val="1"/>
      <sheetId val="2"/>
      <sheetId val="3"/>
      <sheetId val="4"/>
      <sheetId val="5"/>
      <sheetId val="6"/>
    </sheetIdMap>
  </header>
  <header guid="{BAA96E13-6053-46A1-98E5-70E4F3E995BE}" dateTime="2018-06-25T05:19:45" maxSheetId="7" userName="СНГ Управление энергетики ЦДС" r:id="rId10696">
    <sheetIdMap count="6">
      <sheetId val="1"/>
      <sheetId val="2"/>
      <sheetId val="3"/>
      <sheetId val="4"/>
      <sheetId val="5"/>
      <sheetId val="6"/>
    </sheetIdMap>
  </header>
  <header guid="{0AC7C4C7-CEF6-456D-890F-EDD090D648BB}" dateTime="2018-06-25T05:19:53" maxSheetId="7" userName="СНГ Управление энергетики ЦДС" r:id="rId10697">
    <sheetIdMap count="6">
      <sheetId val="1"/>
      <sheetId val="2"/>
      <sheetId val="3"/>
      <sheetId val="4"/>
      <sheetId val="5"/>
      <sheetId val="6"/>
    </sheetIdMap>
  </header>
  <header guid="{7A0C76A6-E46A-41AA-8DF9-1AB3ED7B7287}" dateTime="2018-06-25T06:15:42" maxSheetId="7" userName="СНГ Управление энергетики ЦДС" r:id="rId10698">
    <sheetIdMap count="6">
      <sheetId val="1"/>
      <sheetId val="2"/>
      <sheetId val="3"/>
      <sheetId val="4"/>
      <sheetId val="5"/>
      <sheetId val="6"/>
    </sheetIdMap>
  </header>
  <header guid="{53E04AC5-5066-463C-AB30-72B061BE7646}" dateTime="2018-06-25T07:39:30" maxSheetId="7" userName="СНГ Управление энергетики ЦДС" r:id="rId10699">
    <sheetIdMap count="6">
      <sheetId val="1"/>
      <sheetId val="2"/>
      <sheetId val="3"/>
      <sheetId val="4"/>
      <sheetId val="5"/>
      <sheetId val="6"/>
    </sheetIdMap>
  </header>
  <header guid="{DE5E420E-F1BE-4710-BAA7-7C061433F0BB}" dateTime="2018-06-25T09:56:03" maxSheetId="7" userName="СНГ Управление энергетики ЦДС" r:id="rId10700" minRId="141220" maxRId="141221">
    <sheetIdMap count="6">
      <sheetId val="1"/>
      <sheetId val="2"/>
      <sheetId val="3"/>
      <sheetId val="4"/>
      <sheetId val="5"/>
      <sheetId val="6"/>
    </sheetIdMap>
  </header>
  <header guid="{1985FF4A-4892-498C-B8A0-30304D002602}" dateTime="2018-06-25T09:57:41" maxSheetId="7" userName="СНГ Управление энергетики ЦДС" r:id="rId10701">
    <sheetIdMap count="6">
      <sheetId val="1"/>
      <sheetId val="2"/>
      <sheetId val="3"/>
      <sheetId val="4"/>
      <sheetId val="5"/>
      <sheetId val="6"/>
    </sheetIdMap>
  </header>
  <header guid="{B5BEA72E-0168-4925-A1AC-58FB4624F2D6}" dateTime="2018-06-25T10:09:50" maxSheetId="7" userName="СНГ Управление энергетики ЦДС" r:id="rId10702">
    <sheetIdMap count="6">
      <sheetId val="1"/>
      <sheetId val="2"/>
      <sheetId val="3"/>
      <sheetId val="4"/>
      <sheetId val="5"/>
      <sheetId val="6"/>
    </sheetIdMap>
  </header>
  <header guid="{2F21515C-2F28-4115-B576-2C745BCB3D67}" dateTime="2018-06-25T12:08:56" maxSheetId="7" userName="СНГ Управление энергетики ЦДС" r:id="rId10703" minRId="141231" maxRId="141306">
    <sheetIdMap count="6">
      <sheetId val="1"/>
      <sheetId val="2"/>
      <sheetId val="3"/>
      <sheetId val="4"/>
      <sheetId val="5"/>
      <sheetId val="6"/>
    </sheetIdMap>
  </header>
  <header guid="{80EC6634-02FC-4852-9A7D-44A2B068B1F5}" dateTime="2018-06-25T12:09:27" maxSheetId="7" userName="СНГ Управление энергетики ЦДС" r:id="rId10704">
    <sheetIdMap count="6">
      <sheetId val="1"/>
      <sheetId val="2"/>
      <sheetId val="3"/>
      <sheetId val="4"/>
      <sheetId val="5"/>
      <sheetId val="6"/>
    </sheetIdMap>
  </header>
  <header guid="{979D7DDC-D242-4E68-A716-AF7338D9F93E}" dateTime="2018-06-25T12:13:48" maxSheetId="7" userName="СНГ Управление энергетики ЦДС" r:id="rId10705">
    <sheetIdMap count="6">
      <sheetId val="1"/>
      <sheetId val="2"/>
      <sheetId val="3"/>
      <sheetId val="4"/>
      <sheetId val="5"/>
      <sheetId val="6"/>
    </sheetIdMap>
  </header>
  <header guid="{C75C91C5-52FD-4B87-9239-6C9BABFFF1FE}" dateTime="2018-06-25T12:15:55" maxSheetId="7" userName="СНГ Управление энергетики ЦДС" r:id="rId10706">
    <sheetIdMap count="6">
      <sheetId val="1"/>
      <sheetId val="2"/>
      <sheetId val="3"/>
      <sheetId val="4"/>
      <sheetId val="5"/>
      <sheetId val="6"/>
    </sheetIdMap>
  </header>
  <header guid="{7EDF05B5-DF39-4A7D-B0CF-4E9E3A34794A}" dateTime="2018-06-25T13:33:55" maxSheetId="7" userName="KasovskiyIV" r:id="rId10707" minRId="141319">
    <sheetIdMap count="6">
      <sheetId val="1"/>
      <sheetId val="2"/>
      <sheetId val="3"/>
      <sheetId val="4"/>
      <sheetId val="5"/>
      <sheetId val="6"/>
    </sheetIdMap>
  </header>
  <header guid="{6B3866E9-211F-46E9-94C2-BC1B46D1D33C}" dateTime="2018-06-26T15:27:52" maxSheetId="7" userName="СНГ Управление энергетики ЦДС" r:id="rId10708" minRId="141322" maxRId="141338">
    <sheetIdMap count="6">
      <sheetId val="1"/>
      <sheetId val="2"/>
      <sheetId val="3"/>
      <sheetId val="4"/>
      <sheetId val="5"/>
      <sheetId val="6"/>
    </sheetIdMap>
  </header>
  <header guid="{74FF318C-E9CA-422D-B470-7F0AFF9AD0F5}" dateTime="2018-06-26T15:29:15" maxSheetId="7" userName="СНГ Управление энергетики ЦДС" r:id="rId10709" minRId="141339" maxRId="141341">
    <sheetIdMap count="6">
      <sheetId val="1"/>
      <sheetId val="2"/>
      <sheetId val="3"/>
      <sheetId val="4"/>
      <sheetId val="5"/>
      <sheetId val="6"/>
    </sheetIdMap>
  </header>
  <header guid="{7F137069-3145-4D70-9F20-DAE7CCF8B6C2}" dateTime="2018-06-26T16:00:46" maxSheetId="7" userName="СНГ Управление энергетики ЦДС" r:id="rId10710" minRId="141342" maxRId="141344">
    <sheetIdMap count="6">
      <sheetId val="1"/>
      <sheetId val="2"/>
      <sheetId val="3"/>
      <sheetId val="4"/>
      <sheetId val="5"/>
      <sheetId val="6"/>
    </sheetIdMap>
  </header>
  <header guid="{B76AF3E7-B77E-4422-A714-C8F20E761EEC}" dateTime="2018-06-26T16:01:12" maxSheetId="7" userName="СНГ Управление энергетики ЦДС" r:id="rId10711">
    <sheetIdMap count="6">
      <sheetId val="1"/>
      <sheetId val="2"/>
      <sheetId val="3"/>
      <sheetId val="4"/>
      <sheetId val="5"/>
      <sheetId val="6"/>
    </sheetIdMap>
  </header>
  <header guid="{AADE0467-5F64-456B-A733-73DE36DD0291}" dateTime="2018-06-26T16:21:06" maxSheetId="7" userName="СНГ Управление энергетики ЦДС" r:id="rId10712">
    <sheetIdMap count="6">
      <sheetId val="1"/>
      <sheetId val="2"/>
      <sheetId val="3"/>
      <sheetId val="4"/>
      <sheetId val="5"/>
      <sheetId val="6"/>
    </sheetIdMap>
  </header>
  <header guid="{77827E35-57D3-422D-8515-AFCF54DB7E4C}" dateTime="2018-06-26T16:21:24" maxSheetId="7" userName="СНГ Управление энергетики ЦДС" r:id="rId10713" minRId="141348">
    <sheetIdMap count="6">
      <sheetId val="1"/>
      <sheetId val="2"/>
      <sheetId val="3"/>
      <sheetId val="4"/>
      <sheetId val="5"/>
      <sheetId val="6"/>
    </sheetIdMap>
  </header>
  <header guid="{5F79BEC6-FE70-4047-8D5C-7A961A728A74}" dateTime="2018-06-26T16:22:14" maxSheetId="7" userName="СНГ Управление энергетики ЦДС" r:id="rId10714">
    <sheetIdMap count="6">
      <sheetId val="1"/>
      <sheetId val="2"/>
      <sheetId val="3"/>
      <sheetId val="4"/>
      <sheetId val="5"/>
      <sheetId val="6"/>
    </sheetIdMap>
  </header>
  <header guid="{BB68F169-14EA-4C1A-8BF3-3E4DC8B81FFE}" dateTime="2018-06-27T13:27:28" maxSheetId="7" userName="СНГ Управление энергетики ЦДС" r:id="rId10715" minRId="141355" maxRId="141554">
    <sheetIdMap count="6">
      <sheetId val="1"/>
      <sheetId val="2"/>
      <sheetId val="3"/>
      <sheetId val="4"/>
      <sheetId val="5"/>
      <sheetId val="6"/>
    </sheetIdMap>
  </header>
  <header guid="{7F242577-F6C1-4218-8AD2-AF28FBE74693}" dateTime="2018-06-27T20:45:06" maxSheetId="7" userName="СНГ Управление энергетики ЦДС" r:id="rId10716" minRId="141558" maxRId="141670">
    <sheetIdMap count="6">
      <sheetId val="1"/>
      <sheetId val="2"/>
      <sheetId val="3"/>
      <sheetId val="4"/>
      <sheetId val="5"/>
      <sheetId val="6"/>
    </sheetIdMap>
  </header>
  <header guid="{A74BE43A-7C24-45FA-9A64-00C42E56E299}" dateTime="2018-06-27T22:41:06" maxSheetId="7" userName="СНГ Управление энергетики ЦДС" r:id="rId10717" minRId="141674" maxRId="141714">
    <sheetIdMap count="6">
      <sheetId val="1"/>
      <sheetId val="2"/>
      <sheetId val="3"/>
      <sheetId val="4"/>
      <sheetId val="5"/>
      <sheetId val="6"/>
    </sheetIdMap>
  </header>
  <header guid="{577D6BE4-626C-4F94-A457-E38E423AB982}" dateTime="2018-06-27T23:33:18" maxSheetId="7" userName="СНГ Управление энергетики ЦДС" r:id="rId10718" minRId="141718" maxRId="141942">
    <sheetIdMap count="6">
      <sheetId val="1"/>
      <sheetId val="2"/>
      <sheetId val="3"/>
      <sheetId val="4"/>
      <sheetId val="5"/>
      <sheetId val="6"/>
    </sheetIdMap>
  </header>
  <header guid="{E6BA8FD9-F11C-4681-928A-05AB45F2BB5B}" dateTime="2018-06-27T23:33:45" maxSheetId="7" userName="СНГ Управление энергетики ЦДС" r:id="rId10719">
    <sheetIdMap count="6">
      <sheetId val="1"/>
      <sheetId val="2"/>
      <sheetId val="3"/>
      <sheetId val="4"/>
      <sheetId val="5"/>
      <sheetId val="6"/>
    </sheetIdMap>
  </header>
  <header guid="{632A6C3B-6AD9-422F-86B2-33B608D7E5A0}" dateTime="2018-06-27T23:58:14" maxSheetId="7" userName="СНГ Управление энергетики ЦДС" r:id="rId10720">
    <sheetIdMap count="6">
      <sheetId val="1"/>
      <sheetId val="2"/>
      <sheetId val="3"/>
      <sheetId val="4"/>
      <sheetId val="5"/>
      <sheetId val="6"/>
    </sheetIdMap>
  </header>
  <header guid="{F5EA3914-9285-4F0F-9D64-F2B79000FF13}" dateTime="2018-06-27T23:58:30" maxSheetId="7" userName="СНГ Управление энергетики ЦДС" r:id="rId10721">
    <sheetIdMap count="6">
      <sheetId val="1"/>
      <sheetId val="2"/>
      <sheetId val="3"/>
      <sheetId val="4"/>
      <sheetId val="5"/>
      <sheetId val="6"/>
    </sheetIdMap>
  </header>
  <header guid="{78F3789E-CE63-4BC5-A6CC-1AC4FB9295D5}" dateTime="2018-06-28T07:05:37" maxSheetId="7" userName="СНГ Управление энергетики ЦДС" r:id="rId10722" minRId="141955" maxRId="141975">
    <sheetIdMap count="6">
      <sheetId val="1"/>
      <sheetId val="2"/>
      <sheetId val="3"/>
      <sheetId val="4"/>
      <sheetId val="5"/>
      <sheetId val="6"/>
    </sheetIdMap>
  </header>
  <header guid="{9CA91277-A906-4A98-9B2A-4FA80F718A2F}" dateTime="2018-06-28T07:09:59" maxSheetId="7" userName="СНГ Управление энергетики ЦДС" r:id="rId10723">
    <sheetIdMap count="6">
      <sheetId val="1"/>
      <sheetId val="2"/>
      <sheetId val="3"/>
      <sheetId val="4"/>
      <sheetId val="5"/>
      <sheetId val="6"/>
    </sheetIdMap>
  </header>
  <header guid="{8364EFCB-8B90-456D-9A42-C90A1B7126AF}" dateTime="2018-06-28T11:46:03" maxSheetId="7" userName="KasovskiyIV" r:id="rId10724" minRId="141982" maxRId="141983">
    <sheetIdMap count="6">
      <sheetId val="1"/>
      <sheetId val="2"/>
      <sheetId val="3"/>
      <sheetId val="4"/>
      <sheetId val="5"/>
      <sheetId val="6"/>
    </sheetIdMap>
  </header>
  <header guid="{F02C0289-6B1D-456D-99DE-824F42AB8E1C}" dateTime="2018-06-29T14:33:33" maxSheetId="7" userName="KasovskiyIV" r:id="rId10725" minRId="141984">
    <sheetIdMap count="6">
      <sheetId val="1"/>
      <sheetId val="2"/>
      <sheetId val="3"/>
      <sheetId val="4"/>
      <sheetId val="5"/>
      <sheetId val="6"/>
    </sheetIdMap>
  </header>
  <header guid="{987DB8BA-9339-44B8-9D6D-EC8455C9824B}" dateTime="2018-06-29T15:00:52" maxSheetId="7" userName="СНГ Управление энергетики ЦДС" r:id="rId10726">
    <sheetIdMap count="6">
      <sheetId val="1"/>
      <sheetId val="2"/>
      <sheetId val="3"/>
      <sheetId val="4"/>
      <sheetId val="5"/>
      <sheetId val="6"/>
    </sheetIdMap>
  </header>
  <header guid="{A03ED5EF-1C19-4220-A5B1-A3B310DD472A}" dateTime="2018-06-29T15:06:17" maxSheetId="7" userName="KasovskiyIV" r:id="rId10727">
    <sheetIdMap count="6">
      <sheetId val="1"/>
      <sheetId val="2"/>
      <sheetId val="3"/>
      <sheetId val="4"/>
      <sheetId val="5"/>
      <sheetId val="6"/>
    </sheetIdMap>
  </header>
  <header guid="{8E66925B-2793-44B8-B3C0-61C77D2EB916}" dateTime="2018-06-30T06:06:34" maxSheetId="7" userName="СНГ Управление энергетики ЦДС" r:id="rId10728">
    <sheetIdMap count="6">
      <sheetId val="1"/>
      <sheetId val="2"/>
      <sheetId val="3"/>
      <sheetId val="4"/>
      <sheetId val="5"/>
      <sheetId val="6"/>
    </sheetIdMap>
  </header>
  <header guid="{279199BC-BC97-49C2-BED0-F7D672B530B2}" dateTime="2018-07-02T06:13:45" maxSheetId="7" userName="СНГ Управление энергетики ЦДС" r:id="rId10729">
    <sheetIdMap count="6">
      <sheetId val="1"/>
      <sheetId val="2"/>
      <sheetId val="3"/>
      <sheetId val="4"/>
      <sheetId val="5"/>
      <sheetId val="6"/>
    </sheetIdMap>
  </header>
  <header guid="{7D9FB7BA-66FC-4C4E-8ED2-90D1C25EE8F7}" dateTime="2018-07-02T06:28:31" maxSheetId="7" userName="СНГ Управление энергетики ЦДС" r:id="rId10730" minRId="141998" maxRId="142003">
    <sheetIdMap count="6">
      <sheetId val="1"/>
      <sheetId val="2"/>
      <sheetId val="3"/>
      <sheetId val="4"/>
      <sheetId val="5"/>
      <sheetId val="6"/>
    </sheetIdMap>
  </header>
  <header guid="{924F0CB7-CB4D-433E-A2CB-8B6474E1738F}" dateTime="2018-07-02T13:26:40" maxSheetId="7" userName="СНГ Управление энергетики ЦДС" r:id="rId10731" minRId="142007" maxRId="142023">
    <sheetIdMap count="6">
      <sheetId val="1"/>
      <sheetId val="2"/>
      <sheetId val="3"/>
      <sheetId val="4"/>
      <sheetId val="5"/>
      <sheetId val="6"/>
    </sheetIdMap>
  </header>
  <header guid="{0E9E6C20-9378-4538-877F-12A29631C939}" dateTime="2018-07-02T13:27:38" maxSheetId="7" userName="СНГ Управление энергетики ЦДС" r:id="rId10732" minRId="142027" maxRId="142029">
    <sheetIdMap count="6">
      <sheetId val="1"/>
      <sheetId val="2"/>
      <sheetId val="3"/>
      <sheetId val="4"/>
      <sheetId val="5"/>
      <sheetId val="6"/>
    </sheetIdMap>
  </header>
  <header guid="{B1C39EC1-9483-4FE6-A01F-CB42BB1D5138}" dateTime="2018-07-02T13:29:46" maxSheetId="7" userName="СНГ Управление энергетики ЦДС" r:id="rId10733" minRId="142030" maxRId="142031">
    <sheetIdMap count="6">
      <sheetId val="1"/>
      <sheetId val="2"/>
      <sheetId val="3"/>
      <sheetId val="4"/>
      <sheetId val="5"/>
      <sheetId val="6"/>
    </sheetIdMap>
  </header>
  <header guid="{48B5122B-A3B1-440E-BA13-A70A9F090A01}" dateTime="2018-07-02T13:40:22" maxSheetId="7" userName="СНГ Управление энергетики ЦДС" r:id="rId10734">
    <sheetIdMap count="6">
      <sheetId val="1"/>
      <sheetId val="2"/>
      <sheetId val="3"/>
      <sheetId val="4"/>
      <sheetId val="5"/>
      <sheetId val="6"/>
    </sheetIdMap>
  </header>
  <header guid="{B1F67FD3-20A7-4EE0-A426-C3AD0A76FD73}" dateTime="2018-07-02T15:09:00" maxSheetId="7" userName="СНГ Управление энергетики ЦДС" r:id="rId10735" minRId="142038">
    <sheetIdMap count="6">
      <sheetId val="1"/>
      <sheetId val="2"/>
      <sheetId val="3"/>
      <sheetId val="4"/>
      <sheetId val="5"/>
      <sheetId val="6"/>
    </sheetIdMap>
  </header>
  <header guid="{261D8AA5-62E3-4AA5-B9A6-74D7F18B9884}" dateTime="2018-07-03T05:45:11" maxSheetId="7" userName="СНГ Управление энергетики ЦДС" r:id="rId10736">
    <sheetIdMap count="6">
      <sheetId val="1"/>
      <sheetId val="2"/>
      <sheetId val="3"/>
      <sheetId val="4"/>
      <sheetId val="5"/>
      <sheetId val="6"/>
    </sheetIdMap>
  </header>
  <header guid="{7215B0BA-E56D-4364-9585-A6390C46A868}" dateTime="2018-07-03T11:57:55" maxSheetId="7" userName="СНГ Управление энергетики ЦДС" r:id="rId10737" minRId="142042" maxRId="142589">
    <sheetIdMap count="6">
      <sheetId val="1"/>
      <sheetId val="2"/>
      <sheetId val="3"/>
      <sheetId val="4"/>
      <sheetId val="5"/>
      <sheetId val="6"/>
    </sheetIdMap>
  </header>
  <header guid="{5FE286D7-4DAF-4470-893A-5A45713E97D9}" dateTime="2018-07-04T03:37:27" maxSheetId="7" userName="СНГ Управление энергетики ЦДС" r:id="rId10738" minRId="142593" maxRId="142606">
    <sheetIdMap count="6">
      <sheetId val="1"/>
      <sheetId val="2"/>
      <sheetId val="3"/>
      <sheetId val="4"/>
      <sheetId val="5"/>
      <sheetId val="6"/>
    </sheetIdMap>
  </header>
  <header guid="{B1E6422F-09EF-4B94-9774-E7FADFA2DAFB}" dateTime="2018-07-04T03:49:24" maxSheetId="7" userName="СНГ Управление энергетики ЦДС" r:id="rId10739" minRId="142610" maxRId="142612">
    <sheetIdMap count="6">
      <sheetId val="1"/>
      <sheetId val="2"/>
      <sheetId val="3"/>
      <sheetId val="4"/>
      <sheetId val="5"/>
      <sheetId val="6"/>
    </sheetIdMap>
  </header>
  <header guid="{9A4CC0A2-AF96-448B-9D37-2008FAB3435E}" dateTime="2018-07-04T03:49:44" maxSheetId="7" userName="СНГ Управление энергетики ЦДС" r:id="rId10740">
    <sheetIdMap count="6">
      <sheetId val="1"/>
      <sheetId val="2"/>
      <sheetId val="3"/>
      <sheetId val="4"/>
      <sheetId val="5"/>
      <sheetId val="6"/>
    </sheetIdMap>
  </header>
  <header guid="{A8E7BF88-FB1B-4566-BB0F-E36D3A1D3C33}" dateTime="2018-07-04T04:14:38" maxSheetId="7" userName="СНГ Управление энергетики ЦДС" r:id="rId10741">
    <sheetIdMap count="6">
      <sheetId val="1"/>
      <sheetId val="2"/>
      <sheetId val="3"/>
      <sheetId val="4"/>
      <sheetId val="5"/>
      <sheetId val="6"/>
    </sheetIdMap>
  </header>
  <header guid="{4D202B22-D02C-471B-A0C4-05FF0FE24640}" dateTime="2018-07-04T04:54:03" maxSheetId="7" userName="СНГ Управление энергетики ЦДС" r:id="rId10742" minRId="142622">
    <sheetIdMap count="6">
      <sheetId val="1"/>
      <sheetId val="2"/>
      <sheetId val="3"/>
      <sheetId val="4"/>
      <sheetId val="5"/>
      <sheetId val="6"/>
    </sheetIdMap>
  </header>
  <header guid="{DF6B3281-308E-488B-BC74-5A0A60F74E94}" dateTime="2018-07-04T04:55:59" maxSheetId="7" userName="СНГ Управление энергетики ЦДС" r:id="rId10743" minRId="142626" maxRId="142627">
    <sheetIdMap count="6">
      <sheetId val="1"/>
      <sheetId val="2"/>
      <sheetId val="3"/>
      <sheetId val="4"/>
      <sheetId val="5"/>
      <sheetId val="6"/>
    </sheetIdMap>
  </header>
  <header guid="{EFDEB7B1-1DF0-4808-95BF-A3BF32B8E9F3}" dateTime="2018-07-04T05:03:41" maxSheetId="7" userName="СНГ Управление энергетики ЦДС" r:id="rId10744" minRId="142628" maxRId="142631">
    <sheetIdMap count="6">
      <sheetId val="1"/>
      <sheetId val="2"/>
      <sheetId val="3"/>
      <sheetId val="4"/>
      <sheetId val="5"/>
      <sheetId val="6"/>
    </sheetIdMap>
  </header>
  <header guid="{639384A6-C00F-46DE-9DB5-25A243041ECF}" dateTime="2018-07-04T05:24:01" maxSheetId="7" userName="СНГ Управление энергетики ЦДС" r:id="rId10745" minRId="142632">
    <sheetIdMap count="6">
      <sheetId val="1"/>
      <sheetId val="2"/>
      <sheetId val="3"/>
      <sheetId val="4"/>
      <sheetId val="5"/>
      <sheetId val="6"/>
    </sheetIdMap>
  </header>
  <header guid="{CDA9A88C-EADA-468B-929D-449AFD26D883}" dateTime="2018-07-04T05:26:00" maxSheetId="7" userName="СНГ Управление энергетики ЦДС" r:id="rId10746">
    <sheetIdMap count="6">
      <sheetId val="1"/>
      <sheetId val="2"/>
      <sheetId val="3"/>
      <sheetId val="4"/>
      <sheetId val="5"/>
      <sheetId val="6"/>
    </sheetIdMap>
  </header>
  <header guid="{52C21D45-326B-487F-8E00-2A14F21E9081}" dateTime="2018-07-05T10:34:03" maxSheetId="7" userName="СНГ Управление энергетики ЦДС" r:id="rId10747" minRId="142639" maxRId="142643">
    <sheetIdMap count="6">
      <sheetId val="1"/>
      <sheetId val="2"/>
      <sheetId val="3"/>
      <sheetId val="4"/>
      <sheetId val="5"/>
      <sheetId val="6"/>
    </sheetIdMap>
  </header>
  <header guid="{BF4DE6AD-AE7A-42DB-B732-F6F324A00E10}" dateTime="2018-07-05T10:38:25" maxSheetId="7" userName="СНГ Управление энергетики ЦДС" r:id="rId10748" minRId="142647" maxRId="142649">
    <sheetIdMap count="6">
      <sheetId val="1"/>
      <sheetId val="2"/>
      <sheetId val="3"/>
      <sheetId val="4"/>
      <sheetId val="5"/>
      <sheetId val="6"/>
    </sheetIdMap>
  </header>
  <header guid="{6D9AF885-A010-4CBF-8B55-5325FE133697}" dateTime="2018-07-05T11:39:05" maxSheetId="7" userName="СНГ Управление энергетики ЦДС" r:id="rId10749">
    <sheetIdMap count="6">
      <sheetId val="1"/>
      <sheetId val="2"/>
      <sheetId val="3"/>
      <sheetId val="4"/>
      <sheetId val="5"/>
      <sheetId val="6"/>
    </sheetIdMap>
  </header>
  <header guid="{6B8C2749-7C53-48DD-B0FC-A0C4028682A6}" dateTime="2018-07-05T23:22:43" maxSheetId="7" userName="СНГ Управление энергетики ЦДС" r:id="rId10750" minRId="142656" maxRId="142746">
    <sheetIdMap count="6">
      <sheetId val="1"/>
      <sheetId val="2"/>
      <sheetId val="3"/>
      <sheetId val="4"/>
      <sheetId val="5"/>
      <sheetId val="6"/>
    </sheetIdMap>
  </header>
  <header guid="{D811A1EB-7A86-46E0-A7A0-711FE02E4C6B}" dateTime="2018-07-05T23:28:23" maxSheetId="7" userName="СНГ Управление энергетики ЦДС" r:id="rId10751" minRId="142750" maxRId="142764">
    <sheetIdMap count="6">
      <sheetId val="1"/>
      <sheetId val="2"/>
      <sheetId val="3"/>
      <sheetId val="4"/>
      <sheetId val="5"/>
      <sheetId val="6"/>
    </sheetIdMap>
  </header>
  <header guid="{8EFEED75-8A18-41B1-A05D-F479B91A03E2}" dateTime="2018-07-05T23:30:58" maxSheetId="7" userName="СНГ Управление энергетики ЦДС" r:id="rId10752" minRId="142768" maxRId="142771">
    <sheetIdMap count="6">
      <sheetId val="1"/>
      <sheetId val="2"/>
      <sheetId val="3"/>
      <sheetId val="4"/>
      <sheetId val="5"/>
      <sheetId val="6"/>
    </sheetIdMap>
  </header>
  <header guid="{B3982865-EE02-433D-998E-C3331AF4F18A}" dateTime="2018-07-05T23:47:02" maxSheetId="7" userName="СНГ Управление энергетики ЦДС" r:id="rId10753" minRId="142775" maxRId="142778">
    <sheetIdMap count="6">
      <sheetId val="1"/>
      <sheetId val="2"/>
      <sheetId val="3"/>
      <sheetId val="4"/>
      <sheetId val="5"/>
      <sheetId val="6"/>
    </sheetIdMap>
  </header>
  <header guid="{F14EE914-1A46-4787-9AE8-ED7C098F4978}" dateTime="2018-07-05T23:47:56" maxSheetId="7" userName="СНГ Управление энергетики ЦДС" r:id="rId10754">
    <sheetIdMap count="6">
      <sheetId val="1"/>
      <sheetId val="2"/>
      <sheetId val="3"/>
      <sheetId val="4"/>
      <sheetId val="5"/>
      <sheetId val="6"/>
    </sheetIdMap>
  </header>
  <header guid="{25E1590F-6BBD-4ED0-A20B-7B6A770655D4}" dateTime="2018-07-06T00:33:53" maxSheetId="7" userName="СНГ Управление энергетики ЦДС" r:id="rId10755" minRId="142785" maxRId="142806">
    <sheetIdMap count="6">
      <sheetId val="1"/>
      <sheetId val="2"/>
      <sheetId val="3"/>
      <sheetId val="4"/>
      <sheetId val="5"/>
      <sheetId val="6"/>
    </sheetIdMap>
  </header>
  <header guid="{3885E21E-8BB6-4068-9F04-69BA6EE213C3}" dateTime="2018-07-06T00:38:43" maxSheetId="7" userName="СНГ Управление энергетики ЦДС" r:id="rId10756" minRId="142810">
    <sheetIdMap count="6">
      <sheetId val="1"/>
      <sheetId val="2"/>
      <sheetId val="3"/>
      <sheetId val="4"/>
      <sheetId val="5"/>
      <sheetId val="6"/>
    </sheetIdMap>
  </header>
  <header guid="{28B48A17-09AA-496D-938B-12A3CFA2997D}" dateTime="2018-07-06T01:27:05" maxSheetId="7" userName="СНГ Управление энергетики ЦДС" r:id="rId10757">
    <sheetIdMap count="6">
      <sheetId val="1"/>
      <sheetId val="2"/>
      <sheetId val="3"/>
      <sheetId val="4"/>
      <sheetId val="5"/>
      <sheetId val="6"/>
    </sheetIdMap>
  </header>
  <header guid="{BEA86F00-8BE5-4B47-BCC2-715A02CF3667}" dateTime="2018-07-06T06:34:05" maxSheetId="7" userName="СНГ Управление энергетики ЦДС" r:id="rId10758" minRId="142817">
    <sheetIdMap count="6">
      <sheetId val="1"/>
      <sheetId val="2"/>
      <sheetId val="3"/>
      <sheetId val="4"/>
      <sheetId val="5"/>
      <sheetId val="6"/>
    </sheetIdMap>
  </header>
  <header guid="{3B8611FB-C6B8-4144-8CE8-8F4AF452A1F0}" dateTime="2018-07-06T07:19:12" maxSheetId="7" userName="СНГ Управление энергетики ЦДС" r:id="rId10759" minRId="142818">
    <sheetIdMap count="6">
      <sheetId val="1"/>
      <sheetId val="2"/>
      <sheetId val="3"/>
      <sheetId val="4"/>
      <sheetId val="5"/>
      <sheetId val="6"/>
    </sheetIdMap>
  </header>
  <header guid="{9142F80B-F8A3-4DAB-8302-74F511A3E3A8}" dateTime="2018-07-06T12:05:04" maxSheetId="7" userName="СНГ Управление энергетики ЦДС" r:id="rId10760">
    <sheetIdMap count="6">
      <sheetId val="1"/>
      <sheetId val="2"/>
      <sheetId val="3"/>
      <sheetId val="4"/>
      <sheetId val="5"/>
      <sheetId val="6"/>
    </sheetIdMap>
  </header>
  <header guid="{036A50BB-83E0-410B-B14A-54AAA7C38E75}" dateTime="2018-07-06T12:05:08" maxSheetId="7" userName="СНГ Управление энергетики ЦДС" r:id="rId10761">
    <sheetIdMap count="6">
      <sheetId val="1"/>
      <sheetId val="2"/>
      <sheetId val="3"/>
      <sheetId val="4"/>
      <sheetId val="5"/>
      <sheetId val="6"/>
    </sheetIdMap>
  </header>
  <header guid="{2A37C7AA-02F3-4DDF-9132-3672DEB772C2}" dateTime="2018-07-06T12:05:14" maxSheetId="7" userName="СНГ Управление энергетики ЦДС" r:id="rId10762">
    <sheetIdMap count="6">
      <sheetId val="1"/>
      <sheetId val="2"/>
      <sheetId val="3"/>
      <sheetId val="4"/>
      <sheetId val="5"/>
      <sheetId val="6"/>
    </sheetIdMap>
  </header>
  <header guid="{78435C8E-C896-4D6B-9C63-3C38D9CEACB4}" dateTime="2018-07-06T12:05:33" maxSheetId="7" userName="СНГ Управление энергетики ЦДС" r:id="rId10763">
    <sheetIdMap count="6">
      <sheetId val="1"/>
      <sheetId val="2"/>
      <sheetId val="3"/>
      <sheetId val="4"/>
      <sheetId val="5"/>
      <sheetId val="6"/>
    </sheetIdMap>
  </header>
  <header guid="{8065DBC8-70E1-4F71-88AE-E6E582DCE4D6}" dateTime="2018-07-06T13:43:54" maxSheetId="7" userName="СНГ Управление энергетики ЦДС" r:id="rId10764" minRId="142834" maxRId="142906">
    <sheetIdMap count="6">
      <sheetId val="1"/>
      <sheetId val="2"/>
      <sheetId val="3"/>
      <sheetId val="4"/>
      <sheetId val="5"/>
      <sheetId val="6"/>
    </sheetIdMap>
  </header>
  <header guid="{183D3753-05D4-4749-8344-98B7FF3F4A6B}" dateTime="2018-07-06T13:46:06" maxSheetId="7" userName="СНГ Управление энергетики ЦДС" r:id="rId10765" minRId="142910" maxRId="142913">
    <sheetIdMap count="6">
      <sheetId val="1"/>
      <sheetId val="2"/>
      <sheetId val="3"/>
      <sheetId val="4"/>
      <sheetId val="5"/>
      <sheetId val="6"/>
    </sheetIdMap>
  </header>
  <header guid="{7BFE51B9-486B-4C70-BA0E-2BC4018650E1}" dateTime="2018-07-06T13:47:48" maxSheetId="7" userName="СНГ Управление энергетики ЦДС" r:id="rId10766" minRId="142917" maxRId="142927">
    <sheetIdMap count="6">
      <sheetId val="1"/>
      <sheetId val="2"/>
      <sheetId val="3"/>
      <sheetId val="4"/>
      <sheetId val="5"/>
      <sheetId val="6"/>
    </sheetIdMap>
  </header>
  <header guid="{E218CB58-F90E-4820-9389-7D96DA53B5E8}" dateTime="2018-07-06T13:59:55" maxSheetId="7" userName="СНГ Управление энергетики ЦДС" r:id="rId10767" minRId="142931" maxRId="142938">
    <sheetIdMap count="6">
      <sheetId val="1"/>
      <sheetId val="2"/>
      <sheetId val="3"/>
      <sheetId val="4"/>
      <sheetId val="5"/>
      <sheetId val="6"/>
    </sheetIdMap>
  </header>
  <header guid="{FF24A364-AA4C-4ED8-B125-736148A5740D}" dateTime="2018-07-06T14:00:16" maxSheetId="7" userName="СНГ Управление энергетики ЦДС" r:id="rId10768">
    <sheetIdMap count="6">
      <sheetId val="1"/>
      <sheetId val="2"/>
      <sheetId val="3"/>
      <sheetId val="4"/>
      <sheetId val="5"/>
      <sheetId val="6"/>
    </sheetIdMap>
  </header>
  <header guid="{3CBCC6B1-90EC-4805-A2DB-1B5865B8E1F7}" dateTime="2018-07-06T14:00:34" maxSheetId="7" userName="СНГ Управление энергетики ЦДС" r:id="rId10769">
    <sheetIdMap count="6">
      <sheetId val="1"/>
      <sheetId val="2"/>
      <sheetId val="3"/>
      <sheetId val="4"/>
      <sheetId val="5"/>
      <sheetId val="6"/>
    </sheetIdMap>
  </header>
  <header guid="{BF655154-8644-4661-9775-FDDCDF9A4483}" dateTime="2018-07-06T14:01:02" maxSheetId="7" userName="СНГ Управление энергетики ЦДС" r:id="rId10770">
    <sheetIdMap count="6">
      <sheetId val="1"/>
      <sheetId val="2"/>
      <sheetId val="3"/>
      <sheetId val="4"/>
      <sheetId val="5"/>
      <sheetId val="6"/>
    </sheetIdMap>
  </header>
  <header guid="{E102D7E2-F8CA-4FBE-9E82-47EDC38C6BE6}" dateTime="2018-07-06T14:38:49" maxSheetId="7" userName="СНГ Управление энергетики ЦДС" r:id="rId10771" minRId="142951" maxRId="142969">
    <sheetIdMap count="6">
      <sheetId val="1"/>
      <sheetId val="2"/>
      <sheetId val="3"/>
      <sheetId val="4"/>
      <sheetId val="5"/>
      <sheetId val="6"/>
    </sheetIdMap>
  </header>
  <header guid="{697BA95C-6C14-465A-96BE-1897F36C1CBF}" dateTime="2018-07-06T14:40:19" maxSheetId="7" userName="СНГ Управление энергетики ЦДС" r:id="rId10772" minRId="142973" maxRId="142974">
    <sheetIdMap count="6">
      <sheetId val="1"/>
      <sheetId val="2"/>
      <sheetId val="3"/>
      <sheetId val="4"/>
      <sheetId val="5"/>
      <sheetId val="6"/>
    </sheetIdMap>
  </header>
  <header guid="{EA177744-1EF5-48B8-A04A-C38FA8C2B069}" dateTime="2018-07-06T14:49:33" maxSheetId="7" userName="СНГ Управление энергетики ЦДС" r:id="rId10773" minRId="142978" maxRId="142981">
    <sheetIdMap count="6">
      <sheetId val="1"/>
      <sheetId val="2"/>
      <sheetId val="3"/>
      <sheetId val="4"/>
      <sheetId val="5"/>
      <sheetId val="6"/>
    </sheetIdMap>
  </header>
  <header guid="{8C554BD6-66B6-425B-96CE-32E9F16CF44A}" dateTime="2018-07-06T14:53:30" maxSheetId="7" userName="СНГ Управление энергетики ЦДС" r:id="rId10774" minRId="142985">
    <sheetIdMap count="6">
      <sheetId val="1"/>
      <sheetId val="2"/>
      <sheetId val="3"/>
      <sheetId val="4"/>
      <sheetId val="5"/>
      <sheetId val="6"/>
    </sheetIdMap>
  </header>
  <header guid="{67631E5D-FF25-4EC4-8A5C-3CFA513987CB}" dateTime="2018-07-06T16:12:31" maxSheetId="7" userName="СНГ Управление энергетики ЦДС" r:id="rId10775" minRId="142986" maxRId="143003">
    <sheetIdMap count="6">
      <sheetId val="1"/>
      <sheetId val="2"/>
      <sheetId val="3"/>
      <sheetId val="4"/>
      <sheetId val="5"/>
      <sheetId val="6"/>
    </sheetIdMap>
  </header>
  <header guid="{AB0FB549-719F-44BE-9F64-D4ED6CBDF15E}" dateTime="2018-07-06T16:12:35" maxSheetId="7" userName="СНГ Управление энергетики ЦДС" r:id="rId10776">
    <sheetIdMap count="6">
      <sheetId val="1"/>
      <sheetId val="2"/>
      <sheetId val="3"/>
      <sheetId val="4"/>
      <sheetId val="5"/>
      <sheetId val="6"/>
    </sheetIdMap>
  </header>
  <header guid="{B036EA22-ED0C-42B6-A8C5-5392FF942F20}" dateTime="2018-07-06T16:12:39" maxSheetId="7" userName="СНГ Управление энергетики ЦДС" r:id="rId10777">
    <sheetIdMap count="6">
      <sheetId val="1"/>
      <sheetId val="2"/>
      <sheetId val="3"/>
      <sheetId val="4"/>
      <sheetId val="5"/>
      <sheetId val="6"/>
    </sheetIdMap>
  </header>
  <header guid="{A0C03076-D223-4B82-B86B-903DA93BB7DB}" dateTime="2018-07-06T16:19:21" maxSheetId="7" userName="СНГ Управление энергетики ЦДС" r:id="rId10778" minRId="143013" maxRId="143015">
    <sheetIdMap count="6">
      <sheetId val="1"/>
      <sheetId val="2"/>
      <sheetId val="3"/>
      <sheetId val="4"/>
      <sheetId val="5"/>
      <sheetId val="6"/>
    </sheetIdMap>
  </header>
  <header guid="{06BA40F4-CD6F-4FC6-9550-30425561734C}" dateTime="2018-07-06T16:21:40" maxSheetId="7" userName="СНГ Управление энергетики ЦДС" r:id="rId10779" minRId="143019" maxRId="143022">
    <sheetIdMap count="6">
      <sheetId val="1"/>
      <sheetId val="2"/>
      <sheetId val="3"/>
      <sheetId val="4"/>
      <sheetId val="5"/>
      <sheetId val="6"/>
    </sheetIdMap>
  </header>
  <header guid="{C514390F-DD8A-4115-8DAF-35C43C606EDB}" dateTime="2018-07-06T17:02:44" maxSheetId="7" userName="СНГ Управление энергетики ЦДС" r:id="rId10780" minRId="143023" maxRId="143103">
    <sheetIdMap count="6">
      <sheetId val="1"/>
      <sheetId val="2"/>
      <sheetId val="3"/>
      <sheetId val="4"/>
      <sheetId val="5"/>
      <sheetId val="6"/>
    </sheetIdMap>
  </header>
  <header guid="{C237CA40-7278-418E-9055-585C990AF5D1}" dateTime="2018-07-06T17:03:57" maxSheetId="7" userName="СНГ Управление энергетики ЦДС" r:id="rId10781" minRId="143107">
    <sheetIdMap count="6">
      <sheetId val="1"/>
      <sheetId val="2"/>
      <sheetId val="3"/>
      <sheetId val="4"/>
      <sheetId val="5"/>
      <sheetId val="6"/>
    </sheetIdMap>
  </header>
  <header guid="{043DC8C9-407B-47C0-A264-43135922AC77}" dateTime="2018-07-08T06:11:10" maxSheetId="7" userName="СНГ Управление энергетики ЦДС" r:id="rId10782">
    <sheetIdMap count="6">
      <sheetId val="1"/>
      <sheetId val="2"/>
      <sheetId val="3"/>
      <sheetId val="4"/>
      <sheetId val="5"/>
      <sheetId val="6"/>
    </sheetIdMap>
  </header>
  <header guid="{E448C49C-9A17-4C75-B49B-F6031299A289}" dateTime="2018-07-08T10:29:20" maxSheetId="7" userName="СНГ Управление энергетики ЦДС" r:id="rId10783">
    <sheetIdMap count="6">
      <sheetId val="1"/>
      <sheetId val="2"/>
      <sheetId val="3"/>
      <sheetId val="4"/>
      <sheetId val="5"/>
      <sheetId val="6"/>
    </sheetIdMap>
  </header>
  <header guid="{A7662079-8B41-493F-B3CD-9257100D8278}" dateTime="2018-07-08T10:34:35" maxSheetId="7" userName="СНГ Управление энергетики ЦДС" r:id="rId10784">
    <sheetIdMap count="6">
      <sheetId val="1"/>
      <sheetId val="2"/>
      <sheetId val="3"/>
      <sheetId val="4"/>
      <sheetId val="5"/>
      <sheetId val="6"/>
    </sheetIdMap>
  </header>
  <header guid="{BF6B4CB8-589A-4EB3-BE2C-70690FA34634}" dateTime="2018-07-08T10:34:42" maxSheetId="7" userName="СНГ Управление энергетики ЦДС" r:id="rId10785">
    <sheetIdMap count="6">
      <sheetId val="1"/>
      <sheetId val="2"/>
      <sheetId val="3"/>
      <sheetId val="4"/>
      <sheetId val="5"/>
      <sheetId val="6"/>
    </sheetIdMap>
  </header>
  <header guid="{0DABEFD2-93BF-4419-8B4A-21F0B0612DCF}" dateTime="2018-07-09T03:23:50" maxSheetId="7" userName="СНГ Управление энергетики ЦДС" r:id="rId10786" minRId="143120" maxRId="143143">
    <sheetIdMap count="6">
      <sheetId val="1"/>
      <sheetId val="2"/>
      <sheetId val="3"/>
      <sheetId val="4"/>
      <sheetId val="5"/>
      <sheetId val="6"/>
    </sheetIdMap>
  </header>
  <header guid="{C69C4FE2-64F5-4148-8612-AE5C1FCF40CD}" dateTime="2018-07-09T03:24:13" maxSheetId="7" userName="СНГ Управление энергетики ЦДС" r:id="rId10787" minRId="143147" maxRId="143158">
    <sheetIdMap count="6">
      <sheetId val="1"/>
      <sheetId val="2"/>
      <sheetId val="3"/>
      <sheetId val="4"/>
      <sheetId val="5"/>
      <sheetId val="6"/>
    </sheetIdMap>
  </header>
  <header guid="{FC77CB13-8F3D-4F66-982A-06C39F9D6044}" dateTime="2018-07-09T03:25:29" maxSheetId="7" userName="СНГ Управление энергетики ЦДС" r:id="rId10788" minRId="143159" maxRId="143166">
    <sheetIdMap count="6">
      <sheetId val="1"/>
      <sheetId val="2"/>
      <sheetId val="3"/>
      <sheetId val="4"/>
      <sheetId val="5"/>
      <sheetId val="6"/>
    </sheetIdMap>
  </header>
  <header guid="{0D9CDF54-7F49-4AA9-BB45-CCFFE95D0385}" dateTime="2018-07-09T03:26:32" maxSheetId="7" userName="СНГ Управление энергетики ЦДС" r:id="rId10789" minRId="143167" maxRId="143178">
    <sheetIdMap count="6">
      <sheetId val="1"/>
      <sheetId val="2"/>
      <sheetId val="3"/>
      <sheetId val="4"/>
      <sheetId val="5"/>
      <sheetId val="6"/>
    </sheetIdMap>
  </header>
  <header guid="{540239AB-D188-444A-8E25-F26D3910BB9E}" dateTime="2018-07-09T03:27:52" maxSheetId="7" userName="СНГ Управление энергетики ЦДС" r:id="rId10790" minRId="143182" maxRId="143213">
    <sheetIdMap count="6">
      <sheetId val="1"/>
      <sheetId val="2"/>
      <sheetId val="3"/>
      <sheetId val="4"/>
      <sheetId val="5"/>
      <sheetId val="6"/>
    </sheetIdMap>
  </header>
  <header guid="{3DD741A6-A851-4FF4-BB5A-44067C0A797A}" dateTime="2018-07-09T03:31:11" maxSheetId="7" userName="СНГ Управление энергетики ЦДС" r:id="rId10791" minRId="143217" maxRId="143240">
    <sheetIdMap count="6">
      <sheetId val="1"/>
      <sheetId val="2"/>
      <sheetId val="3"/>
      <sheetId val="4"/>
      <sheetId val="5"/>
      <sheetId val="6"/>
    </sheetIdMap>
  </header>
  <header guid="{84EA1C3E-4C82-47BC-BEB2-CED2F8A0B78C}" dateTime="2018-07-09T03:32:54" maxSheetId="7" userName="СНГ Управление энергетики ЦДС" r:id="rId10792" minRId="143244" maxRId="143250">
    <sheetIdMap count="6">
      <sheetId val="1"/>
      <sheetId val="2"/>
      <sheetId val="3"/>
      <sheetId val="4"/>
      <sheetId val="5"/>
      <sheetId val="6"/>
    </sheetIdMap>
  </header>
  <header guid="{8249C7D8-0093-4C11-89D9-96B8E5918595}" dateTime="2018-07-09T03:38:50" maxSheetId="7" userName="СНГ Управление энергетики ЦДС" r:id="rId10793" minRId="143254" maxRId="143278">
    <sheetIdMap count="6">
      <sheetId val="1"/>
      <sheetId val="2"/>
      <sheetId val="3"/>
      <sheetId val="4"/>
      <sheetId val="5"/>
      <sheetId val="6"/>
    </sheetIdMap>
  </header>
  <header guid="{B36503C4-DC9E-44B6-BD58-FABDCBFB6F2D}" dateTime="2018-07-09T03:48:35" maxSheetId="7" userName="СНГ Управление энергетики ЦДС" r:id="rId10794" minRId="143282" maxRId="143297">
    <sheetIdMap count="6">
      <sheetId val="1"/>
      <sheetId val="2"/>
      <sheetId val="3"/>
      <sheetId val="4"/>
      <sheetId val="5"/>
      <sheetId val="6"/>
    </sheetIdMap>
  </header>
  <header guid="{A9F75BFE-3656-434F-99D0-45DDD4C3B115}" dateTime="2018-07-09T03:52:22" maxSheetId="7" userName="СНГ Управление энергетики ЦДС" r:id="rId10795" minRId="143301" maxRId="143306">
    <sheetIdMap count="6">
      <sheetId val="1"/>
      <sheetId val="2"/>
      <sheetId val="3"/>
      <sheetId val="4"/>
      <sheetId val="5"/>
      <sheetId val="6"/>
    </sheetIdMap>
  </header>
  <header guid="{A8A0E51F-079B-48F6-B2CB-2969378BE807}" dateTime="2018-07-09T03:56:58" maxSheetId="7" userName="СНГ Управление энергетики ЦДС" r:id="rId10796" minRId="143307" maxRId="143321">
    <sheetIdMap count="6">
      <sheetId val="1"/>
      <sheetId val="2"/>
      <sheetId val="3"/>
      <sheetId val="4"/>
      <sheetId val="5"/>
      <sheetId val="6"/>
    </sheetIdMap>
  </header>
  <header guid="{FBD5EE2D-977E-4477-B9AB-67623A8E1124}" dateTime="2018-07-09T04:02:15" maxSheetId="7" userName="СНГ Управление энергетики ЦДС" r:id="rId10797" minRId="143325" maxRId="143331">
    <sheetIdMap count="6">
      <sheetId val="1"/>
      <sheetId val="2"/>
      <sheetId val="3"/>
      <sheetId val="4"/>
      <sheetId val="5"/>
      <sheetId val="6"/>
    </sheetIdMap>
  </header>
  <header guid="{CC3C1D38-07D5-41E3-8B0B-1366DCA60985}" dateTime="2018-07-09T04:04:05" maxSheetId="7" userName="СНГ Управление энергетики ЦДС" r:id="rId10798" minRId="143335">
    <sheetIdMap count="6">
      <sheetId val="1"/>
      <sheetId val="2"/>
      <sheetId val="3"/>
      <sheetId val="4"/>
      <sheetId val="5"/>
      <sheetId val="6"/>
    </sheetIdMap>
  </header>
  <header guid="{37737464-402B-4E90-A127-20AAF7FCDE0C}" dateTime="2018-07-09T04:11:16" maxSheetId="7" userName="СНГ Управление энергетики ЦДС" r:id="rId10799" minRId="143339" maxRId="143360">
    <sheetIdMap count="6">
      <sheetId val="1"/>
      <sheetId val="2"/>
      <sheetId val="3"/>
      <sheetId val="4"/>
      <sheetId val="5"/>
      <sheetId val="6"/>
    </sheetIdMap>
  </header>
  <header guid="{A5A1F304-BD72-45F4-AC09-87B2398269C5}" dateTime="2018-07-09T04:17:57" maxSheetId="7" userName="СНГ Управление энергетики ЦДС" r:id="rId10800" minRId="143364" maxRId="143385">
    <sheetIdMap count="6">
      <sheetId val="1"/>
      <sheetId val="2"/>
      <sheetId val="3"/>
      <sheetId val="4"/>
      <sheetId val="5"/>
      <sheetId val="6"/>
    </sheetIdMap>
  </header>
  <header guid="{873D1503-B2D2-4116-A7D8-BEE6CC0386F6}" dateTime="2018-07-09T04:23:52" maxSheetId="7" userName="СНГ Управление энергетики ЦДС" r:id="rId10801" minRId="143389" maxRId="143410">
    <sheetIdMap count="6">
      <sheetId val="1"/>
      <sheetId val="2"/>
      <sheetId val="3"/>
      <sheetId val="4"/>
      <sheetId val="5"/>
      <sheetId val="6"/>
    </sheetIdMap>
  </header>
  <header guid="{1CC0A6E2-613A-4F42-ACC2-CCD5F318C2A8}" dateTime="2018-07-09T04:24:10" maxSheetId="7" userName="СНГ Управление энергетики ЦДС" r:id="rId10802">
    <sheetIdMap count="6">
      <sheetId val="1"/>
      <sheetId val="2"/>
      <sheetId val="3"/>
      <sheetId val="4"/>
      <sheetId val="5"/>
      <sheetId val="6"/>
    </sheetIdMap>
  </header>
  <header guid="{B546736C-E64D-4116-8E20-67D9643E43E4}" dateTime="2018-07-09T06:32:45" maxSheetId="7" userName="СНГ Управление энергетики ЦДС" r:id="rId10803">
    <sheetIdMap count="6">
      <sheetId val="1"/>
      <sheetId val="2"/>
      <sheetId val="3"/>
      <sheetId val="4"/>
      <sheetId val="5"/>
      <sheetId val="6"/>
    </sheetIdMap>
  </header>
  <header guid="{73CBF94D-44B1-467E-88D4-36BBD6EDE306}" dateTime="2018-07-09T06:46:44" maxSheetId="7" userName="СНГ Управление энергетики ЦДС" r:id="rId10804">
    <sheetIdMap count="6">
      <sheetId val="1"/>
      <sheetId val="2"/>
      <sheetId val="3"/>
      <sheetId val="4"/>
      <sheetId val="5"/>
      <sheetId val="6"/>
    </sheetIdMap>
  </header>
  <header guid="{6962880C-BD6E-4613-BFE9-49DB7133F1DC}" dateTime="2018-07-09T07:50:38" maxSheetId="7" userName="СНГ Управление энергетики ЦДС" r:id="rId10805" minRId="143423" maxRId="143584">
    <sheetIdMap count="6">
      <sheetId val="1"/>
      <sheetId val="2"/>
      <sheetId val="3"/>
      <sheetId val="4"/>
      <sheetId val="5"/>
      <sheetId val="6"/>
    </sheetIdMap>
  </header>
  <header guid="{54580D8C-FC09-4044-8F59-B5CBEAEB468E}" dateTime="2018-07-09T08:04:05" maxSheetId="7" userName="СНГ Управление энергетики ЦДС" r:id="rId10806" minRId="143588">
    <sheetIdMap count="6">
      <sheetId val="1"/>
      <sheetId val="2"/>
      <sheetId val="3"/>
      <sheetId val="4"/>
      <sheetId val="5"/>
      <sheetId val="6"/>
    </sheetIdMap>
  </header>
  <header guid="{BE19F773-B4B5-40CB-9C51-57550D50D3B4}" dateTime="2018-07-09T08:09:09" maxSheetId="7" userName="СНГ Управление энергетики ЦДС" r:id="rId10807">
    <sheetIdMap count="6">
      <sheetId val="1"/>
      <sheetId val="2"/>
      <sheetId val="3"/>
      <sheetId val="4"/>
      <sheetId val="5"/>
      <sheetId val="6"/>
    </sheetIdMap>
  </header>
  <header guid="{B51E1954-904B-415E-A98F-DBFB0A6E2207}" dateTime="2018-07-09T09:49:29" maxSheetId="7" userName="СНГ Управление энергетики ЦДС" r:id="rId10808" minRId="143592" maxRId="143593">
    <sheetIdMap count="6">
      <sheetId val="1"/>
      <sheetId val="2"/>
      <sheetId val="3"/>
      <sheetId val="4"/>
      <sheetId val="5"/>
      <sheetId val="6"/>
    </sheetIdMap>
  </header>
  <header guid="{3ADC23B1-C639-4D0D-B8CD-2386CA9DA1AD}" dateTime="2018-07-10T16:43:40" maxSheetId="7" userName="СНГ Управление энергетики ЦДС" r:id="rId10809" minRId="143597">
    <sheetIdMap count="6">
      <sheetId val="1"/>
      <sheetId val="2"/>
      <sheetId val="3"/>
      <sheetId val="4"/>
      <sheetId val="5"/>
      <sheetId val="6"/>
    </sheetIdMap>
  </header>
  <header guid="{8DFD1C55-C1C8-45AB-9488-CBC1116C7116}" dateTime="2018-07-10T16:47:53" maxSheetId="7" userName="СНГ Управление энергетики ЦДС" r:id="rId10810">
    <sheetIdMap count="6">
      <sheetId val="1"/>
      <sheetId val="2"/>
      <sheetId val="3"/>
      <sheetId val="4"/>
      <sheetId val="5"/>
      <sheetId val="6"/>
    </sheetIdMap>
  </header>
  <header guid="{185A317A-B5E2-47B3-8199-38427C0F5FAA}" dateTime="2018-07-11T16:22:12" maxSheetId="7" userName="СНГ Управление энергетики ЦДС" r:id="rId10811" minRId="143604">
    <sheetIdMap count="6">
      <sheetId val="1"/>
      <sheetId val="2"/>
      <sheetId val="3"/>
      <sheetId val="4"/>
      <sheetId val="5"/>
      <sheetId val="6"/>
    </sheetIdMap>
  </header>
  <header guid="{14EC37A3-B26A-4BAE-821D-79B3C65E9329}" dateTime="2018-07-12T05:56:17" maxSheetId="7" userName="СНГ Управление энергетики ЦДС" r:id="rId10812" minRId="143608" maxRId="143619">
    <sheetIdMap count="6">
      <sheetId val="1"/>
      <sheetId val="2"/>
      <sheetId val="3"/>
      <sheetId val="4"/>
      <sheetId val="5"/>
      <sheetId val="6"/>
    </sheetIdMap>
  </header>
  <header guid="{AB9AA987-7873-4645-B41F-634FEF557784}" dateTime="2018-07-12T07:16:58" maxSheetId="7" userName="СНГ Управление энергетики ЦДС" r:id="rId10813" minRId="143623" maxRId="143660">
    <sheetIdMap count="6">
      <sheetId val="1"/>
      <sheetId val="2"/>
      <sheetId val="3"/>
      <sheetId val="4"/>
      <sheetId val="5"/>
      <sheetId val="6"/>
    </sheetIdMap>
  </header>
  <header guid="{413F1268-F860-4D50-A5F6-B9EB583DB48F}" dateTime="2018-07-12T13:28:26" maxSheetId="7" userName="СНГ Управление энергетики ЦДС" r:id="rId10814" minRId="143664" maxRId="143695">
    <sheetIdMap count="6">
      <sheetId val="1"/>
      <sheetId val="2"/>
      <sheetId val="3"/>
      <sheetId val="4"/>
      <sheetId val="5"/>
      <sheetId val="6"/>
    </sheetIdMap>
  </header>
  <header guid="{5F173113-7687-49CE-A083-5A98D6629F3D}" dateTime="2018-07-12T14:01:46" maxSheetId="7" userName="СНГ Управление энергетики ЦДС" r:id="rId10815" minRId="143699">
    <sheetIdMap count="6">
      <sheetId val="1"/>
      <sheetId val="2"/>
      <sheetId val="3"/>
      <sheetId val="4"/>
      <sheetId val="5"/>
      <sheetId val="6"/>
    </sheetIdMap>
  </header>
  <header guid="{FEF82BC8-2DCF-4939-978B-5C5E519FE71A}" dateTime="2018-07-12T14:13:51" maxSheetId="7" userName="СНГ Управление энергетики ЦДС" r:id="rId10816" minRId="143700">
    <sheetIdMap count="6">
      <sheetId val="1"/>
      <sheetId val="2"/>
      <sheetId val="3"/>
      <sheetId val="4"/>
      <sheetId val="5"/>
      <sheetId val="6"/>
    </sheetIdMap>
  </header>
  <header guid="{320D4DB3-58C4-45D4-BA89-C82136230F3E}" dateTime="2018-07-12T14:25:24" maxSheetId="7" userName="СНГ Управление энергетики ЦДС" r:id="rId10817" minRId="143701">
    <sheetIdMap count="6">
      <sheetId val="1"/>
      <sheetId val="2"/>
      <sheetId val="3"/>
      <sheetId val="4"/>
      <sheetId val="5"/>
      <sheetId val="6"/>
    </sheetIdMap>
  </header>
  <header guid="{BA9FCD3C-5E79-4F61-A7C1-62153FDF3C63}" dateTime="2018-07-12T14:37:26" maxSheetId="7" userName="СНГ Управление энергетики ЦДС" r:id="rId10818" minRId="143702" maxRId="143703">
    <sheetIdMap count="6">
      <sheetId val="1"/>
      <sheetId val="2"/>
      <sheetId val="3"/>
      <sheetId val="4"/>
      <sheetId val="5"/>
      <sheetId val="6"/>
    </sheetIdMap>
  </header>
  <header guid="{7480A940-5E4B-4031-9E5C-43C495E8F9E1}" dateTime="2018-07-12T14:54:46" maxSheetId="7" userName="СНГ Управление энергетики ЦДС" r:id="rId10819" minRId="143704" maxRId="143705">
    <sheetIdMap count="6">
      <sheetId val="1"/>
      <sheetId val="2"/>
      <sheetId val="3"/>
      <sheetId val="4"/>
      <sheetId val="5"/>
      <sheetId val="6"/>
    </sheetIdMap>
  </header>
  <header guid="{676D09F9-7658-4C68-911C-1EFE56A31897}" dateTime="2018-07-12T15:04:53" maxSheetId="7" userName="СНГ Управление энергетики ЦДС" r:id="rId10820" minRId="143706">
    <sheetIdMap count="6">
      <sheetId val="1"/>
      <sheetId val="2"/>
      <sheetId val="3"/>
      <sheetId val="4"/>
      <sheetId val="5"/>
      <sheetId val="6"/>
    </sheetIdMap>
  </header>
  <header guid="{1B9BE7F6-80A0-457B-B9AC-D2094C809D10}" dateTime="2018-07-12T15:07:34" maxSheetId="7" userName="СНГ Управление энергетики ЦДС" r:id="rId10821">
    <sheetIdMap count="6">
      <sheetId val="1"/>
      <sheetId val="2"/>
      <sheetId val="3"/>
      <sheetId val="4"/>
      <sheetId val="5"/>
      <sheetId val="6"/>
    </sheetIdMap>
  </header>
  <header guid="{266CB536-085A-40C6-8652-47916BBE648C}" dateTime="2018-07-12T15:07:44" maxSheetId="7" userName="СНГ Управление энергетики ЦДС" r:id="rId10822">
    <sheetIdMap count="6">
      <sheetId val="1"/>
      <sheetId val="2"/>
      <sheetId val="3"/>
      <sheetId val="4"/>
      <sheetId val="5"/>
      <sheetId val="6"/>
    </sheetIdMap>
  </header>
  <header guid="{E0BBB5A2-6BD7-40E0-95D0-6CB47447C587}" dateTime="2018-07-12T15:58:24" maxSheetId="7" userName="СНГ Управление энергетики ЦДС" r:id="rId10823" minRId="143713">
    <sheetIdMap count="6">
      <sheetId val="1"/>
      <sheetId val="2"/>
      <sheetId val="3"/>
      <sheetId val="4"/>
      <sheetId val="5"/>
      <sheetId val="6"/>
    </sheetIdMap>
  </header>
  <header guid="{C4241AFC-CD65-4984-A996-79F006973243}" dateTime="2018-07-12T15:58:52" maxSheetId="7" userName="СНГ Управление энергетики ЦДС" r:id="rId10824" minRId="143714">
    <sheetIdMap count="6">
      <sheetId val="1"/>
      <sheetId val="2"/>
      <sheetId val="3"/>
      <sheetId val="4"/>
      <sheetId val="5"/>
      <sheetId val="6"/>
    </sheetIdMap>
  </header>
  <header guid="{974D3D49-773C-4802-90C8-BC2CDD9FFD97}" dateTime="2018-07-12T16:52:03" maxSheetId="7" userName="СНГ Управление энергетики ЦДС" r:id="rId10825" minRId="143715" maxRId="143716">
    <sheetIdMap count="6">
      <sheetId val="1"/>
      <sheetId val="2"/>
      <sheetId val="3"/>
      <sheetId val="4"/>
      <sheetId val="5"/>
      <sheetId val="6"/>
    </sheetIdMap>
  </header>
  <header guid="{401AC7DA-5EFA-4692-BD97-108B7009FCF5}" dateTime="2018-07-12T16:58:55" maxSheetId="7" userName="СНГ Управление энергетики ЦДС" r:id="rId10826" minRId="143717">
    <sheetIdMap count="6">
      <sheetId val="1"/>
      <sheetId val="2"/>
      <sheetId val="3"/>
      <sheetId val="4"/>
      <sheetId val="5"/>
      <sheetId val="6"/>
    </sheetIdMap>
  </header>
  <header guid="{AFE63D40-859E-402E-A141-4A3BCEB4D2D8}" dateTime="2018-07-12T17:10:59" maxSheetId="7" userName="СНГ Управление энергетики ЦДС" r:id="rId10827" minRId="143718" maxRId="143719">
    <sheetIdMap count="6">
      <sheetId val="1"/>
      <sheetId val="2"/>
      <sheetId val="3"/>
      <sheetId val="4"/>
      <sheetId val="5"/>
      <sheetId val="6"/>
    </sheetIdMap>
  </header>
  <header guid="{A08CD643-B26B-4719-B35D-352050D2A6DB}" dateTime="2018-07-12T17:12:50" maxSheetId="7" userName="СНГ Управление энергетики ЦДС" r:id="rId10828">
    <sheetIdMap count="6">
      <sheetId val="1"/>
      <sheetId val="2"/>
      <sheetId val="3"/>
      <sheetId val="4"/>
      <sheetId val="5"/>
      <sheetId val="6"/>
    </sheetIdMap>
  </header>
  <header guid="{17E5FF87-337A-4EA8-9B7E-D9A8A6E93275}" dateTime="2018-07-12T22:25:07" maxSheetId="7" userName="СНГ Управление энергетики ЦДС" r:id="rId10829" minRId="143723">
    <sheetIdMap count="6">
      <sheetId val="1"/>
      <sheetId val="2"/>
      <sheetId val="3"/>
      <sheetId val="4"/>
      <sheetId val="5"/>
      <sheetId val="6"/>
    </sheetIdMap>
  </header>
  <header guid="{13A28182-C69C-4602-865D-75E69CE0F1E1}" dateTime="2018-07-12T22:36:38" maxSheetId="7" userName="СНГ Управление энергетики ЦДС" r:id="rId10830">
    <sheetIdMap count="6">
      <sheetId val="1"/>
      <sheetId val="2"/>
      <sheetId val="3"/>
      <sheetId val="4"/>
      <sheetId val="5"/>
      <sheetId val="6"/>
    </sheetIdMap>
  </header>
  <header guid="{EAF6A196-9707-469D-9C5D-96C78F54A56D}" dateTime="2018-07-14T04:55:23" maxSheetId="7" userName="СНГ Управление энергетики ЦДС" r:id="rId10831" minRId="143727" maxRId="143745">
    <sheetIdMap count="6">
      <sheetId val="1"/>
      <sheetId val="2"/>
      <sheetId val="3"/>
      <sheetId val="4"/>
      <sheetId val="5"/>
      <sheetId val="6"/>
    </sheetIdMap>
  </header>
  <header guid="{CFA40C3F-C0CC-48AE-91F8-FB9B5B310570}" dateTime="2018-07-14T06:45:24" maxSheetId="7" userName="СНГ Управление энергетики ЦДС" r:id="rId10832" minRId="143749" maxRId="143752">
    <sheetIdMap count="6">
      <sheetId val="1"/>
      <sheetId val="2"/>
      <sheetId val="3"/>
      <sheetId val="4"/>
      <sheetId val="5"/>
      <sheetId val="6"/>
    </sheetIdMap>
  </header>
  <header guid="{34FD0440-D9A9-4A19-9CAF-1BD9E89DF350}" dateTime="2018-07-14T06:47:24" maxSheetId="7" userName="СНГ Управление энергетики ЦДС" r:id="rId10833">
    <sheetIdMap count="6">
      <sheetId val="1"/>
      <sheetId val="2"/>
      <sheetId val="3"/>
      <sheetId val="4"/>
      <sheetId val="5"/>
      <sheetId val="6"/>
    </sheetIdMap>
  </header>
  <header guid="{618D7148-DFC9-43A6-B121-D784550F67BC}" dateTime="2018-07-14T08:26:26" maxSheetId="7" userName="СНГ Управление энергетики ЦДС" r:id="rId10834" minRId="143759">
    <sheetIdMap count="6">
      <sheetId val="1"/>
      <sheetId val="2"/>
      <sheetId val="3"/>
      <sheetId val="4"/>
      <sheetId val="5"/>
      <sheetId val="6"/>
    </sheetIdMap>
  </header>
  <header guid="{09DCE99E-DE0D-4D8C-AA5B-AF84BFF243FE}" dateTime="2018-07-14T08:39:32" maxSheetId="7" userName="СНГ Управление энергетики ЦДС" r:id="rId10835" minRId="143763">
    <sheetIdMap count="6">
      <sheetId val="1"/>
      <sheetId val="2"/>
      <sheetId val="3"/>
      <sheetId val="4"/>
      <sheetId val="5"/>
      <sheetId val="6"/>
    </sheetIdMap>
  </header>
  <header guid="{2BA43FBE-4478-461E-8DF4-1FB73AB9A510}" dateTime="2018-07-14T08:57:56" maxSheetId="7" userName="СНГ Управление энергетики ЦДС" r:id="rId10836" minRId="143767">
    <sheetIdMap count="6">
      <sheetId val="1"/>
      <sheetId val="2"/>
      <sheetId val="3"/>
      <sheetId val="4"/>
      <sheetId val="5"/>
      <sheetId val="6"/>
    </sheetIdMap>
  </header>
  <header guid="{2AA3B3B1-5BCB-41B3-B28F-5508A7BC6619}" dateTime="2018-07-14T09:02:09" maxSheetId="7" userName="СНГ Управление энергетики ЦДС" r:id="rId10837" minRId="143768">
    <sheetIdMap count="6">
      <sheetId val="1"/>
      <sheetId val="2"/>
      <sheetId val="3"/>
      <sheetId val="4"/>
      <sheetId val="5"/>
      <sheetId val="6"/>
    </sheetIdMap>
  </header>
  <header guid="{6F9DC73D-7297-498D-81F2-FA080B9177AE}" dateTime="2018-07-14T09:35:45" maxSheetId="7" userName="СНГ Управление энергетики ЦДС" r:id="rId10838" minRId="143769">
    <sheetIdMap count="6">
      <sheetId val="1"/>
      <sheetId val="2"/>
      <sheetId val="3"/>
      <sheetId val="4"/>
      <sheetId val="5"/>
      <sheetId val="6"/>
    </sheetIdMap>
  </header>
  <header guid="{4E36707E-F094-4D0B-8E3A-1F2E50F954DC}" dateTime="2018-07-14T09:38:11" maxSheetId="7" userName="СНГ Управление энергетики ЦДС" r:id="rId10839" minRId="143773">
    <sheetIdMap count="6">
      <sheetId val="1"/>
      <sheetId val="2"/>
      <sheetId val="3"/>
      <sheetId val="4"/>
      <sheetId val="5"/>
      <sheetId val="6"/>
    </sheetIdMap>
  </header>
  <header guid="{4C4DCFA4-24FA-43A9-AE84-7D81F2FEC38C}" dateTime="2018-07-14T09:41:10" maxSheetId="7" userName="СНГ Управление энергетики ЦДС" r:id="rId10840" minRId="143774">
    <sheetIdMap count="6">
      <sheetId val="1"/>
      <sheetId val="2"/>
      <sheetId val="3"/>
      <sheetId val="4"/>
      <sheetId val="5"/>
      <sheetId val="6"/>
    </sheetIdMap>
  </header>
  <header guid="{0A08263C-59E9-4B3B-ABE2-099CC0C8591E}" dateTime="2018-07-14T10:30:40" maxSheetId="7" userName="СНГ Управление энергетики ЦДС" r:id="rId10841">
    <sheetIdMap count="6">
      <sheetId val="1"/>
      <sheetId val="2"/>
      <sheetId val="3"/>
      <sheetId val="4"/>
      <sheetId val="5"/>
      <sheetId val="6"/>
    </sheetIdMap>
  </header>
  <header guid="{8868B94E-6D8D-4646-9957-12F28F67A5E9}" dateTime="2018-07-14T10:58:06" maxSheetId="7" userName="СНГ Управление энергетики ЦДС" r:id="rId10842">
    <sheetIdMap count="6">
      <sheetId val="1"/>
      <sheetId val="2"/>
      <sheetId val="3"/>
      <sheetId val="4"/>
      <sheetId val="5"/>
      <sheetId val="6"/>
    </sheetIdMap>
  </header>
  <header guid="{B2EAF014-A449-4452-8ECA-8A45ED0CE4C3}" dateTime="2018-07-15T12:48:22" maxSheetId="7" userName="СНГ Управление энергетики ЦДС" r:id="rId10843">
    <sheetIdMap count="6">
      <sheetId val="1"/>
      <sheetId val="2"/>
      <sheetId val="3"/>
      <sheetId val="4"/>
      <sheetId val="5"/>
      <sheetId val="6"/>
    </sheetIdMap>
  </header>
  <header guid="{1513E8F9-B01C-40A7-AEFF-9539B25CB9F6}" dateTime="2018-07-15T18:20:40" maxSheetId="7" userName="СНГ Управление энергетики ЦДС" r:id="rId10844" minRId="143778">
    <sheetIdMap count="6">
      <sheetId val="1"/>
      <sheetId val="2"/>
      <sheetId val="3"/>
      <sheetId val="4"/>
      <sheetId val="5"/>
      <sheetId val="6"/>
    </sheetIdMap>
  </header>
  <header guid="{6CAF5412-2F07-4AD5-A119-DCAAA125EB85}" dateTime="2018-07-16T06:13:23" maxSheetId="7" userName="СНГ Управление энергетики ЦДС" r:id="rId10845">
    <sheetIdMap count="6">
      <sheetId val="1"/>
      <sheetId val="2"/>
      <sheetId val="3"/>
      <sheetId val="4"/>
      <sheetId val="5"/>
      <sheetId val="6"/>
    </sheetIdMap>
  </header>
  <header guid="{1D14D5E0-6373-4262-9776-F1D032A9684C}" dateTime="2018-07-17T02:49:19" maxSheetId="7" userName="СНГ Управление энергетики ЦДС" r:id="rId10846" minRId="143785" maxRId="143829">
    <sheetIdMap count="6">
      <sheetId val="1"/>
      <sheetId val="2"/>
      <sheetId val="3"/>
      <sheetId val="4"/>
      <sheetId val="5"/>
      <sheetId val="6"/>
    </sheetIdMap>
  </header>
  <header guid="{AA2D026B-E16A-4F43-B85F-BAE4CA0F1B7F}" dateTime="2018-07-17T02:59:12" maxSheetId="7" userName="СНГ Управление энергетики ЦДС" r:id="rId10847" minRId="143833" maxRId="143834">
    <sheetIdMap count="6">
      <sheetId val="1"/>
      <sheetId val="2"/>
      <sheetId val="3"/>
      <sheetId val="4"/>
      <sheetId val="5"/>
      <sheetId val="6"/>
    </sheetIdMap>
  </header>
  <header guid="{B2ACABBC-0D0C-4E54-83D9-E35E88D6F932}" dateTime="2018-07-17T19:03:20" maxSheetId="7" userName="СНГ Управление энергетики ЦДС" r:id="rId10848" minRId="143838" maxRId="143854">
    <sheetIdMap count="6">
      <sheetId val="1"/>
      <sheetId val="2"/>
      <sheetId val="3"/>
      <sheetId val="4"/>
      <sheetId val="5"/>
      <sheetId val="6"/>
    </sheetIdMap>
  </header>
  <header guid="{064D645D-8B61-4FA8-A1A8-05D8B9634D67}" dateTime="2018-07-17T20:48:01" maxSheetId="7" userName="СНГ Управление энергетики ЦДС" r:id="rId10849" minRId="143858" maxRId="143875">
    <sheetIdMap count="6">
      <sheetId val="1"/>
      <sheetId val="2"/>
      <sheetId val="3"/>
      <sheetId val="4"/>
      <sheetId val="5"/>
      <sheetId val="6"/>
    </sheetIdMap>
  </header>
  <header guid="{9576ECF4-17B5-4728-BD6E-90A420258205}" dateTime="2018-07-17T21:27:35" maxSheetId="7" userName="СНГ Управление энергетики ЦДС" r:id="rId10850" minRId="143876" maxRId="143898">
    <sheetIdMap count="6">
      <sheetId val="1"/>
      <sheetId val="2"/>
      <sheetId val="3"/>
      <sheetId val="4"/>
      <sheetId val="5"/>
      <sheetId val="6"/>
    </sheetIdMap>
  </header>
  <header guid="{886F803C-2CA2-4335-9109-AF71E4A8E774}" dateTime="2018-07-17T23:16:41" maxSheetId="7" userName="СНГ Управление энергетики ЦДС" r:id="rId10851" minRId="143902" maxRId="143920">
    <sheetIdMap count="6">
      <sheetId val="1"/>
      <sheetId val="2"/>
      <sheetId val="3"/>
      <sheetId val="4"/>
      <sheetId val="5"/>
      <sheetId val="6"/>
    </sheetIdMap>
  </header>
  <header guid="{A4558C5F-7314-4751-A298-ADA961090C4F}" dateTime="2018-07-18T06:34:39" maxSheetId="7" userName="СНГ Управление энергетики ЦДС" r:id="rId10852" minRId="143924" maxRId="143926">
    <sheetIdMap count="6">
      <sheetId val="1"/>
      <sheetId val="2"/>
      <sheetId val="3"/>
      <sheetId val="4"/>
      <sheetId val="5"/>
      <sheetId val="6"/>
    </sheetIdMap>
  </header>
  <header guid="{34CE4369-937A-4DE6-99FC-E04FB3173E80}" dateTime="2018-07-18T11:54:17" maxSheetId="7" userName="СНГ Управление энергетики ЦДС" r:id="rId10853" minRId="143930" maxRId="143948">
    <sheetIdMap count="6">
      <sheetId val="1"/>
      <sheetId val="2"/>
      <sheetId val="3"/>
      <sheetId val="4"/>
      <sheetId val="5"/>
      <sheetId val="6"/>
    </sheetIdMap>
  </header>
  <header guid="{28D19FDF-2E55-40D5-97C9-0C4ADA930C81}" dateTime="2018-07-18T12:00:11" maxSheetId="7" userName="СНГ Управление энергетики ЦДС" r:id="rId10854">
    <sheetIdMap count="6">
      <sheetId val="1"/>
      <sheetId val="2"/>
      <sheetId val="3"/>
      <sheetId val="4"/>
      <sheetId val="5"/>
      <sheetId val="6"/>
    </sheetIdMap>
  </header>
  <header guid="{F9759EF5-3D82-412C-A8ED-C6CDD6BB9C5C}" dateTime="2018-07-18T13:04:06" maxSheetId="7" userName="СНГ Управление энергетики ЦДС" r:id="rId10855" minRId="143955" maxRId="143988">
    <sheetIdMap count="6">
      <sheetId val="1"/>
      <sheetId val="2"/>
      <sheetId val="3"/>
      <sheetId val="4"/>
      <sheetId val="5"/>
      <sheetId val="6"/>
    </sheetIdMap>
  </header>
  <header guid="{C1ED76FA-8E22-4D4E-B90C-361FA934B4BF}" dateTime="2018-07-18T13:04:37" maxSheetId="7" userName="СНГ Управление энергетики ЦДС" r:id="rId10856" minRId="143992" maxRId="143995">
    <sheetIdMap count="6">
      <sheetId val="1"/>
      <sheetId val="2"/>
      <sheetId val="3"/>
      <sheetId val="4"/>
      <sheetId val="5"/>
      <sheetId val="6"/>
    </sheetIdMap>
  </header>
  <header guid="{FF72B236-65FC-4571-84C5-C39175881152}" dateTime="2018-07-18T14:59:13" maxSheetId="7" userName="СНГ Управление энергетики ЦДС" r:id="rId10857" minRId="143996" maxRId="144009">
    <sheetIdMap count="6">
      <sheetId val="1"/>
      <sheetId val="2"/>
      <sheetId val="3"/>
      <sheetId val="4"/>
      <sheetId val="5"/>
      <sheetId val="6"/>
    </sheetIdMap>
  </header>
  <header guid="{693CCF3E-BF84-4F6A-969D-7394D9421563}" dateTime="2018-07-18T15:02:13" maxSheetId="7" userName="СНГ Управление энергетики ЦДС" r:id="rId10858" minRId="144013" maxRId="144031">
    <sheetIdMap count="6">
      <sheetId val="1"/>
      <sheetId val="2"/>
      <sheetId val="3"/>
      <sheetId val="4"/>
      <sheetId val="5"/>
      <sheetId val="6"/>
    </sheetIdMap>
  </header>
  <header guid="{BBE44933-DE88-456F-B598-043CEE2A9EC7}" dateTime="2018-07-18T15:06:00" maxSheetId="7" userName="СНГ Управление энергетики ЦДС" r:id="rId10859" minRId="144035" maxRId="144053">
    <sheetIdMap count="6">
      <sheetId val="1"/>
      <sheetId val="2"/>
      <sheetId val="3"/>
      <sheetId val="4"/>
      <sheetId val="5"/>
      <sheetId val="6"/>
    </sheetIdMap>
  </header>
  <header guid="{E036DA65-E4FA-4409-8A93-0A7CCE5BE482}" dateTime="2018-07-18T16:13:45" maxSheetId="7" userName="СНГ Управление энергетики ЦДС" r:id="rId10860" minRId="144057" maxRId="144078">
    <sheetIdMap count="6">
      <sheetId val="1"/>
      <sheetId val="2"/>
      <sheetId val="3"/>
      <sheetId val="4"/>
      <sheetId val="5"/>
      <sheetId val="6"/>
    </sheetIdMap>
  </header>
  <header guid="{367F66BC-C39F-4B72-8748-5F7DDB1358EC}" dateTime="2018-07-18T16:15:51" maxSheetId="7" userName="СНГ Управление энергетики ЦДС" r:id="rId10861" minRId="144082" maxRId="144100">
    <sheetIdMap count="6">
      <sheetId val="1"/>
      <sheetId val="2"/>
      <sheetId val="3"/>
      <sheetId val="4"/>
      <sheetId val="5"/>
      <sheetId val="6"/>
    </sheetIdMap>
  </header>
  <header guid="{7193664D-B78D-4C10-BADB-90963E277621}" dateTime="2018-07-18T16:28:04" maxSheetId="7" userName="СНГ Управление энергетики ЦДС" r:id="rId10862" minRId="144104" maxRId="144122">
    <sheetIdMap count="6">
      <sheetId val="1"/>
      <sheetId val="2"/>
      <sheetId val="3"/>
      <sheetId val="4"/>
      <sheetId val="5"/>
      <sheetId val="6"/>
    </sheetIdMap>
  </header>
  <header guid="{28D81E05-75F4-49BF-A4B6-2AF2C10707AB}" dateTime="2018-07-18T18:10:41" maxSheetId="7" userName="СНГ Управление энергетики ЦДС" r:id="rId10863" minRId="144126" maxRId="144127">
    <sheetIdMap count="6">
      <sheetId val="1"/>
      <sheetId val="2"/>
      <sheetId val="3"/>
      <sheetId val="4"/>
      <sheetId val="5"/>
      <sheetId val="6"/>
    </sheetIdMap>
  </header>
  <header guid="{A7427620-6369-42DD-A761-2A1576CC63EB}" dateTime="2018-07-18T18:17:13" maxSheetId="7" userName="СНГ Управление энергетики ЦДС" r:id="rId10864" minRId="144128" maxRId="144148">
    <sheetIdMap count="6">
      <sheetId val="1"/>
      <sheetId val="2"/>
      <sheetId val="3"/>
      <sheetId val="4"/>
      <sheetId val="5"/>
      <sheetId val="6"/>
    </sheetIdMap>
  </header>
  <header guid="{60535B8B-1EB5-4354-A10D-F00512C1BEFF}" dateTime="2018-07-18T18:39:09" maxSheetId="7" userName="СНГ Управление энергетики ЦДС" r:id="rId10865" minRId="144152" maxRId="144175">
    <sheetIdMap count="6">
      <sheetId val="1"/>
      <sheetId val="2"/>
      <sheetId val="3"/>
      <sheetId val="4"/>
      <sheetId val="5"/>
      <sheetId val="6"/>
    </sheetIdMap>
  </header>
  <header guid="{C39FA311-46AC-4895-8A6E-0DE52539CC02}" dateTime="2018-07-18T19:35:17" maxSheetId="7" userName="СНГ Управление энергетики ЦДС" r:id="rId10866" minRId="144179" maxRId="144225">
    <sheetIdMap count="6">
      <sheetId val="1"/>
      <sheetId val="2"/>
      <sheetId val="3"/>
      <sheetId val="4"/>
      <sheetId val="5"/>
      <sheetId val="6"/>
    </sheetIdMap>
  </header>
  <header guid="{BB3C18F8-761A-4722-8484-0595F8F00A86}" dateTime="2018-07-18T19:35:41" maxSheetId="7" userName="СНГ Управление энергетики ЦДС" r:id="rId10867" minRId="144229" maxRId="144232">
    <sheetIdMap count="6">
      <sheetId val="1"/>
      <sheetId val="2"/>
      <sheetId val="3"/>
      <sheetId val="4"/>
      <sheetId val="5"/>
      <sheetId val="6"/>
    </sheetIdMap>
  </header>
  <header guid="{F6D14003-3940-4AAD-8591-B6FC90547E56}" dateTime="2018-07-18T19:35:46" maxSheetId="7" userName="СНГ Управление энергетики ЦДС" r:id="rId10868">
    <sheetIdMap count="6">
      <sheetId val="1"/>
      <sheetId val="2"/>
      <sheetId val="3"/>
      <sheetId val="4"/>
      <sheetId val="5"/>
      <sheetId val="6"/>
    </sheetIdMap>
  </header>
  <header guid="{64E8DA59-EBC4-4519-8994-04F10400567E}" dateTime="2018-07-18T19:37:43" maxSheetId="7" userName="СНГ Управление энергетики ЦДС" r:id="rId10869" minRId="144239" maxRId="144240">
    <sheetIdMap count="6">
      <sheetId val="1"/>
      <sheetId val="2"/>
      <sheetId val="3"/>
      <sheetId val="4"/>
      <sheetId val="5"/>
      <sheetId val="6"/>
    </sheetIdMap>
  </header>
  <header guid="{59AB4F43-013C-4CBB-A914-5BE89CA52DC6}" dateTime="2018-07-18T20:02:43" maxSheetId="7" userName="СНГ Управление энергетики ЦДС" r:id="rId10870" minRId="144244" maxRId="144245">
    <sheetIdMap count="6">
      <sheetId val="1"/>
      <sheetId val="2"/>
      <sheetId val="3"/>
      <sheetId val="4"/>
      <sheetId val="5"/>
      <sheetId val="6"/>
    </sheetIdMap>
  </header>
  <header guid="{8D1AF228-AACC-4352-87D3-B43650A4A7D8}" dateTime="2018-07-18T20:29:03" maxSheetId="7" userName="СНГ Управление энергетики ЦДС" r:id="rId10871" minRId="144249" maxRId="144253">
    <sheetIdMap count="6">
      <sheetId val="1"/>
      <sheetId val="2"/>
      <sheetId val="3"/>
      <sheetId val="4"/>
      <sheetId val="5"/>
      <sheetId val="6"/>
    </sheetIdMap>
  </header>
  <header guid="{274DEFE8-6AF5-49A8-943F-C18394FF7524}" dateTime="2018-07-18T20:33:49" maxSheetId="7" userName="СНГ Управление энергетики ЦДС" r:id="rId10872" minRId="144257" maxRId="144258">
    <sheetIdMap count="6">
      <sheetId val="1"/>
      <sheetId val="2"/>
      <sheetId val="3"/>
      <sheetId val="4"/>
      <sheetId val="5"/>
      <sheetId val="6"/>
    </sheetIdMap>
  </header>
  <header guid="{7B8C01C0-AA7F-42F9-9A27-426A7337D872}" dateTime="2018-07-18T20:41:16" maxSheetId="7" userName="СНГ Управление энергетики ЦДС" r:id="rId10873">
    <sheetIdMap count="6">
      <sheetId val="1"/>
      <sheetId val="2"/>
      <sheetId val="3"/>
      <sheetId val="4"/>
      <sheetId val="5"/>
      <sheetId val="6"/>
    </sheetIdMap>
  </header>
  <header guid="{52499876-3C4D-4A17-A929-02E0034ABBDE}" dateTime="2018-07-18T20:58:45" maxSheetId="7" userName="СНГ Управление энергетики ЦДС" r:id="rId10874">
    <sheetIdMap count="6">
      <sheetId val="1"/>
      <sheetId val="2"/>
      <sheetId val="3"/>
      <sheetId val="4"/>
      <sheetId val="5"/>
      <sheetId val="6"/>
    </sheetIdMap>
  </header>
  <header guid="{08AF48F1-E0F0-487C-BA22-BBA4DBF4A687}" dateTime="2018-07-18T21:04:05" maxSheetId="7" userName="СНГ Управление энергетики ЦДС" r:id="rId10875" minRId="144262" maxRId="144263">
    <sheetIdMap count="6">
      <sheetId val="1"/>
      <sheetId val="2"/>
      <sheetId val="3"/>
      <sheetId val="4"/>
      <sheetId val="5"/>
      <sheetId val="6"/>
    </sheetIdMap>
  </header>
  <header guid="{E20A04F8-67B7-44E9-AD02-8715F663E7AD}" dateTime="2018-07-18T21:31:43" maxSheetId="7" userName="СНГ Управление энергетики ЦДС" r:id="rId10876">
    <sheetIdMap count="6">
      <sheetId val="1"/>
      <sheetId val="2"/>
      <sheetId val="3"/>
      <sheetId val="4"/>
      <sheetId val="5"/>
      <sheetId val="6"/>
    </sheetIdMap>
  </header>
  <header guid="{FA55045A-9E07-4A18-86A7-840A7140D6B2}" dateTime="2018-07-18T21:48:14" maxSheetId="7" userName="СНГ Управление энергетики ЦДС" r:id="rId10877">
    <sheetIdMap count="6">
      <sheetId val="1"/>
      <sheetId val="2"/>
      <sheetId val="3"/>
      <sheetId val="4"/>
      <sheetId val="5"/>
      <sheetId val="6"/>
    </sheetIdMap>
  </header>
  <header guid="{1C814686-6BA4-4382-B41C-B56D17F92354}" dateTime="2018-07-19T05:25:59" maxSheetId="7" userName="СНГ Управление энергетики ЦДС" r:id="rId10878" minRId="144270">
    <sheetIdMap count="6">
      <sheetId val="1"/>
      <sheetId val="2"/>
      <sheetId val="3"/>
      <sheetId val="4"/>
      <sheetId val="5"/>
      <sheetId val="6"/>
    </sheetIdMap>
  </header>
  <header guid="{63AAAFEB-993A-4EF4-9914-36AFA6DA4FEF}" dateTime="2018-07-19T05:28:02" maxSheetId="7" userName="СНГ Управление энергетики ЦДС" r:id="rId10879" minRId="144271">
    <sheetIdMap count="6">
      <sheetId val="1"/>
      <sheetId val="2"/>
      <sheetId val="3"/>
      <sheetId val="4"/>
      <sheetId val="5"/>
      <sheetId val="6"/>
    </sheetIdMap>
  </header>
  <header guid="{263754D7-28DD-484C-886A-1315093531D3}" dateTime="2018-07-19T05:36:30" maxSheetId="7" userName="СНГ Управление энергетики ЦДС" r:id="rId10880">
    <sheetIdMap count="6">
      <sheetId val="1"/>
      <sheetId val="2"/>
      <sheetId val="3"/>
      <sheetId val="4"/>
      <sheetId val="5"/>
      <sheetId val="6"/>
    </sheetIdMap>
  </header>
  <header guid="{7593B3E9-FFF7-4D01-A3F9-DEEEDBDECD31}" dateTime="2018-07-19T05:52:20" maxSheetId="7" userName="СНГ Управление энергетики ЦДС" r:id="rId10881">
    <sheetIdMap count="6">
      <sheetId val="1"/>
      <sheetId val="2"/>
      <sheetId val="3"/>
      <sheetId val="4"/>
      <sheetId val="5"/>
      <sheetId val="6"/>
    </sheetIdMap>
  </header>
  <header guid="{4A2EF2C8-7A79-4A60-9DBA-729900E8448A}" dateTime="2018-07-19T13:50:47" maxSheetId="7" userName="СНГ Управление энергетики ЦДС" r:id="rId10882" minRId="144278" maxRId="144281">
    <sheetIdMap count="6">
      <sheetId val="1"/>
      <sheetId val="2"/>
      <sheetId val="3"/>
      <sheetId val="4"/>
      <sheetId val="5"/>
      <sheetId val="6"/>
    </sheetIdMap>
  </header>
  <header guid="{601CD37B-FD45-483B-B822-A390C88E7307}" dateTime="2018-07-19T21:28:31" maxSheetId="7" userName="СНГ Управление энергетики ЦДС" r:id="rId10883" minRId="144285" maxRId="144305">
    <sheetIdMap count="6">
      <sheetId val="1"/>
      <sheetId val="2"/>
      <sheetId val="3"/>
      <sheetId val="4"/>
      <sheetId val="5"/>
      <sheetId val="6"/>
    </sheetIdMap>
  </header>
  <header guid="{5D96668C-E2CB-4B46-9272-E907FD44BE3E}" dateTime="2018-07-19T21:31:30" maxSheetId="7" userName="СНГ Управление энергетики ЦДС" r:id="rId10884" minRId="144309" maxRId="144327">
    <sheetIdMap count="6">
      <sheetId val="1"/>
      <sheetId val="2"/>
      <sheetId val="3"/>
      <sheetId val="4"/>
      <sheetId val="5"/>
      <sheetId val="6"/>
    </sheetIdMap>
  </header>
  <header guid="{FD77EEEF-AA6E-4D36-ABF8-93CC5B10641A}" dateTime="2018-07-19T23:55:18" maxSheetId="7" userName="СНГ Управление энергетики ЦДС" r:id="rId10885" minRId="144331" maxRId="144346">
    <sheetIdMap count="6">
      <sheetId val="1"/>
      <sheetId val="2"/>
      <sheetId val="3"/>
      <sheetId val="4"/>
      <sheetId val="5"/>
      <sheetId val="6"/>
    </sheetIdMap>
  </header>
  <header guid="{8A96CB5F-EB93-438F-8D02-5F48BF02F3B8}" dateTime="2018-07-19T23:57:18" maxSheetId="7" userName="СНГ Управление энергетики ЦДС" r:id="rId10886" minRId="144350" maxRId="144355">
    <sheetIdMap count="6">
      <sheetId val="1"/>
      <sheetId val="2"/>
      <sheetId val="3"/>
      <sheetId val="4"/>
      <sheetId val="5"/>
      <sheetId val="6"/>
    </sheetIdMap>
  </header>
  <header guid="{451E3F56-DC4E-45A6-81D8-765364A8557C}" dateTime="2018-07-19T23:59:56" maxSheetId="7" userName="СНГ Управление энергетики ЦДС" r:id="rId10887" minRId="144356" maxRId="144358">
    <sheetIdMap count="6">
      <sheetId val="1"/>
      <sheetId val="2"/>
      <sheetId val="3"/>
      <sheetId val="4"/>
      <sheetId val="5"/>
      <sheetId val="6"/>
    </sheetIdMap>
  </header>
  <header guid="{927A2DB2-06DC-49AE-AB06-EEB7D7EE803D}" dateTime="2018-07-20T00:01:08" maxSheetId="7" userName="СНГ Управление энергетики ЦДС" r:id="rId10888" minRId="144359" maxRId="144361">
    <sheetIdMap count="6">
      <sheetId val="1"/>
      <sheetId val="2"/>
      <sheetId val="3"/>
      <sheetId val="4"/>
      <sheetId val="5"/>
      <sheetId val="6"/>
    </sheetIdMap>
  </header>
  <header guid="{E6E0D074-24A9-4736-A604-F9D455731D9F}" dateTime="2018-07-20T00:15:53" maxSheetId="7" userName="СНГ Управление энергетики ЦДС" r:id="rId10889" minRId="144362">
    <sheetIdMap count="6">
      <sheetId val="1"/>
      <sheetId val="2"/>
      <sheetId val="3"/>
      <sheetId val="4"/>
      <sheetId val="5"/>
      <sheetId val="6"/>
    </sheetIdMap>
  </header>
  <header guid="{6317A25C-FDEB-420A-B4CD-66E7D89D5806}" dateTime="2018-07-20T00:22:17" maxSheetId="7" userName="СНГ Управление энергетики ЦДС" r:id="rId10890" minRId="144366">
    <sheetIdMap count="6">
      <sheetId val="1"/>
      <sheetId val="2"/>
      <sheetId val="3"/>
      <sheetId val="4"/>
      <sheetId val="5"/>
      <sheetId val="6"/>
    </sheetIdMap>
  </header>
  <header guid="{12D49C7A-7A97-4AF0-A861-F031430EF38D}" dateTime="2018-07-21T03:06:03" maxSheetId="7" userName="СНГ Управление энергетики ЦДС" r:id="rId10891" minRId="144370" maxRId="144545">
    <sheetIdMap count="6">
      <sheetId val="1"/>
      <sheetId val="2"/>
      <sheetId val="3"/>
      <sheetId val="4"/>
      <sheetId val="5"/>
      <sheetId val="6"/>
    </sheetIdMap>
  </header>
  <header guid="{F81EB659-51C8-4791-8987-4C73C4E86BF9}" dateTime="2018-07-21T03:49:44" maxSheetId="7" userName="СНГ Управление энергетики ЦДС" r:id="rId10892" minRId="144549" maxRId="144595">
    <sheetIdMap count="6">
      <sheetId val="1"/>
      <sheetId val="2"/>
      <sheetId val="3"/>
      <sheetId val="4"/>
      <sheetId val="5"/>
      <sheetId val="6"/>
    </sheetIdMap>
  </header>
  <header guid="{C856E2E0-BEA2-4A40-992E-D2527CFF7080}" dateTime="2018-07-21T14:39:53" maxSheetId="7" userName="СНГ Управление энергетики ЦДС" r:id="rId10893">
    <sheetIdMap count="6">
      <sheetId val="1"/>
      <sheetId val="2"/>
      <sheetId val="3"/>
      <sheetId val="4"/>
      <sheetId val="5"/>
      <sheetId val="6"/>
    </sheetIdMap>
  </header>
  <header guid="{38C50257-38AD-42A1-8F45-FF118C2CA3C1}" dateTime="2018-07-22T05:47:14" maxSheetId="7" userName="СНГ Управление энергетики ЦДС" r:id="rId10894" minRId="144602" maxRId="144666">
    <sheetIdMap count="6">
      <sheetId val="1"/>
      <sheetId val="2"/>
      <sheetId val="3"/>
      <sheetId val="4"/>
      <sheetId val="5"/>
      <sheetId val="6"/>
    </sheetIdMap>
  </header>
  <header guid="{FA0E2869-B632-4D01-BFB2-86303DCAA56A}" dateTime="2018-07-22T08:14:04" maxSheetId="7" userName="СНГ Управление энергетики ЦДС" r:id="rId10895">
    <sheetIdMap count="6">
      <sheetId val="1"/>
      <sheetId val="2"/>
      <sheetId val="3"/>
      <sheetId val="4"/>
      <sheetId val="5"/>
      <sheetId val="6"/>
    </sheetIdMap>
  </header>
  <header guid="{21B6E38B-566F-4F54-8934-14DC63C23A5D}" dateTime="2018-07-22T09:11:59" maxSheetId="7" userName="СНГ Управление энергетики ЦДС" r:id="rId10896" minRId="144673" maxRId="144674">
    <sheetIdMap count="6">
      <sheetId val="1"/>
      <sheetId val="2"/>
      <sheetId val="3"/>
      <sheetId val="4"/>
      <sheetId val="5"/>
      <sheetId val="6"/>
    </sheetIdMap>
  </header>
  <header guid="{290FCBCC-F13F-4E83-B663-763697375F41}" dateTime="2018-07-23T06:41:56" maxSheetId="7" userName="СНГ Управление энергетики ЦДС" r:id="rId10897">
    <sheetIdMap count="6">
      <sheetId val="1"/>
      <sheetId val="2"/>
      <sheetId val="3"/>
      <sheetId val="4"/>
      <sheetId val="5"/>
      <sheetId val="6"/>
    </sheetIdMap>
  </header>
  <header guid="{E1B0A2B0-58D9-496E-B37F-26628375B4CF}" dateTime="2018-07-23T16:29:45" maxSheetId="7" userName="KasovskiyIV" r:id="rId10898" minRId="144681" maxRId="144682">
    <sheetIdMap count="6">
      <sheetId val="1"/>
      <sheetId val="2"/>
      <sheetId val="3"/>
      <sheetId val="4"/>
      <sheetId val="5"/>
      <sheetId val="6"/>
    </sheetIdMap>
  </header>
  <header guid="{C9FFDC4B-0E3C-484A-8EAC-93190D2EBB7B}" dateTime="2018-07-25T06:48:26" maxSheetId="7" userName="СНГ Управление энергетики ЦДС" r:id="rId10899">
    <sheetIdMap count="6">
      <sheetId val="1"/>
      <sheetId val="2"/>
      <sheetId val="3"/>
      <sheetId val="4"/>
      <sheetId val="5"/>
      <sheetId val="6"/>
    </sheetIdMap>
  </header>
  <header guid="{4869DC77-C6D6-47DC-9EDC-26F74361337A}" dateTime="2018-07-26T05:44:42" maxSheetId="7" userName="СНГ Управление энергетики ЦДС" r:id="rId10900" minRId="144688" maxRId="144709">
    <sheetIdMap count="6">
      <sheetId val="1"/>
      <sheetId val="2"/>
      <sheetId val="3"/>
      <sheetId val="4"/>
      <sheetId val="5"/>
      <sheetId val="6"/>
    </sheetIdMap>
  </header>
  <header guid="{D1EFE11F-C4A1-49BA-AFD4-9FD8A29D9949}" dateTime="2018-07-27T05:53:29" maxSheetId="7" userName="СНГ Управление энергетики ЦДС" r:id="rId10901" minRId="144713">
    <sheetIdMap count="6">
      <sheetId val="1"/>
      <sheetId val="2"/>
      <sheetId val="3"/>
      <sheetId val="4"/>
      <sheetId val="5"/>
      <sheetId val="6"/>
    </sheetIdMap>
  </header>
  <header guid="{EA7AFB3D-1226-4359-ADB2-868A1680F597}" dateTime="2018-07-28T14:48:17" maxSheetId="7" userName="СНГ Управление энергетики ЦДС" r:id="rId10902" minRId="144717" maxRId="144739">
    <sheetIdMap count="6">
      <sheetId val="1"/>
      <sheetId val="2"/>
      <sheetId val="3"/>
      <sheetId val="4"/>
      <sheetId val="5"/>
      <sheetId val="6"/>
    </sheetIdMap>
  </header>
  <header guid="{D9A7BC23-AD25-4937-AD42-2F860B9E535F}" dateTime="2018-08-01T04:56:37" maxSheetId="7" userName="СНГ Управление энергетики ЦДС" r:id="rId10903" minRId="144743" maxRId="144745">
    <sheetIdMap count="6">
      <sheetId val="1"/>
      <sheetId val="2"/>
      <sheetId val="3"/>
      <sheetId val="4"/>
      <sheetId val="5"/>
      <sheetId val="6"/>
    </sheetIdMap>
  </header>
  <header guid="{0E4821E1-BE32-4980-BF88-D24998EAA776}" dateTime="2018-08-01T04:57:32" maxSheetId="7" userName="СНГ Управление энергетики ЦДС" r:id="rId10904" minRId="144749" maxRId="144752">
    <sheetIdMap count="6">
      <sheetId val="1"/>
      <sheetId val="2"/>
      <sheetId val="3"/>
      <sheetId val="4"/>
      <sheetId val="5"/>
      <sheetId val="6"/>
    </sheetIdMap>
  </header>
  <header guid="{228BC686-85F5-4C98-AEFB-AC3925597914}" dateTime="2018-08-01T04:58:27" maxSheetId="7" userName="СНГ Управление энергетики ЦДС" r:id="rId10905" minRId="144756" maxRId="144760">
    <sheetIdMap count="6">
      <sheetId val="1"/>
      <sheetId val="2"/>
      <sheetId val="3"/>
      <sheetId val="4"/>
      <sheetId val="5"/>
      <sheetId val="6"/>
    </sheetIdMap>
  </header>
  <header guid="{A6A5DBBC-5772-4BDB-9929-0C17584D48AC}" dateTime="2018-08-01T05:00:18" maxSheetId="7" userName="СНГ Управление энергетики ЦДС" r:id="rId10906" minRId="144764" maxRId="144768">
    <sheetIdMap count="6">
      <sheetId val="1"/>
      <sheetId val="2"/>
      <sheetId val="3"/>
      <sheetId val="4"/>
      <sheetId val="5"/>
      <sheetId val="6"/>
    </sheetIdMap>
  </header>
  <header guid="{C0D7A5B3-E339-4E1F-9ACE-84307CB23A15}" dateTime="2018-08-01T05:01:41" maxSheetId="7" userName="СНГ Управление энергетики ЦДС" r:id="rId10907" minRId="144772">
    <sheetIdMap count="6">
      <sheetId val="1"/>
      <sheetId val="2"/>
      <sheetId val="3"/>
      <sheetId val="4"/>
      <sheetId val="5"/>
      <sheetId val="6"/>
    </sheetIdMap>
  </header>
  <header guid="{BECF4425-B3A7-46E1-898E-25040F1A4167}" dateTime="2018-08-01T05:02:34" maxSheetId="7" userName="СНГ Управление энергетики ЦДС" r:id="rId10908" minRId="144773" maxRId="144776">
    <sheetIdMap count="6">
      <sheetId val="1"/>
      <sheetId val="2"/>
      <sheetId val="3"/>
      <sheetId val="4"/>
      <sheetId val="5"/>
      <sheetId val="6"/>
    </sheetIdMap>
  </header>
  <header guid="{1110FAC4-621B-4BB8-8739-56A66802FDD0}" dateTime="2018-08-01T05:03:06" maxSheetId="7" userName="СНГ Управление энергетики ЦДС" r:id="rId10909" minRId="144777" maxRId="144779">
    <sheetIdMap count="6">
      <sheetId val="1"/>
      <sheetId val="2"/>
      <sheetId val="3"/>
      <sheetId val="4"/>
      <sheetId val="5"/>
      <sheetId val="6"/>
    </sheetIdMap>
  </header>
  <header guid="{45CAF4D2-FB14-4D50-B905-84114FB798D8}" dateTime="2018-08-01T05:54:25" maxSheetId="7" userName="СНГ Управление энергетики ЦДС" r:id="rId10910" minRId="144780">
    <sheetIdMap count="6">
      <sheetId val="1"/>
      <sheetId val="2"/>
      <sheetId val="3"/>
      <sheetId val="4"/>
      <sheetId val="5"/>
      <sheetId val="6"/>
    </sheetIdMap>
  </header>
  <header guid="{51507B7F-8E05-4A78-98BA-4A03A6BD4560}" dateTime="2018-08-01T05:55:00" maxSheetId="7" userName="СНГ Управление энергетики ЦДС" r:id="rId10911" minRId="144784" maxRId="144786">
    <sheetIdMap count="6">
      <sheetId val="1"/>
      <sheetId val="2"/>
      <sheetId val="3"/>
      <sheetId val="4"/>
      <sheetId val="5"/>
      <sheetId val="6"/>
    </sheetIdMap>
  </header>
  <header guid="{B5D2AB2B-B4CD-48D5-AF01-A6409313AE46}" dateTime="2018-08-03T15:32:19" maxSheetId="7" userName="СНГ Управление энергетики ЦДС" r:id="rId10912" minRId="144787" maxRId="144807">
    <sheetIdMap count="6">
      <sheetId val="1"/>
      <sheetId val="2"/>
      <sheetId val="3"/>
      <sheetId val="4"/>
      <sheetId val="5"/>
      <sheetId val="6"/>
    </sheetIdMap>
  </header>
  <header guid="{706DA4B6-95E2-4C03-AC48-9434B2BFF727}" dateTime="2018-08-03T15:37:36" maxSheetId="7" userName="СНГ Управление энергетики ЦДС" r:id="rId10913" minRId="144811">
    <sheetIdMap count="6">
      <sheetId val="1"/>
      <sheetId val="2"/>
      <sheetId val="3"/>
      <sheetId val="4"/>
      <sheetId val="5"/>
      <sheetId val="6"/>
    </sheetIdMap>
  </header>
  <header guid="{DB5D1F9E-CE5C-4A1D-B07E-643E581BD4DE}" dateTime="2018-08-03T17:46:25" maxSheetId="7" userName="KasovskiyIV" r:id="rId10914" minRId="144812">
    <sheetIdMap count="6">
      <sheetId val="1"/>
      <sheetId val="2"/>
      <sheetId val="3"/>
      <sheetId val="4"/>
      <sheetId val="5"/>
      <sheetId val="6"/>
    </sheetIdMap>
  </header>
  <header guid="{2FACC296-97A6-4D9C-A0E7-9156AFC0A418}" dateTime="2018-08-04T05:37:49" maxSheetId="7" userName="СНГ Управление энергетики ЦДС" r:id="rId10915">
    <sheetIdMap count="6">
      <sheetId val="1"/>
      <sheetId val="2"/>
      <sheetId val="3"/>
      <sheetId val="4"/>
      <sheetId val="5"/>
      <sheetId val="6"/>
    </sheetIdMap>
  </header>
  <header guid="{456C8514-6FBA-4A56-8DC4-52556CBF9702}" dateTime="2018-08-05T06:15:50" maxSheetId="7" userName="СНГ Управление энергетики ЦДС" r:id="rId10916">
    <sheetIdMap count="6">
      <sheetId val="1"/>
      <sheetId val="2"/>
      <sheetId val="3"/>
      <sheetId val="4"/>
      <sheetId val="5"/>
      <sheetId val="6"/>
    </sheetIdMap>
  </header>
  <header guid="{23225823-748E-48BA-8D91-0F92AB217C15}" dateTime="2018-08-06T06:09:43" maxSheetId="7" userName="СНГ Управление энергетики ЦДС" r:id="rId10917" minRId="144821" maxRId="144838">
    <sheetIdMap count="6">
      <sheetId val="1"/>
      <sheetId val="2"/>
      <sheetId val="3"/>
      <sheetId val="4"/>
      <sheetId val="5"/>
      <sheetId val="6"/>
    </sheetIdMap>
  </header>
  <header guid="{D212EB58-14AD-42AC-835B-212EFACEF78A}" dateTime="2018-08-06T06:10:19" maxSheetId="7" userName="СНГ Управление энергетики ЦДС" r:id="rId10918" minRId="144842" maxRId="144844">
    <sheetIdMap count="6">
      <sheetId val="1"/>
      <sheetId val="2"/>
      <sheetId val="3"/>
      <sheetId val="4"/>
      <sheetId val="5"/>
      <sheetId val="6"/>
    </sheetIdMap>
  </header>
  <header guid="{6AE06169-36ED-435C-A490-ADCA6A30176B}" dateTime="2018-08-06T06:31:59" maxSheetId="7" userName="СНГ Управление энергетики ЦДС" r:id="rId10919" minRId="144845" maxRId="144847">
    <sheetIdMap count="6">
      <sheetId val="1"/>
      <sheetId val="2"/>
      <sheetId val="3"/>
      <sheetId val="4"/>
      <sheetId val="5"/>
      <sheetId val="6"/>
    </sheetIdMap>
  </header>
  <header guid="{94883FC3-2A31-440C-BD92-82CEC4B2DD35}" dateTime="2018-08-06T08:05:27" maxSheetId="7" userName="СНГ Управление энергетики ЦДС" r:id="rId10920" minRId="144848">
    <sheetIdMap count="6">
      <sheetId val="1"/>
      <sheetId val="2"/>
      <sheetId val="3"/>
      <sheetId val="4"/>
      <sheetId val="5"/>
      <sheetId val="6"/>
    </sheetIdMap>
  </header>
  <header guid="{76081249-6AE3-4997-B5F5-03412054BB5F}" dateTime="2018-08-06T08:05:45" maxSheetId="7" userName="СНГ Управление энергетики ЦДС" r:id="rId10921">
    <sheetIdMap count="6">
      <sheetId val="1"/>
      <sheetId val="2"/>
      <sheetId val="3"/>
      <sheetId val="4"/>
      <sheetId val="5"/>
      <sheetId val="6"/>
    </sheetIdMap>
  </header>
  <header guid="{11DDFA0A-ED11-4209-B5D3-A8533C5E4C87}" dateTime="2018-08-07T07:04:52" maxSheetId="7" userName="СНГ Управление энергетики ЦДС" r:id="rId10922" minRId="144855" maxRId="144968">
    <sheetIdMap count="6">
      <sheetId val="1"/>
      <sheetId val="2"/>
      <sheetId val="3"/>
      <sheetId val="4"/>
      <sheetId val="5"/>
      <sheetId val="6"/>
    </sheetIdMap>
  </header>
  <header guid="{97D6E3AF-F3C0-43A2-8B91-184ACC93A105}" dateTime="2018-08-07T07:15:45" maxSheetId="7" userName="СНГ Управление энергетики ЦДС" r:id="rId10923" minRId="144972" maxRId="144989">
    <sheetIdMap count="6">
      <sheetId val="1"/>
      <sheetId val="2"/>
      <sheetId val="3"/>
      <sheetId val="4"/>
      <sheetId val="5"/>
      <sheetId val="6"/>
    </sheetIdMap>
  </header>
  <header guid="{490BA30E-3568-4DB6-980C-D51696283134}" dateTime="2018-08-07T16:52:09" maxSheetId="7" userName="СНГ Управление энергетики ЦДС" r:id="rId10924" minRId="144993" maxRId="145011">
    <sheetIdMap count="6">
      <sheetId val="1"/>
      <sheetId val="2"/>
      <sheetId val="3"/>
      <sheetId val="4"/>
      <sheetId val="5"/>
      <sheetId val="6"/>
    </sheetIdMap>
  </header>
  <header guid="{A362A59B-1B55-4F58-B1D3-3231A867B2B8}" dateTime="2018-08-07T17:16:59" maxSheetId="7" userName="СНГ Управление энергетики ЦДС" r:id="rId10925" minRId="145015" maxRId="145017">
    <sheetIdMap count="6">
      <sheetId val="1"/>
      <sheetId val="2"/>
      <sheetId val="3"/>
      <sheetId val="4"/>
      <sheetId val="5"/>
      <sheetId val="6"/>
    </sheetIdMap>
  </header>
  <header guid="{4753240B-47E1-45FA-AD69-44DD54844828}" dateTime="2018-08-08T15:47:58" maxSheetId="7" userName="KasovskiyIV" r:id="rId10926" minRId="145018">
    <sheetIdMap count="6">
      <sheetId val="1"/>
      <sheetId val="2"/>
      <sheetId val="3"/>
      <sheetId val="4"/>
      <sheetId val="5"/>
      <sheetId val="6"/>
    </sheetIdMap>
  </header>
  <header guid="{09E5B4A4-3D86-412A-90C9-B760446CA357}" dateTime="2018-08-08T19:35:17" maxSheetId="7" userName="СНГ Управление энергетики ЦДС" r:id="rId10927" minRId="145021">
    <sheetIdMap count="6">
      <sheetId val="1"/>
      <sheetId val="2"/>
      <sheetId val="3"/>
      <sheetId val="4"/>
      <sheetId val="5"/>
      <sheetId val="6"/>
    </sheetIdMap>
  </header>
  <header guid="{2EFFC91F-3C88-4FAD-BB34-64C9F9FE7604}" dateTime="2018-08-09T00:20:02" maxSheetId="7" userName="СНГ Управление энергетики ЦДС" r:id="rId10928" minRId="145025" maxRId="145046">
    <sheetIdMap count="6">
      <sheetId val="1"/>
      <sheetId val="2"/>
      <sheetId val="3"/>
      <sheetId val="4"/>
      <sheetId val="5"/>
      <sheetId val="6"/>
    </sheetIdMap>
  </header>
  <header guid="{92E8E0DB-0766-4E01-9BB8-AC4CF3C65C1A}" dateTime="2018-08-09T12:51:33" maxSheetId="7" userName="СНГ Управление энергетики ЦДС" r:id="rId10929" minRId="145050" maxRId="145053">
    <sheetIdMap count="6">
      <sheetId val="1"/>
      <sheetId val="2"/>
      <sheetId val="3"/>
      <sheetId val="4"/>
      <sheetId val="5"/>
      <sheetId val="6"/>
    </sheetIdMap>
  </header>
  <header guid="{B838F920-150F-4E21-AE7D-4BFB8EAD20DB}" dateTime="2018-08-10T06:49:23" maxSheetId="7" userName="СНГ Управление энергетики ЦДС" r:id="rId10930">
    <sheetIdMap count="6">
      <sheetId val="1"/>
      <sheetId val="2"/>
      <sheetId val="3"/>
      <sheetId val="4"/>
      <sheetId val="5"/>
      <sheetId val="6"/>
    </sheetIdMap>
  </header>
  <header guid="{E01A89A9-B771-452A-9E80-EFF125395C6D}" dateTime="2018-08-11T06:56:39" maxSheetId="7" userName="СНГ Управление энергетики ЦДС" r:id="rId10931">
    <sheetIdMap count="6">
      <sheetId val="1"/>
      <sheetId val="2"/>
      <sheetId val="3"/>
      <sheetId val="4"/>
      <sheetId val="5"/>
      <sheetId val="6"/>
    </sheetIdMap>
  </header>
  <header guid="{5EFA5951-8957-40D5-961A-D0FECF54B6B7}" dateTime="2018-08-12T22:06:30" maxSheetId="7" userName="СНГ Управление энергетики ЦДС" r:id="rId10932">
    <sheetIdMap count="6">
      <sheetId val="1"/>
      <sheetId val="2"/>
      <sheetId val="3"/>
      <sheetId val="4"/>
      <sheetId val="5"/>
      <sheetId val="6"/>
    </sheetIdMap>
  </header>
  <header guid="{BC1F5F89-B9D5-4DF6-A497-A4CE9B584AED}" dateTime="2018-08-13T05:43:59" maxSheetId="7" userName="СНГ Управление энергетики ЦДС" r:id="rId10933" minRId="145066" maxRId="145081">
    <sheetIdMap count="6">
      <sheetId val="1"/>
      <sheetId val="2"/>
      <sheetId val="3"/>
      <sheetId val="4"/>
      <sheetId val="5"/>
      <sheetId val="6"/>
    </sheetIdMap>
  </header>
  <header guid="{750AB528-09C1-4E2C-BCCE-376CFFC04D90}" dateTime="2018-08-13T05:44:54" maxSheetId="7" userName="СНГ Управление энергетики ЦДС" r:id="rId10934" minRId="145085" maxRId="145088">
    <sheetIdMap count="6">
      <sheetId val="1"/>
      <sheetId val="2"/>
      <sheetId val="3"/>
      <sheetId val="4"/>
      <sheetId val="5"/>
      <sheetId val="6"/>
    </sheetIdMap>
  </header>
  <header guid="{7B94A8DC-91D5-4CB3-AC7F-2B7D72757762}" dateTime="2018-08-13T05:57:18" maxSheetId="7" userName="СНГ Управление энергетики ЦДС" r:id="rId10935" minRId="145089" maxRId="145090">
    <sheetIdMap count="6">
      <sheetId val="1"/>
      <sheetId val="2"/>
      <sheetId val="3"/>
      <sheetId val="4"/>
      <sheetId val="5"/>
      <sheetId val="6"/>
    </sheetIdMap>
  </header>
  <header guid="{ED0AF0E0-D027-420E-B0FA-0F6C49BC4CED}" dateTime="2018-08-13T05:57:55" maxSheetId="7" userName="СНГ Управление энергетики ЦДС" r:id="rId10936">
    <sheetIdMap count="6">
      <sheetId val="1"/>
      <sheetId val="2"/>
      <sheetId val="3"/>
      <sheetId val="4"/>
      <sheetId val="5"/>
      <sheetId val="6"/>
    </sheetIdMap>
  </header>
  <header guid="{B10EF734-4979-4C29-8953-2E3F93AEC41B}" dateTime="2018-08-13T05:59:20" maxSheetId="7" userName="СНГ Управление энергетики ЦДС" r:id="rId10937" minRId="145094">
    <sheetIdMap count="6">
      <sheetId val="1"/>
      <sheetId val="2"/>
      <sheetId val="3"/>
      <sheetId val="4"/>
      <sheetId val="5"/>
      <sheetId val="6"/>
    </sheetIdMap>
  </header>
  <header guid="{569AC012-CF3D-4644-A316-D1408C894BB2}" dateTime="2018-08-13T06:01:30" maxSheetId="7" userName="СНГ Управление энергетики ЦДС" r:id="rId10938" minRId="145098">
    <sheetIdMap count="6">
      <sheetId val="1"/>
      <sheetId val="2"/>
      <sheetId val="3"/>
      <sheetId val="4"/>
      <sheetId val="5"/>
      <sheetId val="6"/>
    </sheetIdMap>
  </header>
  <header guid="{F24CEAF3-F8AD-4505-9869-E5D072AE6B70}" dateTime="2018-08-13T06:28:41" maxSheetId="7" userName="СНГ Управление энергетики ЦДС" r:id="rId10939">
    <sheetIdMap count="6">
      <sheetId val="1"/>
      <sheetId val="2"/>
      <sheetId val="3"/>
      <sheetId val="4"/>
      <sheetId val="5"/>
      <sheetId val="6"/>
    </sheetIdMap>
  </header>
  <header guid="{3875AA53-2F73-4E6A-89BC-54A17DC390F4}" dateTime="2018-08-13T17:43:02" maxSheetId="7" userName="KasovskiyIV" r:id="rId10940" minRId="145102" maxRId="145104">
    <sheetIdMap count="6">
      <sheetId val="1"/>
      <sheetId val="2"/>
      <sheetId val="3"/>
      <sheetId val="4"/>
      <sheetId val="5"/>
      <sheetId val="6"/>
    </sheetIdMap>
  </header>
  <header guid="{5C873494-C8B5-400E-B5DA-6FBCBAD50B5C}" dateTime="2018-08-14T06:29:56" maxSheetId="7" userName="СНГ Управление энергетики ЦДС" r:id="rId10941" minRId="145105" maxRId="145126">
    <sheetIdMap count="6">
      <sheetId val="1"/>
      <sheetId val="2"/>
      <sheetId val="3"/>
      <sheetId val="4"/>
      <sheetId val="5"/>
      <sheetId val="6"/>
    </sheetIdMap>
  </header>
  <header guid="{67A2850B-FF97-47A1-BD26-DC31A4AA7646}" dateTime="2018-08-14T08:34:21" maxSheetId="7" userName="СНГ Управление энергетики ЦДС" r:id="rId10942">
    <sheetIdMap count="6">
      <sheetId val="1"/>
      <sheetId val="2"/>
      <sheetId val="3"/>
      <sheetId val="4"/>
      <sheetId val="5"/>
      <sheetId val="6"/>
    </sheetIdMap>
  </header>
  <header guid="{FE3A6A05-EB50-4597-B903-80BD663AB14E}" dateTime="2018-08-14T08:36:57" maxSheetId="7" userName="СНГ Управление энергетики ЦДС" r:id="rId10943">
    <sheetIdMap count="6">
      <sheetId val="1"/>
      <sheetId val="2"/>
      <sheetId val="3"/>
      <sheetId val="4"/>
      <sheetId val="5"/>
      <sheetId val="6"/>
    </sheetIdMap>
  </header>
  <header guid="{A76825B1-A1FD-45A4-9455-30A8402793DC}" dateTime="2018-08-14T16:18:04" maxSheetId="7" userName="KasovskiyIV" r:id="rId10944" minRId="145136">
    <sheetIdMap count="6">
      <sheetId val="1"/>
      <sheetId val="2"/>
      <sheetId val="3"/>
      <sheetId val="4"/>
      <sheetId val="5"/>
      <sheetId val="6"/>
    </sheetIdMap>
  </header>
  <header guid="{265F87F5-A21D-48B1-9AF2-75B8ED1F1EF3}" dateTime="2018-08-15T06:06:58" maxSheetId="7" userName="СНГ Управление энергетики ЦДС" r:id="rId10945" minRId="145139" maxRId="145160">
    <sheetIdMap count="6">
      <sheetId val="1"/>
      <sheetId val="2"/>
      <sheetId val="3"/>
      <sheetId val="4"/>
      <sheetId val="5"/>
      <sheetId val="6"/>
    </sheetIdMap>
  </header>
  <header guid="{CC7F99BA-5769-4402-BD68-8C65FF59196B}" dateTime="2018-08-15T06:26:22" maxSheetId="7" userName="СНГ Управление энергетики ЦДС" r:id="rId10946" minRId="145164">
    <sheetIdMap count="6">
      <sheetId val="1"/>
      <sheetId val="2"/>
      <sheetId val="3"/>
      <sheetId val="4"/>
      <sheetId val="5"/>
      <sheetId val="6"/>
    </sheetIdMap>
  </header>
  <header guid="{3CF77A58-F31B-4C53-9FAA-977266DCE606}" dateTime="2018-08-15T06:58:58" maxSheetId="7" userName="СНГ Управление энергетики ЦДС" r:id="rId10947" minRId="145165">
    <sheetIdMap count="6">
      <sheetId val="1"/>
      <sheetId val="2"/>
      <sheetId val="3"/>
      <sheetId val="4"/>
      <sheetId val="5"/>
      <sheetId val="6"/>
    </sheetIdMap>
  </header>
  <header guid="{372148DE-6725-4765-A618-C9E2C89174C5}" dateTime="2018-08-15T07:15:06" maxSheetId="7" userName="СНГ Управление энергетики ЦДС" r:id="rId10948" minRId="145166">
    <sheetIdMap count="6">
      <sheetId val="1"/>
      <sheetId val="2"/>
      <sheetId val="3"/>
      <sheetId val="4"/>
      <sheetId val="5"/>
      <sheetId val="6"/>
    </sheetIdMap>
  </header>
  <header guid="{334572B2-D86D-4FD8-BDE4-3F6F4212ADB0}" dateTime="2018-08-15T20:31:42" maxSheetId="7" userName="СНГ Управление энергетики ЦДС" r:id="rId10949" minRId="145170" maxRId="145188">
    <sheetIdMap count="6">
      <sheetId val="1"/>
      <sheetId val="2"/>
      <sheetId val="3"/>
      <sheetId val="4"/>
      <sheetId val="5"/>
      <sheetId val="6"/>
    </sheetIdMap>
  </header>
  <header guid="{D00B8602-147F-41F4-8A8E-742C3B98E6BB}" dateTime="2018-08-15T20:34:45" maxSheetId="7" userName="СНГ Управление энергетики ЦДС" r:id="rId10950">
    <sheetIdMap count="6">
      <sheetId val="1"/>
      <sheetId val="2"/>
      <sheetId val="3"/>
      <sheetId val="4"/>
      <sheetId val="5"/>
      <sheetId val="6"/>
    </sheetIdMap>
  </header>
  <header guid="{F83DC1F4-22F6-4AA8-B410-CEF1AE21E032}" dateTime="2018-08-15T22:19:51" maxSheetId="7" userName="СНГ Управление энергетики ЦДС" r:id="rId10951" minRId="145195" maxRId="145197">
    <sheetIdMap count="6">
      <sheetId val="1"/>
      <sheetId val="2"/>
      <sheetId val="3"/>
      <sheetId val="4"/>
      <sheetId val="5"/>
      <sheetId val="6"/>
    </sheetIdMap>
  </header>
  <header guid="{FD5BB50D-3BF0-4C47-8A75-6FDFC3D013A4}" dateTime="2018-08-16T03:01:58" maxSheetId="7" userName="СНГ Управление энергетики ЦДС" r:id="rId10952" minRId="145198" maxRId="145217">
    <sheetIdMap count="6">
      <sheetId val="1"/>
      <sheetId val="2"/>
      <sheetId val="3"/>
      <sheetId val="4"/>
      <sheetId val="5"/>
      <sheetId val="6"/>
    </sheetIdMap>
  </header>
  <header guid="{60E3393C-7D8D-456C-8EEF-30C96B0437F5}" dateTime="2018-08-16T03:04:50" maxSheetId="7" userName="СНГ Управление энергетики ЦДС" r:id="rId10953">
    <sheetIdMap count="6">
      <sheetId val="1"/>
      <sheetId val="2"/>
      <sheetId val="3"/>
      <sheetId val="4"/>
      <sheetId val="5"/>
      <sheetId val="6"/>
    </sheetIdMap>
  </header>
  <header guid="{A4223EC6-7D95-4B13-9E23-E21A95A261E7}" dateTime="2018-08-16T05:04:07" maxSheetId="7" userName="СНГ Управление энергетики ЦДС" r:id="rId10954" minRId="145224" maxRId="145226">
    <sheetIdMap count="6">
      <sheetId val="1"/>
      <sheetId val="2"/>
      <sheetId val="3"/>
      <sheetId val="4"/>
      <sheetId val="5"/>
      <sheetId val="6"/>
    </sheetIdMap>
  </header>
  <header guid="{87A49B22-3597-48A4-B9D5-31EE10DB8F18}" dateTime="2018-08-16T05:28:35" maxSheetId="7" userName="СНГ Управление энергетики ЦДС" r:id="rId10955" minRId="145227" maxRId="145228">
    <sheetIdMap count="6">
      <sheetId val="1"/>
      <sheetId val="2"/>
      <sheetId val="3"/>
      <sheetId val="4"/>
      <sheetId val="5"/>
      <sheetId val="6"/>
    </sheetIdMap>
  </header>
  <header guid="{6B25ABDA-23CD-4957-AD5B-34B90F417305}" dateTime="2018-08-16T05:30:08" maxSheetId="7" userName="СНГ Управление энергетики ЦДС" r:id="rId10956">
    <sheetIdMap count="6">
      <sheetId val="1"/>
      <sheetId val="2"/>
      <sheetId val="3"/>
      <sheetId val="4"/>
      <sheetId val="5"/>
      <sheetId val="6"/>
    </sheetIdMap>
  </header>
  <header guid="{95B8DA0C-0CF6-4988-9672-6E32E5CB2B00}" dateTime="2018-08-16T23:32:31" maxSheetId="7" userName="СНГ Управление энергетики ЦДС" r:id="rId10957" minRId="145235" maxRId="145256">
    <sheetIdMap count="6">
      <sheetId val="1"/>
      <sheetId val="2"/>
      <sheetId val="3"/>
      <sheetId val="4"/>
      <sheetId val="5"/>
      <sheetId val="6"/>
    </sheetIdMap>
  </header>
  <header guid="{7E74471F-8301-4D42-914D-2698A85C96FC}" dateTime="2018-08-17T06:18:22" maxSheetId="7" userName="СНГ Управление энергетики ЦДС" r:id="rId10958">
    <sheetIdMap count="6">
      <sheetId val="1"/>
      <sheetId val="2"/>
      <sheetId val="3"/>
      <sheetId val="4"/>
      <sheetId val="5"/>
      <sheetId val="6"/>
    </sheetIdMap>
  </header>
  <header guid="{96165CFC-76B6-4D7C-AE19-B86E566F0C88}" dateTime="2018-08-17T09:13:52" maxSheetId="7" userName="СНГ Управление энергетики ЦДС" r:id="rId10959" minRId="145260">
    <sheetIdMap count="6">
      <sheetId val="1"/>
      <sheetId val="2"/>
      <sheetId val="3"/>
      <sheetId val="4"/>
      <sheetId val="5"/>
      <sheetId val="6"/>
    </sheetIdMap>
  </header>
  <header guid="{479D26EF-719E-47FB-89EF-82A3E6B457A2}" dateTime="2018-08-18T06:30:02" maxSheetId="7" userName="СНГ Управление энергетики ЦДС" r:id="rId10960" minRId="145264" maxRId="145282">
    <sheetIdMap count="6">
      <sheetId val="1"/>
      <sheetId val="2"/>
      <sheetId val="3"/>
      <sheetId val="4"/>
      <sheetId val="5"/>
      <sheetId val="6"/>
    </sheetIdMap>
  </header>
  <header guid="{BA498A3C-E64F-47D9-A643-A001426C27EB}" dateTime="2018-08-18T06:30:52" maxSheetId="7" userName="СНГ Управление энергетики ЦДС" r:id="rId10961" minRId="145286" maxRId="145288">
    <sheetIdMap count="6">
      <sheetId val="1"/>
      <sheetId val="2"/>
      <sheetId val="3"/>
      <sheetId val="4"/>
      <sheetId val="5"/>
      <sheetId val="6"/>
    </sheetIdMap>
  </header>
  <header guid="{EA1E493A-F4E9-4670-9B7C-3A99F76EDF18}" dateTime="2018-08-18T06:36:04" maxSheetId="7" userName="СНГ Управление энергетики ЦДС" r:id="rId10962">
    <sheetIdMap count="6">
      <sheetId val="1"/>
      <sheetId val="2"/>
      <sheetId val="3"/>
      <sheetId val="4"/>
      <sheetId val="5"/>
      <sheetId val="6"/>
    </sheetIdMap>
  </header>
  <header guid="{29359841-A53F-4254-8D0F-DFC595725FA6}" dateTime="2018-08-18T06:36:27" maxSheetId="7" userName="СНГ Управление энергетики ЦДС" r:id="rId10963">
    <sheetIdMap count="6">
      <sheetId val="1"/>
      <sheetId val="2"/>
      <sheetId val="3"/>
      <sheetId val="4"/>
      <sheetId val="5"/>
      <sheetId val="6"/>
    </sheetIdMap>
  </header>
  <header guid="{01B4FC57-8B61-497A-A191-D7D414F6CECE}" dateTime="2018-08-19T07:37:59" maxSheetId="7" userName="СНГ Управление энергетики ЦДС" r:id="rId10964" minRId="145295" maxRId="145313">
    <sheetIdMap count="6">
      <sheetId val="1"/>
      <sheetId val="2"/>
      <sheetId val="3"/>
      <sheetId val="4"/>
      <sheetId val="5"/>
      <sheetId val="6"/>
    </sheetIdMap>
  </header>
  <header guid="{27EB94B8-5D10-4074-9FB2-ABBC6B17C5FA}" dateTime="2018-08-19T08:53:03" maxSheetId="7" userName="СНГ Управление энергетики ЦДС" r:id="rId10965" minRId="145314" maxRId="145316">
    <sheetIdMap count="6">
      <sheetId val="1"/>
      <sheetId val="2"/>
      <sheetId val="3"/>
      <sheetId val="4"/>
      <sheetId val="5"/>
      <sheetId val="6"/>
    </sheetIdMap>
  </header>
  <header guid="{12D9B8CF-718F-4EFF-91DB-EC602835193F}" dateTime="2018-08-19T14:12:47" maxSheetId="7" userName="СНГ Управление энергетики ЦДС" r:id="rId10966" minRId="145317" maxRId="145318">
    <sheetIdMap count="6">
      <sheetId val="1"/>
      <sheetId val="2"/>
      <sheetId val="3"/>
      <sheetId val="4"/>
      <sheetId val="5"/>
      <sheetId val="6"/>
    </sheetIdMap>
  </header>
  <header guid="{AE071424-C0B2-4235-9D44-2F60D9624159}" dateTime="2018-08-19T14:13:39" maxSheetId="7" userName="СНГ Управление энергетики ЦДС" r:id="rId10967">
    <sheetIdMap count="6">
      <sheetId val="1"/>
      <sheetId val="2"/>
      <sheetId val="3"/>
      <sheetId val="4"/>
      <sheetId val="5"/>
      <sheetId val="6"/>
    </sheetIdMap>
  </header>
  <header guid="{59E4C4E3-D8A3-43C9-AE92-2BD606992E62}" dateTime="2018-08-19T16:22:53" maxSheetId="7" userName="СНГ Управление энергетики ЦДС" r:id="rId10968" minRId="145325" maxRId="145346">
    <sheetIdMap count="6">
      <sheetId val="1"/>
      <sheetId val="2"/>
      <sheetId val="3"/>
      <sheetId val="4"/>
      <sheetId val="5"/>
      <sheetId val="6"/>
    </sheetIdMap>
  </header>
  <header guid="{40F833E8-0597-426E-B1B7-AF7B8F9FE0E6}" dateTime="2018-08-19T16:26:10" maxSheetId="7" userName="СНГ Управление энергетики ЦДС" r:id="rId10969">
    <sheetIdMap count="6">
      <sheetId val="1"/>
      <sheetId val="2"/>
      <sheetId val="3"/>
      <sheetId val="4"/>
      <sheetId val="5"/>
      <sheetId val="6"/>
    </sheetIdMap>
  </header>
  <header guid="{937EA27D-960A-4225-8CB9-1E9036973076}" dateTime="2018-08-19T18:04:39" maxSheetId="7" userName="СНГ Управление энергетики ЦДС" r:id="rId10970" minRId="145353" maxRId="145369">
    <sheetIdMap count="6">
      <sheetId val="1"/>
      <sheetId val="2"/>
      <sheetId val="3"/>
      <sheetId val="4"/>
      <sheetId val="5"/>
      <sheetId val="6"/>
    </sheetIdMap>
  </header>
  <header guid="{4AFB6545-4959-463F-94E9-1832CF1C641F}" dateTime="2018-08-19T18:05:04" maxSheetId="7" userName="СНГ Управление энергетики ЦДС" r:id="rId10971" minRId="145373" maxRId="145375">
    <sheetIdMap count="6">
      <sheetId val="1"/>
      <sheetId val="2"/>
      <sheetId val="3"/>
      <sheetId val="4"/>
      <sheetId val="5"/>
      <sheetId val="6"/>
    </sheetIdMap>
  </header>
  <header guid="{D495ADBC-7D84-46A9-AB09-43DB81BA0368}" dateTime="2018-08-19T18:07:33" maxSheetId="7" userName="СНГ Управление энергетики ЦДС" r:id="rId10972">
    <sheetIdMap count="6">
      <sheetId val="1"/>
      <sheetId val="2"/>
      <sheetId val="3"/>
      <sheetId val="4"/>
      <sheetId val="5"/>
      <sheetId val="6"/>
    </sheetIdMap>
  </header>
  <header guid="{053EF380-7AAB-4349-B559-4F75AA2FBA41}" dateTime="2018-08-20T05:05:26" maxSheetId="7" userName="СНГ Управление энергетики ЦДС" r:id="rId10973" minRId="145379" maxRId="145383">
    <sheetIdMap count="6">
      <sheetId val="1"/>
      <sheetId val="2"/>
      <sheetId val="3"/>
      <sheetId val="4"/>
      <sheetId val="5"/>
      <sheetId val="6"/>
    </sheetIdMap>
  </header>
  <header guid="{C32AF088-65CB-4217-8B2B-C5FED0BEAC2B}" dateTime="2018-08-20T05:05:54" maxSheetId="7" userName="СНГ Управление энергетики ЦДС" r:id="rId10974">
    <sheetIdMap count="6">
      <sheetId val="1"/>
      <sheetId val="2"/>
      <sheetId val="3"/>
      <sheetId val="4"/>
      <sheetId val="5"/>
      <sheetId val="6"/>
    </sheetIdMap>
  </header>
  <header guid="{425E0B7B-32B5-4A8E-BCAE-8D7459552DDB}" dateTime="2018-08-20T05:44:01" maxSheetId="7" userName="СНГ Управление энергетики ЦДС" r:id="rId10975">
    <sheetIdMap count="6">
      <sheetId val="1"/>
      <sheetId val="2"/>
      <sheetId val="3"/>
      <sheetId val="4"/>
      <sheetId val="5"/>
      <sheetId val="6"/>
    </sheetIdMap>
  </header>
  <header guid="{BC4E204B-F9D5-4511-A8CF-DA24447BDFA8}" dateTime="2018-08-20T08:12:36" maxSheetId="7" userName="СНГ Управление энергетики ЦДС" r:id="rId10976" minRId="145393">
    <sheetIdMap count="6">
      <sheetId val="1"/>
      <sheetId val="2"/>
      <sheetId val="3"/>
      <sheetId val="4"/>
      <sheetId val="5"/>
      <sheetId val="6"/>
    </sheetIdMap>
  </header>
  <header guid="{E942AE0D-E541-4DFE-B1E1-2D4E89383C52}" dateTime="2018-08-20T08:12:56" maxSheetId="7" userName="СНГ Управление энергетики ЦДС" r:id="rId10977">
    <sheetIdMap count="6">
      <sheetId val="1"/>
      <sheetId val="2"/>
      <sheetId val="3"/>
      <sheetId val="4"/>
      <sheetId val="5"/>
      <sheetId val="6"/>
    </sheetIdMap>
  </header>
  <header guid="{0A90FA8B-5C97-4847-B9BA-709B08361AC6}" dateTime="2018-08-20T16:06:01" maxSheetId="7" userName="KasovskiyIV" r:id="rId10978" minRId="145397">
    <sheetIdMap count="6">
      <sheetId val="1"/>
      <sheetId val="2"/>
      <sheetId val="3"/>
      <sheetId val="4"/>
      <sheetId val="5"/>
      <sheetId val="6"/>
    </sheetIdMap>
  </header>
  <header guid="{6A04BE62-FA49-4E74-8EA7-F419C484F540}" dateTime="2018-08-20T16:24:01" maxSheetId="7" userName="KasovskiyIV" r:id="rId10979" minRId="145400">
    <sheetIdMap count="6">
      <sheetId val="1"/>
      <sheetId val="2"/>
      <sheetId val="3"/>
      <sheetId val="4"/>
      <sheetId val="5"/>
      <sheetId val="6"/>
    </sheetIdMap>
  </header>
  <header guid="{F6691C57-2ED8-42BB-B55D-32C14E88FB5A}" dateTime="2018-08-21T05:53:40" maxSheetId="7" userName="СНГ Управление энергетики ЦДС" r:id="rId10980">
    <sheetIdMap count="6">
      <sheetId val="1"/>
      <sheetId val="2"/>
      <sheetId val="3"/>
      <sheetId val="4"/>
      <sheetId val="5"/>
      <sheetId val="6"/>
    </sheetIdMap>
  </header>
  <header guid="{817C4F81-474E-40CC-B3F0-53D78431C090}" dateTime="2018-08-21T14:33:22" maxSheetId="7" userName="KasovskiyIV" r:id="rId10981" minRId="145406" maxRId="145407">
    <sheetIdMap count="6">
      <sheetId val="1"/>
      <sheetId val="2"/>
      <sheetId val="3"/>
      <sheetId val="4"/>
      <sheetId val="5"/>
      <sheetId val="6"/>
    </sheetIdMap>
  </header>
  <header guid="{2AEE9EF8-CC5C-41B5-81EC-39F6BC8FBEAE}" dateTime="2018-08-22T07:18:17" maxSheetId="7" userName="СНГ Управление энергетики ЦДС" r:id="rId10982">
    <sheetIdMap count="6">
      <sheetId val="1"/>
      <sheetId val="2"/>
      <sheetId val="3"/>
      <sheetId val="4"/>
      <sheetId val="5"/>
      <sheetId val="6"/>
    </sheetIdMap>
  </header>
  <header guid="{141B9446-D121-424F-A3DD-0E01DC9150AD}" dateTime="2018-08-22T18:17:09" maxSheetId="7" userName="KasovskiyIV" r:id="rId10983" minRId="145413">
    <sheetIdMap count="6">
      <sheetId val="1"/>
      <sheetId val="2"/>
      <sheetId val="3"/>
      <sheetId val="4"/>
      <sheetId val="5"/>
      <sheetId val="6"/>
    </sheetIdMap>
  </header>
  <header guid="{B7E83B4E-5E8F-4899-8A90-3DBC3B908C83}" dateTime="2018-08-23T06:05:44" maxSheetId="7" userName="СНГ Управление энергетики ЦДС" r:id="rId10984" minRId="145416" maxRId="145437">
    <sheetIdMap count="6">
      <sheetId val="1"/>
      <sheetId val="2"/>
      <sheetId val="3"/>
      <sheetId val="4"/>
      <sheetId val="5"/>
      <sheetId val="6"/>
    </sheetIdMap>
  </header>
  <header guid="{178CCABF-3069-4F62-B4C4-E91D5C433BA5}" dateTime="2018-08-23T06:36:11" maxSheetId="7" userName="СНГ Управление энергетики ЦДС" r:id="rId10985" minRId="145441" maxRId="145459">
    <sheetIdMap count="6">
      <sheetId val="1"/>
      <sheetId val="2"/>
      <sheetId val="3"/>
      <sheetId val="4"/>
      <sheetId val="5"/>
      <sheetId val="6"/>
    </sheetIdMap>
  </header>
  <header guid="{19ABC626-15E4-4DAE-A1C2-6A44DF0BB1DD}" dateTime="2018-08-23T07:25:57" maxSheetId="7" userName="СНГ Управление энергетики ЦДС" r:id="rId10986" minRId="145463">
    <sheetIdMap count="6">
      <sheetId val="1"/>
      <sheetId val="2"/>
      <sheetId val="3"/>
      <sheetId val="4"/>
      <sheetId val="5"/>
      <sheetId val="6"/>
    </sheetIdMap>
  </header>
  <header guid="{2D92D2CC-3275-4922-B842-EC8507AD7CE6}" dateTime="2018-08-23T07:28:23" maxSheetId="7" userName="СНГ Управление энергетики ЦДС" r:id="rId10987">
    <sheetIdMap count="6">
      <sheetId val="1"/>
      <sheetId val="2"/>
      <sheetId val="3"/>
      <sheetId val="4"/>
      <sheetId val="5"/>
      <sheetId val="6"/>
    </sheetIdMap>
  </header>
  <header guid="{545E3B1C-3121-4A7E-8D77-E1E7FFA445BF}" dateTime="2018-08-24T00:27:14" maxSheetId="7" userName="СНГ Управление энергетики ЦДС" r:id="rId10988" minRId="145470" maxRId="145474">
    <sheetIdMap count="6">
      <sheetId val="1"/>
      <sheetId val="2"/>
      <sheetId val="3"/>
      <sheetId val="4"/>
      <sheetId val="5"/>
      <sheetId val="6"/>
    </sheetIdMap>
  </header>
  <header guid="{4F1646A7-4BC4-43FB-99F2-DC92A65F3735}" dateTime="2018-08-24T00:40:03" maxSheetId="7" userName="СНГ Управление энергетики ЦДС" r:id="rId10989" minRId="145478" maxRId="145499">
    <sheetIdMap count="6">
      <sheetId val="1"/>
      <sheetId val="2"/>
      <sheetId val="3"/>
      <sheetId val="4"/>
      <sheetId val="5"/>
      <sheetId val="6"/>
    </sheetIdMap>
  </header>
  <header guid="{E74A05D1-0C3D-4072-A85E-7315A5BD10DB}" dateTime="2018-08-24T00:45:39" maxSheetId="7" userName="СНГ Управление энергетики ЦДС" r:id="rId10990" minRId="145503" maxRId="145518">
    <sheetIdMap count="6">
      <sheetId val="1"/>
      <sheetId val="2"/>
      <sheetId val="3"/>
      <sheetId val="4"/>
      <sheetId val="5"/>
      <sheetId val="6"/>
    </sheetIdMap>
  </header>
  <header guid="{A0AA4A03-E088-4E79-B625-E8A0D88D43B4}" dateTime="2018-08-24T00:49:38" maxSheetId="7" userName="СНГ Управление энергетики ЦДС" r:id="rId10991" minRId="145522" maxRId="145528">
    <sheetIdMap count="6">
      <sheetId val="1"/>
      <sheetId val="2"/>
      <sheetId val="3"/>
      <sheetId val="4"/>
      <sheetId val="5"/>
      <sheetId val="6"/>
    </sheetIdMap>
  </header>
  <header guid="{AFDC497E-9F81-4EF1-8D13-CEB0F4506701}" dateTime="2018-08-24T00:53:20" maxSheetId="7" userName="СНГ Управление энергетики ЦДС" r:id="rId10992" minRId="145532" maxRId="145533">
    <sheetIdMap count="6">
      <sheetId val="1"/>
      <sheetId val="2"/>
      <sheetId val="3"/>
      <sheetId val="4"/>
      <sheetId val="5"/>
      <sheetId val="6"/>
    </sheetIdMap>
  </header>
  <header guid="{1633A02E-C8A8-41E1-9825-F305F16FEA91}" dateTime="2018-08-24T01:06:27" maxSheetId="7" userName="СНГ Управление энергетики ЦДС" r:id="rId10993">
    <sheetIdMap count="6">
      <sheetId val="1"/>
      <sheetId val="2"/>
      <sheetId val="3"/>
      <sheetId val="4"/>
      <sheetId val="5"/>
      <sheetId val="6"/>
    </sheetIdMap>
  </header>
  <header guid="{F19D1E13-4BDE-4B7B-A9DB-53963D836187}" dateTime="2018-08-24T01:12:23" maxSheetId="7" userName="СНГ Управление энергетики ЦДС" r:id="rId10994">
    <sheetIdMap count="6">
      <sheetId val="1"/>
      <sheetId val="2"/>
      <sheetId val="3"/>
      <sheetId val="4"/>
      <sheetId val="5"/>
      <sheetId val="6"/>
    </sheetIdMap>
  </header>
  <header guid="{43ADB92B-378A-4DFA-B7F7-E12078076AF4}" dateTime="2018-08-24T01:45:44" maxSheetId="7" userName="СНГ Управление энергетики ЦДС" r:id="rId10995" minRId="145543">
    <sheetIdMap count="6">
      <sheetId val="1"/>
      <sheetId val="2"/>
      <sheetId val="3"/>
      <sheetId val="4"/>
      <sheetId val="5"/>
      <sheetId val="6"/>
    </sheetIdMap>
  </header>
  <header guid="{7885EF38-232A-49BA-869B-0751BFCE1EC9}" dateTime="2018-08-24T05:30:38" maxSheetId="7" userName="СНГ Управление энергетики ЦДС" r:id="rId10996" minRId="145547" maxRId="145548">
    <sheetIdMap count="6">
      <sheetId val="1"/>
      <sheetId val="2"/>
      <sheetId val="3"/>
      <sheetId val="4"/>
      <sheetId val="5"/>
      <sheetId val="6"/>
    </sheetIdMap>
  </header>
  <header guid="{A6AD9084-0C5C-4589-AC74-3E2372C89956}" dateTime="2018-08-24T10:37:39" maxSheetId="7" userName="KasovskiyIV" r:id="rId10997" minRId="145552">
    <sheetIdMap count="6">
      <sheetId val="1"/>
      <sheetId val="2"/>
      <sheetId val="3"/>
      <sheetId val="4"/>
      <sheetId val="5"/>
      <sheetId val="6"/>
    </sheetIdMap>
  </header>
  <header guid="{EC9FF4D5-7C06-4BEE-ACA9-998558271636}" dateTime="2018-08-24T11:49:43" maxSheetId="7" userName="СНГ Управление энергетики ЦДС" r:id="rId10998" minRId="145555" maxRId="145573">
    <sheetIdMap count="6">
      <sheetId val="1"/>
      <sheetId val="2"/>
      <sheetId val="3"/>
      <sheetId val="4"/>
      <sheetId val="5"/>
      <sheetId val="6"/>
    </sheetIdMap>
  </header>
  <header guid="{E849C11D-DAA7-4E66-A0AC-D1D3358CB746}" dateTime="2018-08-24T12:58:37" maxSheetId="7" userName="СНГ Управление энергетики ЦДС" r:id="rId10999" minRId="145577" maxRId="145578">
    <sheetIdMap count="6">
      <sheetId val="1"/>
      <sheetId val="2"/>
      <sheetId val="3"/>
      <sheetId val="4"/>
      <sheetId val="5"/>
      <sheetId val="6"/>
    </sheetIdMap>
  </header>
  <header guid="{4F509222-7964-498C-BE58-57BAE57F7663}" dateTime="2018-08-24T13:25:07" maxSheetId="7" userName="СНГ Управление энергетики ЦДС" r:id="rId11000" minRId="145582">
    <sheetIdMap count="6">
      <sheetId val="1"/>
      <sheetId val="2"/>
      <sheetId val="3"/>
      <sheetId val="4"/>
      <sheetId val="5"/>
      <sheetId val="6"/>
    </sheetIdMap>
  </header>
  <header guid="{E7DAE3AF-C46F-4F2A-BD46-852638DF7311}" dateTime="2018-08-24T13:52:09" maxSheetId="7" userName="СНГ Управление энергетики ЦДС" r:id="rId11001" minRId="145586" maxRId="145587">
    <sheetIdMap count="6">
      <sheetId val="1"/>
      <sheetId val="2"/>
      <sheetId val="3"/>
      <sheetId val="4"/>
      <sheetId val="5"/>
      <sheetId val="6"/>
    </sheetIdMap>
  </header>
  <header guid="{3F8B6417-57AE-4D44-AF9F-D07EE2CEF43C}" dateTime="2018-08-24T13:53:53" maxSheetId="7" userName="СНГ Управление энергетики ЦДС" r:id="rId11002" minRId="145591">
    <sheetIdMap count="6">
      <sheetId val="1"/>
      <sheetId val="2"/>
      <sheetId val="3"/>
      <sheetId val="4"/>
      <sheetId val="5"/>
      <sheetId val="6"/>
    </sheetIdMap>
  </header>
  <header guid="{99D5C63D-5D71-42E2-9E55-B119167C0F09}" dateTime="2018-08-24T21:20:37" maxSheetId="7" userName="СНГ Управление энергетики ЦДС" r:id="rId11003" minRId="145592" maxRId="145595">
    <sheetIdMap count="6">
      <sheetId val="1"/>
      <sheetId val="2"/>
      <sheetId val="3"/>
      <sheetId val="4"/>
      <sheetId val="5"/>
      <sheetId val="6"/>
    </sheetIdMap>
  </header>
  <header guid="{32E1086E-1193-4AE0-A952-78ECB5E38C2C}" dateTime="2018-08-25T06:09:35" maxSheetId="7" userName="СНГ Управление энергетики ЦДС" r:id="rId11004">
    <sheetIdMap count="6">
      <sheetId val="1"/>
      <sheetId val="2"/>
      <sheetId val="3"/>
      <sheetId val="4"/>
      <sheetId val="5"/>
      <sheetId val="6"/>
    </sheetIdMap>
  </header>
  <header guid="{3DEDDDD5-66C6-4845-811B-F558200EEE2A}" dateTime="2018-08-26T07:08:30" maxSheetId="7" userName="СНГ Управление энергетики ЦДС" r:id="rId11005" minRId="145602">
    <sheetIdMap count="6">
      <sheetId val="1"/>
      <sheetId val="2"/>
      <sheetId val="3"/>
      <sheetId val="4"/>
      <sheetId val="5"/>
      <sheetId val="6"/>
    </sheetIdMap>
  </header>
  <header guid="{BB2E0C5A-13C3-4430-A796-6CEAB3ADB9B6}" dateTime="2018-08-26T08:55:40" maxSheetId="7" userName="СНГ Управление энергетики ЦДС" r:id="rId11006">
    <sheetIdMap count="6">
      <sheetId val="1"/>
      <sheetId val="2"/>
      <sheetId val="3"/>
      <sheetId val="4"/>
      <sheetId val="5"/>
      <sheetId val="6"/>
    </sheetIdMap>
  </header>
  <header guid="{F1586225-7E5C-40BA-B4F0-D7E9C73B71FD}" dateTime="2018-08-26T19:13:34" maxSheetId="7" userName="СНГ Управление энергетики ЦДС" r:id="rId11007">
    <sheetIdMap count="6">
      <sheetId val="1"/>
      <sheetId val="2"/>
      <sheetId val="3"/>
      <sheetId val="4"/>
      <sheetId val="5"/>
      <sheetId val="6"/>
    </sheetIdMap>
  </header>
  <header guid="{602CBD8C-6067-4FDE-8F07-08DF3B8DC83E}" dateTime="2018-08-28T13:33:03" maxSheetId="7" userName="KasovskiyIV" r:id="rId11008" minRId="145609">
    <sheetIdMap count="6">
      <sheetId val="1"/>
      <sheetId val="2"/>
      <sheetId val="3"/>
      <sheetId val="4"/>
      <sheetId val="5"/>
      <sheetId val="6"/>
    </sheetIdMap>
  </header>
  <header guid="{FB33D3C2-F18C-4082-BDE2-B9C697B7C307}" dateTime="2018-08-30T06:47:22" maxSheetId="7" userName="СНГ Управление энергетики ЦДС" r:id="rId11009">
    <sheetIdMap count="6">
      <sheetId val="1"/>
      <sheetId val="2"/>
      <sheetId val="3"/>
      <sheetId val="4"/>
      <sheetId val="5"/>
      <sheetId val="6"/>
    </sheetIdMap>
  </header>
  <header guid="{5BE462DC-E68F-4C46-BF7C-1AB51FB5B229}" dateTime="2018-08-30T06:48:36" maxSheetId="7" userName="СНГ Управление энергетики ЦДС" r:id="rId11010" minRId="145615">
    <sheetIdMap count="6">
      <sheetId val="1"/>
      <sheetId val="2"/>
      <sheetId val="3"/>
      <sheetId val="4"/>
      <sheetId val="5"/>
      <sheetId val="6"/>
    </sheetIdMap>
  </header>
  <header guid="{40A83280-8F89-4B73-B7AF-C1C8B7E69D62}" dateTime="2018-08-30T08:59:34" maxSheetId="7" userName="KasovskiyIV" r:id="rId11011" minRId="145619" maxRId="145620">
    <sheetIdMap count="6">
      <sheetId val="1"/>
      <sheetId val="2"/>
      <sheetId val="3"/>
      <sheetId val="4"/>
      <sheetId val="5"/>
      <sheetId val="6"/>
    </sheetIdMap>
  </header>
  <header guid="{FE271732-1D1C-4B5E-9BA1-9EEAA8DA873A}" dateTime="2018-08-30T09:00:18" maxSheetId="7" userName="KasovskiyIV" r:id="rId11012" minRId="145623">
    <sheetIdMap count="6">
      <sheetId val="1"/>
      <sheetId val="2"/>
      <sheetId val="3"/>
      <sheetId val="4"/>
      <sheetId val="5"/>
      <sheetId val="6"/>
    </sheetIdMap>
  </header>
  <header guid="{16C568E4-4E1B-43C1-8989-7B5898BEC9E4}" dateTime="2018-08-30T16:21:44" maxSheetId="7" userName="СНГ Управление энергетики ЦДС" r:id="rId11013">
    <sheetIdMap count="6">
      <sheetId val="1"/>
      <sheetId val="2"/>
      <sheetId val="3"/>
      <sheetId val="4"/>
      <sheetId val="5"/>
      <sheetId val="6"/>
    </sheetIdMap>
  </header>
  <header guid="{C231BF7B-018B-4A38-A148-F61EA11B6BC0}" dateTime="2018-08-30T23:06:09" maxSheetId="7" userName="СНГ Управление энергетики ЦДС" r:id="rId11014" minRId="145629" maxRId="145634">
    <sheetIdMap count="6">
      <sheetId val="1"/>
      <sheetId val="2"/>
      <sheetId val="3"/>
      <sheetId val="4"/>
      <sheetId val="5"/>
      <sheetId val="6"/>
    </sheetIdMap>
  </header>
  <header guid="{FD7821B2-DD6C-46C1-B32A-184F8FC05E84}" dateTime="2018-08-30T23:06:19" maxSheetId="7" userName="СНГ Управление энергетики ЦДС" r:id="rId11015" minRId="145638">
    <sheetIdMap count="6">
      <sheetId val="1"/>
      <sheetId val="2"/>
      <sheetId val="3"/>
      <sheetId val="4"/>
      <sheetId val="5"/>
      <sheetId val="6"/>
    </sheetIdMap>
  </header>
  <header guid="{A664685C-7DD2-405E-AF84-D358B15FFC17}" dateTime="2018-08-30T23:22:13" maxSheetId="7" userName="СНГ Управление энергетики ЦДС" r:id="rId11016" minRId="145639" maxRId="145678">
    <sheetIdMap count="6">
      <sheetId val="1"/>
      <sheetId val="2"/>
      <sheetId val="3"/>
      <sheetId val="4"/>
      <sheetId val="5"/>
      <sheetId val="6"/>
    </sheetIdMap>
  </header>
  <header guid="{B1AF5C67-E574-4757-8E79-17505A96F665}" dateTime="2018-08-31T07:13:14" maxSheetId="7" userName="СНГ Управление энергетики ЦДС" r:id="rId11017">
    <sheetIdMap count="6">
      <sheetId val="1"/>
      <sheetId val="2"/>
      <sheetId val="3"/>
      <sheetId val="4"/>
      <sheetId val="5"/>
      <sheetId val="6"/>
    </sheetIdMap>
  </header>
  <header guid="{669B4890-900E-4352-8371-B17E4E51A9CB}" dateTime="2018-08-31T07:46:27" maxSheetId="7" userName="СНГ Управление энергетики ЦДС" r:id="rId11018" minRId="145682" maxRId="145685">
    <sheetIdMap count="6">
      <sheetId val="1"/>
      <sheetId val="2"/>
      <sheetId val="3"/>
      <sheetId val="4"/>
      <sheetId val="5"/>
      <sheetId val="6"/>
    </sheetIdMap>
  </header>
  <header guid="{84DAF843-E8BE-44F3-8CC6-2C4D832BE49C}" dateTime="2018-08-31T07:51:37" maxSheetId="7" userName="СНГ Управление энергетики ЦДС" r:id="rId11019" minRId="145686" maxRId="145689">
    <sheetIdMap count="6">
      <sheetId val="1"/>
      <sheetId val="2"/>
      <sheetId val="3"/>
      <sheetId val="4"/>
      <sheetId val="5"/>
      <sheetId val="6"/>
    </sheetIdMap>
  </header>
  <header guid="{987B0F04-F7EA-46FE-81CC-9D5C95983E02}" dateTime="2018-09-02T06:30:32" maxSheetId="7" userName="СНГ Управление энергетики ЦДС" r:id="rId11020" minRId="145693" maxRId="145714">
    <sheetIdMap count="6">
      <sheetId val="1"/>
      <sheetId val="2"/>
      <sheetId val="3"/>
      <sheetId val="4"/>
      <sheetId val="5"/>
      <sheetId val="6"/>
    </sheetIdMap>
  </header>
  <header guid="{182DDB55-66B1-4040-9ABB-2FD0FA096E5F}" dateTime="2018-09-02T06:48:52" maxSheetId="7" userName="СНГ Управление энергетики ЦДС" r:id="rId11021">
    <sheetIdMap count="6">
      <sheetId val="1"/>
      <sheetId val="2"/>
      <sheetId val="3"/>
      <sheetId val="4"/>
      <sheetId val="5"/>
      <sheetId val="6"/>
    </sheetIdMap>
  </header>
  <header guid="{D7F8DB85-2EE7-4316-88C4-B5F196FE96D8}" dateTime="2018-09-03T06:59:54" maxSheetId="7" userName="СНГ Управление энергетики ЦДС" r:id="rId11022">
    <sheetIdMap count="6">
      <sheetId val="1"/>
      <sheetId val="2"/>
      <sheetId val="3"/>
      <sheetId val="4"/>
      <sheetId val="5"/>
      <sheetId val="6"/>
    </sheetIdMap>
  </header>
  <header guid="{C8CE19F9-757C-45BB-B1DA-664CF707C62D}" dateTime="2018-09-03T07:03:51" maxSheetId="7" userName="СНГ Управление энергетики ЦДС" r:id="rId11023">
    <sheetIdMap count="6">
      <sheetId val="1"/>
      <sheetId val="2"/>
      <sheetId val="3"/>
      <sheetId val="4"/>
      <sheetId val="5"/>
      <sheetId val="6"/>
    </sheetIdMap>
  </header>
  <header guid="{241C39DC-6885-4A4C-A4EA-ADC2C0863B90}" dateTime="2018-09-04T06:02:01" maxSheetId="7" userName="СНГ Управление энергетики ЦДС" r:id="rId11024" minRId="145727" maxRId="145748">
    <sheetIdMap count="6">
      <sheetId val="1"/>
      <sheetId val="2"/>
      <sheetId val="3"/>
      <sheetId val="4"/>
      <sheetId val="5"/>
      <sheetId val="6"/>
    </sheetIdMap>
  </header>
  <header guid="{B0C22BD2-F65C-43EA-8CF2-13C534C3ABB0}" dateTime="2018-09-04T10:54:57" maxSheetId="7" userName="СНГ Управление энергетики ЦДС" r:id="rId11025" minRId="145752">
    <sheetIdMap count="6">
      <sheetId val="1"/>
      <sheetId val="2"/>
      <sheetId val="3"/>
      <sheetId val="4"/>
      <sheetId val="5"/>
      <sheetId val="6"/>
    </sheetIdMap>
  </header>
  <header guid="{FF88624C-889A-4859-A106-58F6E67125E7}" dateTime="2018-09-04T11:02:45" maxSheetId="7" userName="СНГ Управление энергетики ЦДС" r:id="rId11026" minRId="145756" maxRId="145757">
    <sheetIdMap count="6">
      <sheetId val="1"/>
      <sheetId val="2"/>
      <sheetId val="3"/>
      <sheetId val="4"/>
      <sheetId val="5"/>
      <sheetId val="6"/>
    </sheetIdMap>
  </header>
  <header guid="{6271519C-3286-4F50-877E-640FE44F269C}" dateTime="2018-09-04T11:19:29" maxSheetId="7" userName="СНГ Управление энергетики ЦДС" r:id="rId11027" minRId="145758" maxRId="145760">
    <sheetIdMap count="6">
      <sheetId val="1"/>
      <sheetId val="2"/>
      <sheetId val="3"/>
      <sheetId val="4"/>
      <sheetId val="5"/>
      <sheetId val="6"/>
    </sheetIdMap>
  </header>
  <header guid="{511A0513-3125-4919-8D22-AE1B8F617A88}" dateTime="2018-09-04T11:29:35" maxSheetId="7" userName="СНГ Управление энергетики ЦДС" r:id="rId11028" minRId="145764">
    <sheetIdMap count="6">
      <sheetId val="1"/>
      <sheetId val="2"/>
      <sheetId val="3"/>
      <sheetId val="4"/>
      <sheetId val="5"/>
      <sheetId val="6"/>
    </sheetIdMap>
  </header>
  <header guid="{2604C230-FC92-45D6-B5AB-5B82A5EED233}" dateTime="2018-09-04T11:35:51" maxSheetId="7" userName="СНГ Управление энергетики ЦДС" r:id="rId11029" minRId="145768">
    <sheetIdMap count="6">
      <sheetId val="1"/>
      <sheetId val="2"/>
      <sheetId val="3"/>
      <sheetId val="4"/>
      <sheetId val="5"/>
      <sheetId val="6"/>
    </sheetIdMap>
  </header>
  <header guid="{6F55A472-405F-4B91-8FD1-18881AF91B78}" dateTime="2018-09-04T11:38:18" maxSheetId="7" userName="СНГ Управление энергетики ЦДС" r:id="rId11030" minRId="145769">
    <sheetIdMap count="6">
      <sheetId val="1"/>
      <sheetId val="2"/>
      <sheetId val="3"/>
      <sheetId val="4"/>
      <sheetId val="5"/>
      <sheetId val="6"/>
    </sheetIdMap>
  </header>
  <header guid="{A41C9EF4-2503-4A72-8AC6-4F227380F081}" dateTime="2018-09-04T12:49:27" maxSheetId="7" userName="СНГ Управление энергетики ЦДС" r:id="rId11031" minRId="145770">
    <sheetIdMap count="6">
      <sheetId val="1"/>
      <sheetId val="2"/>
      <sheetId val="3"/>
      <sheetId val="4"/>
      <sheetId val="5"/>
      <sheetId val="6"/>
    </sheetIdMap>
  </header>
  <header guid="{54091C72-6439-4713-8C97-E3B9A7310E61}" dateTime="2018-09-04T12:56:28" maxSheetId="7" userName="СНГ Управление энергетики ЦДС" r:id="rId11032" minRId="145774">
    <sheetIdMap count="6">
      <sheetId val="1"/>
      <sheetId val="2"/>
      <sheetId val="3"/>
      <sheetId val="4"/>
      <sheetId val="5"/>
      <sheetId val="6"/>
    </sheetIdMap>
  </header>
  <header guid="{B5C46B53-F883-4D85-A335-7E569AC9D9CB}" dateTime="2018-09-04T13:02:09" maxSheetId="7" userName="СНГ Управление энергетики ЦДС" r:id="rId11033" minRId="145775">
    <sheetIdMap count="6">
      <sheetId val="1"/>
      <sheetId val="2"/>
      <sheetId val="3"/>
      <sheetId val="4"/>
      <sheetId val="5"/>
      <sheetId val="6"/>
    </sheetIdMap>
  </header>
  <header guid="{82014480-97DF-4A8C-A2D6-FFA0CCE198DA}" dateTime="2018-09-04T13:06:33" maxSheetId="7" userName="СНГ Управление энергетики ЦДС" r:id="rId11034" minRId="145779">
    <sheetIdMap count="6">
      <sheetId val="1"/>
      <sheetId val="2"/>
      <sheetId val="3"/>
      <sheetId val="4"/>
      <sheetId val="5"/>
      <sheetId val="6"/>
    </sheetIdMap>
  </header>
  <header guid="{E13E4673-3C0E-4B25-B1E1-4434A0FA022E}" dateTime="2018-09-04T13:22:10" maxSheetId="7" userName="СНГ Управление энергетики ЦДС" r:id="rId11035" minRId="145780" maxRId="145782">
    <sheetIdMap count="6">
      <sheetId val="1"/>
      <sheetId val="2"/>
      <sheetId val="3"/>
      <sheetId val="4"/>
      <sheetId val="5"/>
      <sheetId val="6"/>
    </sheetIdMap>
  </header>
  <header guid="{BDC82192-5B22-4E19-B739-00A61BFA8683}" dateTime="2018-09-04T18:24:37" maxSheetId="7" userName="СНГ Управление энергетики ЦДС" r:id="rId11036" minRId="145786">
    <sheetIdMap count="6">
      <sheetId val="1"/>
      <sheetId val="2"/>
      <sheetId val="3"/>
      <sheetId val="4"/>
      <sheetId val="5"/>
      <sheetId val="6"/>
    </sheetIdMap>
  </header>
  <header guid="{879C0C85-D111-44E4-8C80-C28F36754609}" dateTime="2018-09-05T06:07:03" maxSheetId="7" userName="СНГ Управление энергетики ЦДС" r:id="rId11037">
    <sheetIdMap count="6">
      <sheetId val="1"/>
      <sheetId val="2"/>
      <sheetId val="3"/>
      <sheetId val="4"/>
      <sheetId val="5"/>
      <sheetId val="6"/>
    </sheetIdMap>
  </header>
  <header guid="{35981719-3E26-4726-B33C-9FCF51D553A7}" dateTime="2018-09-05T06:35:26" maxSheetId="7" userName="СНГ Управление энергетики ЦДС" r:id="rId11038" minRId="145793" maxRId="145794">
    <sheetIdMap count="6">
      <sheetId val="1"/>
      <sheetId val="2"/>
      <sheetId val="3"/>
      <sheetId val="4"/>
      <sheetId val="5"/>
      <sheetId val="6"/>
    </sheetIdMap>
  </header>
  <header guid="{71ACFF2D-B601-46E4-9F22-2EB3C82587B2}" dateTime="2018-09-05T06:44:04" maxSheetId="7" userName="СНГ Управление энергетики ЦДС" r:id="rId11039" minRId="145798">
    <sheetIdMap count="6">
      <sheetId val="1"/>
      <sheetId val="2"/>
      <sheetId val="3"/>
      <sheetId val="4"/>
      <sheetId val="5"/>
      <sheetId val="6"/>
    </sheetIdMap>
  </header>
  <header guid="{06F8842A-6AB2-490A-A53F-A44170B1FF71}" dateTime="2018-09-05T06:46:57" maxSheetId="7" userName="СНГ Управление энергетики ЦДС" r:id="rId11040" minRId="145799">
    <sheetIdMap count="6">
      <sheetId val="1"/>
      <sheetId val="2"/>
      <sheetId val="3"/>
      <sheetId val="4"/>
      <sheetId val="5"/>
      <sheetId val="6"/>
    </sheetIdMap>
  </header>
  <header guid="{CC1C7213-E593-4EEF-8D24-6C631606A5F4}" dateTime="2018-09-05T10:45:49" maxSheetId="7" userName="СНГ Управление энергетики ЦДС" r:id="rId11041" minRId="145800">
    <sheetIdMap count="6">
      <sheetId val="1"/>
      <sheetId val="2"/>
      <sheetId val="3"/>
      <sheetId val="4"/>
      <sheetId val="5"/>
      <sheetId val="6"/>
    </sheetIdMap>
  </header>
  <header guid="{E5F7BA07-96C5-4107-921A-3304E9C3DAF2}" dateTime="2018-09-05T10:46:27" maxSheetId="7" userName="СНГ Управление энергетики ЦДС" r:id="rId11042" minRId="145804">
    <sheetIdMap count="6">
      <sheetId val="1"/>
      <sheetId val="2"/>
      <sheetId val="3"/>
      <sheetId val="4"/>
      <sheetId val="5"/>
      <sheetId val="6"/>
    </sheetIdMap>
  </header>
  <header guid="{34994692-B928-45D4-B522-FFA6CFB9FBF5}" dateTime="2018-09-05T10:50:55" maxSheetId="7" userName="СНГ Управление энергетики ЦДС" r:id="rId11043" minRId="145808">
    <sheetIdMap count="6">
      <sheetId val="1"/>
      <sheetId val="2"/>
      <sheetId val="3"/>
      <sheetId val="4"/>
      <sheetId val="5"/>
      <sheetId val="6"/>
    </sheetIdMap>
  </header>
  <header guid="{9CB3873E-5366-463B-8F9A-1BF00C42DE32}" dateTime="2018-09-05T10:58:55" maxSheetId="7" userName="СНГ Управление энергетики ЦДС" r:id="rId11044" minRId="145809">
    <sheetIdMap count="6">
      <sheetId val="1"/>
      <sheetId val="2"/>
      <sheetId val="3"/>
      <sheetId val="4"/>
      <sheetId val="5"/>
      <sheetId val="6"/>
    </sheetIdMap>
  </header>
  <header guid="{594B2640-E5AC-478A-8E49-AF61F13F10E1}" dateTime="2018-09-05T11:05:46" maxSheetId="7" userName="СНГ Управление энергетики ЦДС" r:id="rId11045" minRId="145810">
    <sheetIdMap count="6">
      <sheetId val="1"/>
      <sheetId val="2"/>
      <sheetId val="3"/>
      <sheetId val="4"/>
      <sheetId val="5"/>
      <sheetId val="6"/>
    </sheetIdMap>
  </header>
  <header guid="{B31CBF5F-060C-4D61-9C44-85BFB5E57ADF}" dateTime="2018-09-05T11:17:07" maxSheetId="7" userName="СНГ Управление энергетики ЦДС" r:id="rId11046" minRId="145811" maxRId="145814">
    <sheetIdMap count="6">
      <sheetId val="1"/>
      <sheetId val="2"/>
      <sheetId val="3"/>
      <sheetId val="4"/>
      <sheetId val="5"/>
      <sheetId val="6"/>
    </sheetIdMap>
  </header>
  <header guid="{4B91F09E-90DB-4973-A9B4-26A95780BC40}" dateTime="2018-09-05T11:22:11" maxSheetId="7" userName="СНГ Управление энергетики ЦДС" r:id="rId11047" minRId="145815" maxRId="145816">
    <sheetIdMap count="6">
      <sheetId val="1"/>
      <sheetId val="2"/>
      <sheetId val="3"/>
      <sheetId val="4"/>
      <sheetId val="5"/>
      <sheetId val="6"/>
    </sheetIdMap>
  </header>
  <header guid="{E6A6A650-6986-44EE-BF60-A5FBE60ECBE3}" dateTime="2018-09-05T11:25:38" maxSheetId="7" userName="СНГ Управление энергетики ЦДС" r:id="rId11048">
    <sheetIdMap count="6">
      <sheetId val="1"/>
      <sheetId val="2"/>
      <sheetId val="3"/>
      <sheetId val="4"/>
      <sheetId val="5"/>
      <sheetId val="6"/>
    </sheetIdMap>
  </header>
  <header guid="{2BB4F621-256F-4E2E-AD71-84430D264330}" dateTime="2018-09-05T11:25:41" maxSheetId="7" userName="СНГ Управление энергетики ЦДС" r:id="rId11049">
    <sheetIdMap count="6">
      <sheetId val="1"/>
      <sheetId val="2"/>
      <sheetId val="3"/>
      <sheetId val="4"/>
      <sheetId val="5"/>
      <sheetId val="6"/>
    </sheetIdMap>
  </header>
  <header guid="{FD585517-902E-4544-9C7C-A20F7E27BDEE}" dateTime="2018-09-06T06:01:29" maxSheetId="7" userName="СНГ Управление энергетики ЦДС" r:id="rId11050">
    <sheetIdMap count="6">
      <sheetId val="1"/>
      <sheetId val="2"/>
      <sheetId val="3"/>
      <sheetId val="4"/>
      <sheetId val="5"/>
      <sheetId val="6"/>
    </sheetIdMap>
  </header>
  <header guid="{E0BDB6E1-5D2D-460D-923A-62B182E71689}" dateTime="2018-09-06T06:33:55" maxSheetId="7" userName="СНГ Управление энергетики ЦДС" r:id="rId11051" minRId="145826" maxRId="145848">
    <sheetIdMap count="6">
      <sheetId val="1"/>
      <sheetId val="2"/>
      <sheetId val="3"/>
      <sheetId val="4"/>
      <sheetId val="5"/>
      <sheetId val="6"/>
    </sheetIdMap>
  </header>
  <header guid="{792A19C0-3512-4C51-9E63-F90473FD9F1F}" dateTime="2018-09-06T06:39:55" maxSheetId="7" userName="СНГ Управление энергетики ЦДС" r:id="rId11052" minRId="145852">
    <sheetIdMap count="6">
      <sheetId val="1"/>
      <sheetId val="2"/>
      <sheetId val="3"/>
      <sheetId val="4"/>
      <sheetId val="5"/>
      <sheetId val="6"/>
    </sheetIdMap>
  </header>
  <header guid="{FFDA0E33-1192-464E-B6B2-A216EA37C62C}" dateTime="2018-09-06T13:30:14" maxSheetId="7" userName="KasovskiyIV" r:id="rId11053" minRId="145856" maxRId="145857">
    <sheetIdMap count="6">
      <sheetId val="1"/>
      <sheetId val="2"/>
      <sheetId val="3"/>
      <sheetId val="4"/>
      <sheetId val="5"/>
      <sheetId val="6"/>
    </sheetIdMap>
  </header>
  <header guid="{127C541A-F59B-4EE7-B4D7-73F0442189B6}" dateTime="2018-09-07T01:28:14" maxSheetId="7" userName="СНГ Управление энергетики ЦДС" r:id="rId11054" minRId="145860" maxRId="145868">
    <sheetIdMap count="6">
      <sheetId val="1"/>
      <sheetId val="2"/>
      <sheetId val="3"/>
      <sheetId val="4"/>
      <sheetId val="5"/>
      <sheetId val="6"/>
    </sheetIdMap>
  </header>
  <header guid="{FE185650-33F9-4BBD-83B2-5D460150F6CD}" dateTime="2018-09-07T07:10:38" maxSheetId="7" userName="СНГ Управление энергетики ЦДС" r:id="rId11055" minRId="145872" maxRId="145894">
    <sheetIdMap count="6">
      <sheetId val="1"/>
      <sheetId val="2"/>
      <sheetId val="3"/>
      <sheetId val="4"/>
      <sheetId val="5"/>
      <sheetId val="6"/>
    </sheetIdMap>
  </header>
  <header guid="{84616CC0-DEAD-4E9E-974D-8838750FBFB0}" dateTime="2018-09-07T16:25:17" maxSheetId="7" userName="СНГ Управление энергетики ЦДС" r:id="rId11056" minRId="145898" maxRId="145900">
    <sheetIdMap count="6">
      <sheetId val="1"/>
      <sheetId val="2"/>
      <sheetId val="3"/>
      <sheetId val="4"/>
      <sheetId val="5"/>
      <sheetId val="6"/>
    </sheetIdMap>
  </header>
  <header guid="{64F5D4A2-60A0-4380-B8E5-375D12D460EE}" dateTime="2018-09-08T05:24:59" maxSheetId="7" userName="СНГ Управление энергетики ЦДС" r:id="rId11057" minRId="145904" maxRId="145906">
    <sheetIdMap count="6">
      <sheetId val="1"/>
      <sheetId val="2"/>
      <sheetId val="3"/>
      <sheetId val="4"/>
      <sheetId val="5"/>
      <sheetId val="6"/>
    </sheetIdMap>
  </header>
  <header guid="{8B679390-0A32-428C-92EE-398941AC7733}" dateTime="2018-09-08T08:44:01" maxSheetId="7" userName="СНГ Управление энергетики ЦДС" r:id="rId11058" minRId="145910" maxRId="145928">
    <sheetIdMap count="6">
      <sheetId val="1"/>
      <sheetId val="2"/>
      <sheetId val="3"/>
      <sheetId val="4"/>
      <sheetId val="5"/>
      <sheetId val="6"/>
    </sheetIdMap>
  </header>
  <header guid="{737060C4-1759-4584-AB92-0A6F0A4358BF}" dateTime="2018-09-08T08:45:00" maxSheetId="7" userName="СНГ Управление энергетики ЦДС" r:id="rId11059">
    <sheetIdMap count="6">
      <sheetId val="1"/>
      <sheetId val="2"/>
      <sheetId val="3"/>
      <sheetId val="4"/>
      <sheetId val="5"/>
      <sheetId val="6"/>
    </sheetIdMap>
  </header>
  <header guid="{7E95BCC0-72E7-4AAE-A1B1-070932E6E73A}" dateTime="2018-09-08T19:29:40" maxSheetId="7" userName="СНГ Управление энергетики ЦДС" r:id="rId11060" minRId="145932" maxRId="145934">
    <sheetIdMap count="6">
      <sheetId val="1"/>
      <sheetId val="2"/>
      <sheetId val="3"/>
      <sheetId val="4"/>
      <sheetId val="5"/>
      <sheetId val="6"/>
    </sheetIdMap>
  </header>
  <header guid="{FAA6F84A-E9B0-4BA3-897E-4BF975105EE4}" dateTime="2018-09-08T19:30:00" maxSheetId="7" userName="СНГ Управление энергетики ЦДС" r:id="rId11061">
    <sheetIdMap count="6">
      <sheetId val="1"/>
      <sheetId val="2"/>
      <sheetId val="3"/>
      <sheetId val="4"/>
      <sheetId val="5"/>
      <sheetId val="6"/>
    </sheetIdMap>
  </header>
  <header guid="{3D50E178-6010-4492-9500-7E10D4564AAD}" dateTime="2018-09-08T20:05:04" maxSheetId="7" userName="СНГ Управление энергетики ЦДС" r:id="rId11062" minRId="145941">
    <sheetIdMap count="6">
      <sheetId val="1"/>
      <sheetId val="2"/>
      <sheetId val="3"/>
      <sheetId val="4"/>
      <sheetId val="5"/>
      <sheetId val="6"/>
    </sheetIdMap>
  </header>
  <header guid="{60D907CB-432E-4518-86E1-A34FFF829591}" dateTime="2018-09-08T20:21:19" maxSheetId="7" userName="СНГ Управление энергетики ЦДС" r:id="rId11063" minRId="145945">
    <sheetIdMap count="6">
      <sheetId val="1"/>
      <sheetId val="2"/>
      <sheetId val="3"/>
      <sheetId val="4"/>
      <sheetId val="5"/>
      <sheetId val="6"/>
    </sheetIdMap>
  </header>
  <header guid="{2901DE92-C561-4675-8D3B-07113C28FF2A}" dateTime="2018-09-08T20:41:50" maxSheetId="7" userName="СНГ Управление энергетики ЦДС" r:id="rId11064">
    <sheetIdMap count="6">
      <sheetId val="1"/>
      <sheetId val="2"/>
      <sheetId val="3"/>
      <sheetId val="4"/>
      <sheetId val="5"/>
      <sheetId val="6"/>
    </sheetIdMap>
  </header>
  <header guid="{98D5E82C-4B10-49A2-9B98-3F621284BE34}" dateTime="2018-09-08T21:15:47" maxSheetId="7" userName="СНГ Управление энергетики ЦДС" r:id="rId11065">
    <sheetIdMap count="6">
      <sheetId val="1"/>
      <sheetId val="2"/>
      <sheetId val="3"/>
      <sheetId val="4"/>
      <sheetId val="5"/>
      <sheetId val="6"/>
    </sheetIdMap>
  </header>
  <header guid="{8561F62D-2996-4867-BE50-251B1B04FF08}" dateTime="2018-09-09T07:19:02" maxSheetId="7" userName="СНГ Управление энергетики ЦДС" r:id="rId11066" minRId="145952" maxRId="145973">
    <sheetIdMap count="6">
      <sheetId val="1"/>
      <sheetId val="2"/>
      <sheetId val="3"/>
      <sheetId val="4"/>
      <sheetId val="5"/>
      <sheetId val="6"/>
    </sheetIdMap>
  </header>
  <header guid="{F915CFA9-7D62-414B-BCA7-00440A464FF4}" dateTime="2018-09-10T05:26:59" maxSheetId="7" userName="СНГ Управление энергетики ЦДС" r:id="rId11067" minRId="145977">
    <sheetIdMap count="6">
      <sheetId val="1"/>
      <sheetId val="2"/>
      <sheetId val="3"/>
      <sheetId val="4"/>
      <sheetId val="5"/>
      <sheetId val="6"/>
    </sheetIdMap>
  </header>
  <header guid="{9087B924-6400-4DBC-B3F3-097C1B0C4EA0}" dateTime="2018-09-10T21:10:16" maxSheetId="7" userName="СНГ Управление энергетики ЦДС" r:id="rId11068" minRId="145981" maxRId="145988">
    <sheetIdMap count="6">
      <sheetId val="1"/>
      <sheetId val="2"/>
      <sheetId val="3"/>
      <sheetId val="4"/>
      <sheetId val="5"/>
      <sheetId val="6"/>
    </sheetIdMap>
  </header>
  <header guid="{85C2AB4A-509D-4CC5-AA7F-4500A6D9DEFF}" dateTime="2018-09-10T21:13:13" maxSheetId="7" userName="СНГ Управление энергетики ЦДС" r:id="rId11069" minRId="145992" maxRId="146005">
    <sheetIdMap count="6">
      <sheetId val="1"/>
      <sheetId val="2"/>
      <sheetId val="3"/>
      <sheetId val="4"/>
      <sheetId val="5"/>
      <sheetId val="6"/>
    </sheetIdMap>
  </header>
  <header guid="{40F6DBE5-0CE9-4431-B788-488F650DC4E7}" dateTime="2018-09-10T21:16:08" maxSheetId="7" userName="СНГ Управление энергетики ЦДС" r:id="rId11070">
    <sheetIdMap count="6">
      <sheetId val="1"/>
      <sheetId val="2"/>
      <sheetId val="3"/>
      <sheetId val="4"/>
      <sheetId val="5"/>
      <sheetId val="6"/>
    </sheetIdMap>
  </header>
  <header guid="{6E16D82A-0815-4ACF-8E09-1EF8C722795B}" dateTime="2018-09-11T07:10:56" maxSheetId="7" userName="СНГ Управление энергетики ЦДС" r:id="rId11071">
    <sheetIdMap count="6">
      <sheetId val="1"/>
      <sheetId val="2"/>
      <sheetId val="3"/>
      <sheetId val="4"/>
      <sheetId val="5"/>
      <sheetId val="6"/>
    </sheetIdMap>
  </header>
  <header guid="{FFBF57E5-3ACD-48AD-955F-22042901EC6D}" dateTime="2018-09-11T21:44:00" maxSheetId="7" userName="СНГ Управление энергетики ЦДС" r:id="rId11072" minRId="146015" maxRId="146036">
    <sheetIdMap count="6">
      <sheetId val="1"/>
      <sheetId val="2"/>
      <sheetId val="3"/>
      <sheetId val="4"/>
      <sheetId val="5"/>
      <sheetId val="6"/>
    </sheetIdMap>
  </header>
  <header guid="{C1A683CB-2C1A-4EB1-8250-282FD72D3CB6}" dateTime="2018-09-12T09:58:46" maxSheetId="7" userName="СНГ Управление энергетики ЦДС" r:id="rId11073" minRId="146040">
    <sheetIdMap count="6">
      <sheetId val="1"/>
      <sheetId val="2"/>
      <sheetId val="3"/>
      <sheetId val="4"/>
      <sheetId val="5"/>
      <sheetId val="6"/>
    </sheetIdMap>
  </header>
  <header guid="{1621FC57-4550-4DAA-AD67-FC80F561359E}" dateTime="2018-09-12T10:00:36" maxSheetId="7" userName="СНГ Управление энергетики ЦДС" r:id="rId11074" minRId="146044">
    <sheetIdMap count="6">
      <sheetId val="1"/>
      <sheetId val="2"/>
      <sheetId val="3"/>
      <sheetId val="4"/>
      <sheetId val="5"/>
      <sheetId val="6"/>
    </sheetIdMap>
  </header>
  <header guid="{189689AF-B220-42E2-9B70-954549B8DF8E}" dateTime="2018-09-12T10:00:59" maxSheetId="7" userName="СНГ Управление энергетики ЦДС" r:id="rId11075">
    <sheetIdMap count="6">
      <sheetId val="1"/>
      <sheetId val="2"/>
      <sheetId val="3"/>
      <sheetId val="4"/>
      <sheetId val="5"/>
      <sheetId val="6"/>
    </sheetIdMap>
  </header>
  <header guid="{BDD8277D-854A-48D6-9D8D-DCEDCA72DAE5}" dateTime="2018-09-16T06:43:36" maxSheetId="7" userName="СНГ Управление энергетики ЦДС" r:id="rId11076" minRId="146048" maxRId="146066">
    <sheetIdMap count="6">
      <sheetId val="1"/>
      <sheetId val="2"/>
      <sheetId val="3"/>
      <sheetId val="4"/>
      <sheetId val="5"/>
      <sheetId val="6"/>
    </sheetIdMap>
  </header>
  <header guid="{BFB6F148-4DB0-4AD5-B6D0-F4D3E7F95BE1}" dateTime="2018-09-16T06:53:28" maxSheetId="7" userName="СНГ Управление энергетики ЦДС" r:id="rId11077" minRId="146070" maxRId="146072">
    <sheetIdMap count="6">
      <sheetId val="1"/>
      <sheetId val="2"/>
      <sheetId val="3"/>
      <sheetId val="4"/>
      <sheetId val="5"/>
      <sheetId val="6"/>
    </sheetIdMap>
  </header>
  <header guid="{3E930B5D-1874-41C2-8C89-43327024EAE2}" dateTime="2018-09-16T07:18:13" maxSheetId="7" userName="СНГ Управление энергетики ЦДС" r:id="rId11078" minRId="146073" maxRId="146091">
    <sheetIdMap count="6">
      <sheetId val="1"/>
      <sheetId val="2"/>
      <sheetId val="3"/>
      <sheetId val="4"/>
      <sheetId val="5"/>
      <sheetId val="6"/>
    </sheetIdMap>
  </header>
  <header guid="{5A272336-0181-4F33-95C1-93934E92A95C}" dateTime="2018-09-16T07:28:31" maxSheetId="7" userName="СНГ Управление энергетики ЦДС" r:id="rId11079" minRId="146095">
    <sheetIdMap count="6">
      <sheetId val="1"/>
      <sheetId val="2"/>
      <sheetId val="3"/>
      <sheetId val="4"/>
      <sheetId val="5"/>
      <sheetId val="6"/>
    </sheetIdMap>
  </header>
  <header guid="{7D62D202-C620-477A-A2BE-BD4ECBF1FD7D}" dateTime="2018-09-16T07:28:58" maxSheetId="7" userName="СНГ Управление энергетики ЦДС" r:id="rId11080" minRId="146096" maxRId="146097">
    <sheetIdMap count="6">
      <sheetId val="1"/>
      <sheetId val="2"/>
      <sheetId val="3"/>
      <sheetId val="4"/>
      <sheetId val="5"/>
      <sheetId val="6"/>
    </sheetIdMap>
  </header>
  <header guid="{CA334987-49C1-4263-9FDC-E0DA2DEB08AD}" dateTime="2018-09-16T07:34:21" maxSheetId="7" userName="СНГ Управление энергетики ЦДС" r:id="rId11081" minRId="146098" maxRId="146100">
    <sheetIdMap count="6">
      <sheetId val="1"/>
      <sheetId val="2"/>
      <sheetId val="3"/>
      <sheetId val="4"/>
      <sheetId val="5"/>
      <sheetId val="6"/>
    </sheetIdMap>
  </header>
  <header guid="{88269776-1C54-4311-956F-A857256C335C}" dateTime="2018-09-16T07:41:55" maxSheetId="7" userName="СНГ Управление энергетики ЦДС" r:id="rId11082">
    <sheetIdMap count="6">
      <sheetId val="1"/>
      <sheetId val="2"/>
      <sheetId val="3"/>
      <sheetId val="4"/>
      <sheetId val="5"/>
      <sheetId val="6"/>
    </sheetIdMap>
  </header>
  <header guid="{A996EC07-F3FD-4541-9209-80EC5840B063}" dateTime="2018-09-16T11:36:15" maxSheetId="7" userName="СНГ Управление энергетики ЦДС" r:id="rId11083">
    <sheetIdMap count="6">
      <sheetId val="1"/>
      <sheetId val="2"/>
      <sheetId val="3"/>
      <sheetId val="4"/>
      <sheetId val="5"/>
      <sheetId val="6"/>
    </sheetIdMap>
  </header>
  <header guid="{DB2C746B-CCD0-4866-B14A-6D207305868A}" dateTime="2018-09-16T19:44:42" maxSheetId="7" userName="СНГ Управление энергетики ЦДС" r:id="rId11084" minRId="146110">
    <sheetIdMap count="6">
      <sheetId val="1"/>
      <sheetId val="2"/>
      <sheetId val="3"/>
      <sheetId val="4"/>
      <sheetId val="5"/>
      <sheetId val="6"/>
    </sheetIdMap>
  </header>
  <header guid="{846D0F50-B13E-47B0-B589-5B944F37C12B}" dateTime="2018-09-16T19:58:44" maxSheetId="7" userName="СНГ Управление энергетики ЦДС" r:id="rId11085" minRId="146111" maxRId="146112">
    <sheetIdMap count="6">
      <sheetId val="1"/>
      <sheetId val="2"/>
      <sheetId val="3"/>
      <sheetId val="4"/>
      <sheetId val="5"/>
      <sheetId val="6"/>
    </sheetIdMap>
  </header>
  <header guid="{9883C8B6-B3BA-4F36-B54B-8C571BA90139}" dateTime="2018-09-16T20:04:40" maxSheetId="7" userName="СНГ Управление энергетики ЦДС" r:id="rId11086">
    <sheetIdMap count="6">
      <sheetId val="1"/>
      <sheetId val="2"/>
      <sheetId val="3"/>
      <sheetId val="4"/>
      <sheetId val="5"/>
      <sheetId val="6"/>
    </sheetIdMap>
  </header>
  <header guid="{9C96E4F7-64F0-4D09-B7DF-1B04179EC883}" dateTime="2018-09-16T22:52:10" maxSheetId="7" userName="СНГ Управление энергетики ЦДС" r:id="rId11087" minRId="146116" maxRId="146137">
    <sheetIdMap count="6">
      <sheetId val="1"/>
      <sheetId val="2"/>
      <sheetId val="3"/>
      <sheetId val="4"/>
      <sheetId val="5"/>
      <sheetId val="6"/>
    </sheetIdMap>
  </header>
  <header guid="{3508D788-F93C-4224-82D8-E2E7E06C9907}" dateTime="2018-09-16T22:53:01" maxSheetId="7" userName="СНГ Управление энергетики ЦДС" r:id="rId11088" minRId="146141">
    <sheetIdMap count="6">
      <sheetId val="1"/>
      <sheetId val="2"/>
      <sheetId val="3"/>
      <sheetId val="4"/>
      <sheetId val="5"/>
      <sheetId val="6"/>
    </sheetIdMap>
  </header>
  <header guid="{FBDB3B78-5504-4FD1-8C94-DF1F72C159E7}" dateTime="2018-09-16T22:58:14" maxSheetId="7" userName="СНГ Управление энергетики ЦДС" r:id="rId11089">
    <sheetIdMap count="6">
      <sheetId val="1"/>
      <sheetId val="2"/>
      <sheetId val="3"/>
      <sheetId val="4"/>
      <sheetId val="5"/>
      <sheetId val="6"/>
    </sheetIdMap>
  </header>
  <header guid="{306ED6EC-93A3-4C03-A91F-DB07F60F269A}" dateTime="2018-09-17T06:08:16" maxSheetId="7" userName="СНГ Управление энергетики ЦДС" r:id="rId11090" minRId="146145">
    <sheetIdMap count="6">
      <sheetId val="1"/>
      <sheetId val="2"/>
      <sheetId val="3"/>
      <sheetId val="4"/>
      <sheetId val="5"/>
      <sheetId val="6"/>
    </sheetIdMap>
  </header>
  <header guid="{B3294A80-97D6-4290-8B6B-60DBFB3D5235}" dateTime="2018-09-17T18:08:02" maxSheetId="7" userName="СНГ Управление энергетики ЦДС" r:id="rId11091" minRId="146149" maxRId="146158">
    <sheetIdMap count="6">
      <sheetId val="1"/>
      <sheetId val="2"/>
      <sheetId val="3"/>
      <sheetId val="4"/>
      <sheetId val="5"/>
      <sheetId val="6"/>
    </sheetIdMap>
  </header>
  <header guid="{E9498983-1B7E-4909-8294-6152A895B9FE}" dateTime="2018-09-17T18:12:13" maxSheetId="7" userName="СНГ Управление энергетики ЦДС" r:id="rId11092" minRId="146162" maxRId="146170">
    <sheetIdMap count="6">
      <sheetId val="1"/>
      <sheetId val="2"/>
      <sheetId val="3"/>
      <sheetId val="4"/>
      <sheetId val="5"/>
      <sheetId val="6"/>
    </sheetIdMap>
  </header>
  <header guid="{52D1DB66-4993-44A1-856D-30307BB5FDED}" dateTime="2018-09-17T18:13:04" maxSheetId="7" userName="СНГ Управление энергетики ЦДС" r:id="rId11093" minRId="146174" maxRId="146176">
    <sheetIdMap count="6">
      <sheetId val="1"/>
      <sheetId val="2"/>
      <sheetId val="3"/>
      <sheetId val="4"/>
      <sheetId val="5"/>
      <sheetId val="6"/>
    </sheetIdMap>
  </header>
  <header guid="{9E90082D-47FD-4E2D-AC47-1F0E6682AE67}" dateTime="2018-09-17T18:25:48" maxSheetId="7" userName="СНГ Управление энергетики ЦДС" r:id="rId11094" minRId="146180" maxRId="146195">
    <sheetIdMap count="6">
      <sheetId val="1"/>
      <sheetId val="2"/>
      <sheetId val="3"/>
      <sheetId val="4"/>
      <sheetId val="5"/>
      <sheetId val="6"/>
    </sheetIdMap>
  </header>
  <header guid="{4007EBD3-485A-47BA-9E43-23876E6F0DED}" dateTime="2018-09-17T19:04:53" maxSheetId="7" userName="СНГ Управление энергетики ЦДС" r:id="rId11095">
    <sheetIdMap count="6">
      <sheetId val="1"/>
      <sheetId val="2"/>
      <sheetId val="3"/>
      <sheetId val="4"/>
      <sheetId val="5"/>
      <sheetId val="6"/>
    </sheetIdMap>
  </header>
  <header guid="{8310CE2E-2CBA-41E2-928E-377684FA5170}" dateTime="2018-09-17T20:08:04" maxSheetId="7" userName="СНГ Управление энергетики ЦДС" r:id="rId11096" minRId="146199" maxRId="146204">
    <sheetIdMap count="6">
      <sheetId val="1"/>
      <sheetId val="2"/>
      <sheetId val="3"/>
      <sheetId val="4"/>
      <sheetId val="5"/>
      <sheetId val="6"/>
    </sheetIdMap>
  </header>
  <header guid="{25EE3C60-A7FC-4AA4-8234-169DA498EF83}" dateTime="2018-09-17T20:08:32" maxSheetId="7" userName="СНГ Управление энергетики ЦДС" r:id="rId11097">
    <sheetIdMap count="6">
      <sheetId val="1"/>
      <sheetId val="2"/>
      <sheetId val="3"/>
      <sheetId val="4"/>
      <sheetId val="5"/>
      <sheetId val="6"/>
    </sheetIdMap>
  </header>
  <header guid="{77D338E2-DE13-4699-9FAA-BB086C8FDBA8}" dateTime="2018-09-18T22:04:30" maxSheetId="7" userName="СНГ Управление энергетики ЦДС" r:id="rId11098" minRId="146211" maxRId="146232">
    <sheetIdMap count="6">
      <sheetId val="1"/>
      <sheetId val="2"/>
      <sheetId val="3"/>
      <sheetId val="4"/>
      <sheetId val="5"/>
      <sheetId val="6"/>
    </sheetIdMap>
  </header>
  <header guid="{A8266914-F2A3-466E-B623-BE7E8D4B34C9}" dateTime="2018-09-18T22:08:58" maxSheetId="7" userName="СНГ Управление энергетики ЦДС" r:id="rId11099" minRId="146236">
    <sheetIdMap count="6">
      <sheetId val="1"/>
      <sheetId val="2"/>
      <sheetId val="3"/>
      <sheetId val="4"/>
      <sheetId val="5"/>
      <sheetId val="6"/>
    </sheetIdMap>
  </header>
  <header guid="{261D1139-C354-4C41-B7BD-7D21ED6BF247}" dateTime="2018-09-19T11:06:42" maxSheetId="7" userName="KasovskiyIV" r:id="rId11100" minRId="146240">
    <sheetIdMap count="6">
      <sheetId val="1"/>
      <sheetId val="2"/>
      <sheetId val="3"/>
      <sheetId val="4"/>
      <sheetId val="5"/>
      <sheetId val="6"/>
    </sheetIdMap>
  </header>
  <header guid="{60EFD9D5-8A89-4634-A26D-DA9BCB23C007}" dateTime="2018-09-19T11:07:08" maxSheetId="7" userName="KasovskiyIV" r:id="rId11101" minRId="146243">
    <sheetIdMap count="6">
      <sheetId val="1"/>
      <sheetId val="2"/>
      <sheetId val="3"/>
      <sheetId val="4"/>
      <sheetId val="5"/>
      <sheetId val="6"/>
    </sheetIdMap>
  </header>
  <header guid="{1603D492-BDD7-474F-A468-37D138C12852}" dateTime="2018-09-19T22:44:40" maxSheetId="7" userName="СНГ Управление энергетики ЦДС" r:id="rId11102" minRId="146244" maxRId="146308">
    <sheetIdMap count="6">
      <sheetId val="1"/>
      <sheetId val="2"/>
      <sheetId val="3"/>
      <sheetId val="4"/>
      <sheetId val="5"/>
      <sheetId val="6"/>
    </sheetIdMap>
  </header>
  <header guid="{5DDEE527-27BD-4875-9842-13A858129655}" dateTime="2018-09-20T06:02:40" maxSheetId="7" userName="СНГ Управление энергетики ЦДС" r:id="rId11103" minRId="146312">
    <sheetIdMap count="6">
      <sheetId val="1"/>
      <sheetId val="2"/>
      <sheetId val="3"/>
      <sheetId val="4"/>
      <sheetId val="5"/>
      <sheetId val="6"/>
    </sheetIdMap>
  </header>
  <header guid="{F1544B2C-1601-4FD9-8453-C8504D789377}" dateTime="2018-09-20T07:27:15" maxSheetId="7" userName="СНГ Управление энергетики ЦДС" r:id="rId11104">
    <sheetIdMap count="6">
      <sheetId val="1"/>
      <sheetId val="2"/>
      <sheetId val="3"/>
      <sheetId val="4"/>
      <sheetId val="5"/>
      <sheetId val="6"/>
    </sheetIdMap>
  </header>
  <header guid="{67764C15-58D4-43AA-9FD3-696542BA5F7A}" dateTime="2018-09-21T08:05:57" maxSheetId="7" userName="KasovskiyIV" r:id="rId11105" minRId="146319" maxRId="146320">
    <sheetIdMap count="6">
      <sheetId val="1"/>
      <sheetId val="2"/>
      <sheetId val="3"/>
      <sheetId val="4"/>
      <sheetId val="5"/>
      <sheetId val="6"/>
    </sheetIdMap>
  </header>
  <header guid="{610F1239-A9DE-458C-BE74-AC1A2E2FFB01}" dateTime="2018-09-21T18:19:51" maxSheetId="7" userName="СНГ Управление энергетики ЦДС" r:id="rId11106" minRId="146323" maxRId="146342">
    <sheetIdMap count="6">
      <sheetId val="1"/>
      <sheetId val="2"/>
      <sheetId val="3"/>
      <sheetId val="4"/>
      <sheetId val="5"/>
      <sheetId val="6"/>
    </sheetIdMap>
  </header>
  <header guid="{0C7A13BE-EAE8-41FA-AFEB-A8CADD06BFBF}" dateTime="2018-09-21T18:35:13" maxSheetId="7" userName="СНГ Управление энергетики ЦДС" r:id="rId11107" minRId="146346" maxRId="146347">
    <sheetIdMap count="6">
      <sheetId val="1"/>
      <sheetId val="2"/>
      <sheetId val="3"/>
      <sheetId val="4"/>
      <sheetId val="5"/>
      <sheetId val="6"/>
    </sheetIdMap>
  </header>
  <header guid="{DC4B4191-717B-4C10-95A2-146A0FB9584A}" dateTime="2018-09-23T06:23:58" maxSheetId="7" userName="СНГ Управление энергетики ЦДС" r:id="rId11108" minRId="146351" maxRId="146352">
    <sheetIdMap count="6">
      <sheetId val="1"/>
      <sheetId val="2"/>
      <sheetId val="3"/>
      <sheetId val="4"/>
      <sheetId val="5"/>
      <sheetId val="6"/>
    </sheetIdMap>
  </header>
  <header guid="{A98028AC-A093-45C6-906D-1A4F11F04760}" dateTime="2018-09-23T07:34:03" maxSheetId="7" userName="СНГ Управление энергетики ЦДС" r:id="rId11109" minRId="146356" maxRId="146377">
    <sheetIdMap count="6">
      <sheetId val="1"/>
      <sheetId val="2"/>
      <sheetId val="3"/>
      <sheetId val="4"/>
      <sheetId val="5"/>
      <sheetId val="6"/>
    </sheetIdMap>
  </header>
  <header guid="{6E62B8A7-488F-494D-B71A-1E0203FA5D49}" dateTime="2018-09-24T05:14:09" maxSheetId="7" userName="СНГ Управление энергетики ЦДС" r:id="rId11110" minRId="146381" maxRId="146382">
    <sheetIdMap count="6">
      <sheetId val="1"/>
      <sheetId val="2"/>
      <sheetId val="3"/>
      <sheetId val="4"/>
      <sheetId val="5"/>
      <sheetId val="6"/>
    </sheetIdMap>
  </header>
  <header guid="{65F725B8-4B97-4BDF-AEB9-46BD2E797F88}" dateTime="2018-09-24T11:34:50" maxSheetId="7" userName="СНГ Управление энергетики ЦДС" r:id="rId11111" minRId="146386" maxRId="146387">
    <sheetIdMap count="6">
      <sheetId val="1"/>
      <sheetId val="2"/>
      <sheetId val="3"/>
      <sheetId val="4"/>
      <sheetId val="5"/>
      <sheetId val="6"/>
    </sheetIdMap>
  </header>
  <header guid="{A234FABE-1C80-4CDF-9F78-A2C4C1ED1E4D}" dateTime="2018-09-24T11:39:20" maxSheetId="7" userName="СНГ Управление энергетики ЦДС" r:id="rId11112" minRId="146391" maxRId="146392">
    <sheetIdMap count="6">
      <sheetId val="1"/>
      <sheetId val="2"/>
      <sheetId val="3"/>
      <sheetId val="4"/>
      <sheetId val="5"/>
      <sheetId val="6"/>
    </sheetIdMap>
  </header>
  <header guid="{13306AC9-B3DD-4550-A7EE-A807503C7F39}" dateTime="2018-09-24T11:49:54" maxSheetId="7" userName="СНГ Управление энергетики ЦДС" r:id="rId11113" minRId="146396">
    <sheetIdMap count="6">
      <sheetId val="1"/>
      <sheetId val="2"/>
      <sheetId val="3"/>
      <sheetId val="4"/>
      <sheetId val="5"/>
      <sheetId val="6"/>
    </sheetIdMap>
  </header>
  <header guid="{EB4A787B-9893-480D-B1DA-1653B7A19A3F}" dateTime="2018-09-24T11:55:03" maxSheetId="7" userName="СНГ Управление энергетики ЦДС" r:id="rId11114">
    <sheetIdMap count="6">
      <sheetId val="1"/>
      <sheetId val="2"/>
      <sheetId val="3"/>
      <sheetId val="4"/>
      <sheetId val="5"/>
      <sheetId val="6"/>
    </sheetIdMap>
  </header>
  <header guid="{EB52E727-B1D2-4DF2-8D67-B04B9F9A8624}" dateTime="2018-09-24T11:55:11" maxSheetId="7" userName="СНГ Управление энергетики ЦДС" r:id="rId11115">
    <sheetIdMap count="6">
      <sheetId val="1"/>
      <sheetId val="2"/>
      <sheetId val="3"/>
      <sheetId val="4"/>
      <sheetId val="5"/>
      <sheetId val="6"/>
    </sheetIdMap>
  </header>
  <header guid="{016ED731-C792-4757-B6E4-E3264B596712}" dateTime="2018-09-24T11:55:19" maxSheetId="7" userName="СНГ Управление энергетики ЦДС" r:id="rId11116">
    <sheetIdMap count="6">
      <sheetId val="1"/>
      <sheetId val="2"/>
      <sheetId val="3"/>
      <sheetId val="4"/>
      <sheetId val="5"/>
      <sheetId val="6"/>
    </sheetIdMap>
  </header>
  <header guid="{ED8BE3D4-1703-48B1-88C4-3B5C8F5577D2}" dateTime="2018-09-24T14:58:29" maxSheetId="7" userName="СНГ Управление энергетики ЦДС" r:id="rId11117" minRId="146409" maxRId="146424">
    <sheetIdMap count="6">
      <sheetId val="1"/>
      <sheetId val="2"/>
      <sheetId val="3"/>
      <sheetId val="4"/>
      <sheetId val="5"/>
      <sheetId val="6"/>
    </sheetIdMap>
  </header>
  <header guid="{349A5031-0FE6-41E2-BFD9-0C6C360BB4BA}" dateTime="2018-09-24T15:00:07" maxSheetId="7" userName="СНГ Управление энергетики ЦДС" r:id="rId11118" minRId="146428" maxRId="146431">
    <sheetIdMap count="6">
      <sheetId val="1"/>
      <sheetId val="2"/>
      <sheetId val="3"/>
      <sheetId val="4"/>
      <sheetId val="5"/>
      <sheetId val="6"/>
    </sheetIdMap>
  </header>
  <header guid="{A9ABDC09-C332-48AE-BC27-7B99B351F4FA}" dateTime="2018-09-24T15:00:10" maxSheetId="7" userName="СНГ Управление энергетики ЦДС" r:id="rId11119">
    <sheetIdMap count="6">
      <sheetId val="1"/>
      <sheetId val="2"/>
      <sheetId val="3"/>
      <sheetId val="4"/>
      <sheetId val="5"/>
      <sheetId val="6"/>
    </sheetIdMap>
  </header>
  <header guid="{D4D1A431-2F6D-47C1-8BF1-E8D38828E09E}" dateTime="2018-09-24T15:02:12" maxSheetId="7" userName="СНГ Управление энергетики ЦДС" r:id="rId11120">
    <sheetIdMap count="6">
      <sheetId val="1"/>
      <sheetId val="2"/>
      <sheetId val="3"/>
      <sheetId val="4"/>
      <sheetId val="5"/>
      <sheetId val="6"/>
    </sheetIdMap>
  </header>
  <header guid="{852F6A1E-3B28-44A6-805C-E4A74B218215}" dateTime="2018-09-24T15:12:20" maxSheetId="7" userName="СНГ Управление энергетики ЦДС" r:id="rId11121" minRId="146441" maxRId="146442">
    <sheetIdMap count="6">
      <sheetId val="1"/>
      <sheetId val="2"/>
      <sheetId val="3"/>
      <sheetId val="4"/>
      <sheetId val="5"/>
      <sheetId val="6"/>
    </sheetIdMap>
  </header>
  <header guid="{C0CEA95B-2C60-4E4C-81D0-5A31F3F9D2CE}" dateTime="2018-09-25T05:48:32" maxSheetId="7" userName="СНГ Управление энергетики ЦДС" r:id="rId11122">
    <sheetIdMap count="6">
      <sheetId val="1"/>
      <sheetId val="2"/>
      <sheetId val="3"/>
      <sheetId val="4"/>
      <sheetId val="5"/>
      <sheetId val="6"/>
    </sheetIdMap>
  </header>
  <header guid="{0D191850-80FE-4270-BD60-75DEAE84D879}" dateTime="2018-09-25T19:20:30" maxSheetId="7" userName="СНГ Управление энергетики ЦДС" r:id="rId11123" minRId="146446" maxRId="146466">
    <sheetIdMap count="6">
      <sheetId val="1"/>
      <sheetId val="2"/>
      <sheetId val="3"/>
      <sheetId val="4"/>
      <sheetId val="5"/>
      <sheetId val="6"/>
    </sheetIdMap>
  </header>
  <header guid="{DA99AAA6-5F8A-4FF4-A36D-9DE34B123927}" dateTime="2018-09-25T19:26:32" maxSheetId="7" userName="СНГ Управление энергетики ЦДС" r:id="rId11124" minRId="146470">
    <sheetIdMap count="6">
      <sheetId val="1"/>
      <sheetId val="2"/>
      <sheetId val="3"/>
      <sheetId val="4"/>
      <sheetId val="5"/>
      <sheetId val="6"/>
    </sheetIdMap>
  </header>
  <header guid="{074BCC9A-4BFE-4386-819F-65F9E89FC8B5}" dateTime="2018-09-25T19:29:49" maxSheetId="7" userName="СНГ Управление энергетики ЦДС" r:id="rId11125">
    <sheetIdMap count="6">
      <sheetId val="1"/>
      <sheetId val="2"/>
      <sheetId val="3"/>
      <sheetId val="4"/>
      <sheetId val="5"/>
      <sheetId val="6"/>
    </sheetIdMap>
  </header>
  <header guid="{4D5DD61D-3EDF-4715-B0C8-3C5B73746706}" dateTime="2018-09-25T19:57:09" maxSheetId="7" userName="СНГ Управление энергетики ЦДС" r:id="rId11126" minRId="146474">
    <sheetIdMap count="6">
      <sheetId val="1"/>
      <sheetId val="2"/>
      <sheetId val="3"/>
      <sheetId val="4"/>
      <sheetId val="5"/>
      <sheetId val="6"/>
    </sheetIdMap>
  </header>
  <header guid="{4E6CBBDB-AC69-4295-B178-AB596B423115}" dateTime="2018-09-25T20:02:58" maxSheetId="7" userName="СНГ Управление энергетики ЦДС" r:id="rId11127" minRId="146478">
    <sheetIdMap count="6">
      <sheetId val="1"/>
      <sheetId val="2"/>
      <sheetId val="3"/>
      <sheetId val="4"/>
      <sheetId val="5"/>
      <sheetId val="6"/>
    </sheetIdMap>
  </header>
  <header guid="{6C91316A-A315-4772-8876-23E2F83F9F2A}" dateTime="2018-09-25T20:04:22" maxSheetId="7" userName="СНГ Управление энергетики ЦДС" r:id="rId11128">
    <sheetIdMap count="6">
      <sheetId val="1"/>
      <sheetId val="2"/>
      <sheetId val="3"/>
      <sheetId val="4"/>
      <sheetId val="5"/>
      <sheetId val="6"/>
    </sheetIdMap>
  </header>
  <header guid="{13340339-1170-44B3-994A-7E8AF54D104F}" dateTime="2018-09-26T05:21:57" maxSheetId="7" userName="СНГ Управление энергетики ЦДС" r:id="rId11129" minRId="146485" maxRId="146486">
    <sheetIdMap count="6">
      <sheetId val="1"/>
      <sheetId val="2"/>
      <sheetId val="3"/>
      <sheetId val="4"/>
      <sheetId val="5"/>
      <sheetId val="6"/>
    </sheetIdMap>
  </header>
  <header guid="{BC91E16A-24CB-4417-BA79-02AC6A2256E9}" dateTime="2018-09-26T06:26:51" maxSheetId="7" userName="СНГ Управление энергетики ЦДС" r:id="rId11130" minRId="146490">
    <sheetIdMap count="6">
      <sheetId val="1"/>
      <sheetId val="2"/>
      <sheetId val="3"/>
      <sheetId val="4"/>
      <sheetId val="5"/>
      <sheetId val="6"/>
    </sheetIdMap>
  </header>
  <header guid="{AC08704B-2D06-4B6B-A523-53251EC452EB}" dateTime="2018-09-26T06:28:03" maxSheetId="7" userName="СНГ Управление энергетики ЦДС" r:id="rId11131">
    <sheetIdMap count="6">
      <sheetId val="1"/>
      <sheetId val="2"/>
      <sheetId val="3"/>
      <sheetId val="4"/>
      <sheetId val="5"/>
      <sheetId val="6"/>
    </sheetIdMap>
  </header>
  <header guid="{61C7EBDD-EE42-4115-9EA0-073CC11EEBE3}" dateTime="2018-09-26T06:29:42" maxSheetId="7" userName="СНГ Управление энергетики ЦДС" r:id="rId11132" minRId="146497">
    <sheetIdMap count="6">
      <sheetId val="1"/>
      <sheetId val="2"/>
      <sheetId val="3"/>
      <sheetId val="4"/>
      <sheetId val="5"/>
      <sheetId val="6"/>
    </sheetIdMap>
  </header>
  <header guid="{82111E4B-3A80-49DE-8B9B-1C673C255388}" dateTime="2018-09-27T03:36:26" maxSheetId="7" userName="СНГ Управление энергетики ЦДС" r:id="rId11133" minRId="146501" maxRId="146542">
    <sheetIdMap count="6">
      <sheetId val="1"/>
      <sheetId val="2"/>
      <sheetId val="3"/>
      <sheetId val="4"/>
      <sheetId val="5"/>
      <sheetId val="6"/>
    </sheetIdMap>
  </header>
  <header guid="{ADE3080A-6E82-498E-BF9F-5687E6D87AF4}" dateTime="2018-09-27T03:43:07" maxSheetId="7" userName="СНГ Управление энергетики ЦДС" r:id="rId11134">
    <sheetIdMap count="6">
      <sheetId val="1"/>
      <sheetId val="2"/>
      <sheetId val="3"/>
      <sheetId val="4"/>
      <sheetId val="5"/>
      <sheetId val="6"/>
    </sheetIdMap>
  </header>
  <header guid="{F70FCE6F-FFF7-4E33-A6B5-F85E4463640F}" dateTime="2018-09-27T04:36:52" maxSheetId="7" userName="СНГ Управление энергетики ЦДС" r:id="rId11135" minRId="146549" maxRId="146550">
    <sheetIdMap count="6">
      <sheetId val="1"/>
      <sheetId val="2"/>
      <sheetId val="3"/>
      <sheetId val="4"/>
      <sheetId val="5"/>
      <sheetId val="6"/>
    </sheetIdMap>
  </header>
  <header guid="{23248640-E586-47D0-BEC0-AB42B439398A}" dateTime="2018-09-27T07:03:14" maxSheetId="7" userName="СНГ Управление энергетики ЦДС" r:id="rId11136" minRId="146554" maxRId="146562">
    <sheetIdMap count="6">
      <sheetId val="1"/>
      <sheetId val="2"/>
      <sheetId val="3"/>
      <sheetId val="4"/>
      <sheetId val="5"/>
      <sheetId val="6"/>
    </sheetIdMap>
  </header>
  <header guid="{9D9B6DA2-0DEA-47B1-A396-F4753ACB4A70}" dateTime="2018-09-27T07:04:48" maxSheetId="7" userName="СНГ Управление энергетики ЦДС" r:id="rId11137">
    <sheetIdMap count="6">
      <sheetId val="1"/>
      <sheetId val="2"/>
      <sheetId val="3"/>
      <sheetId val="4"/>
      <sheetId val="5"/>
      <sheetId val="6"/>
    </sheetIdMap>
  </header>
  <header guid="{42946427-A81F-429A-A303-A67DFA7BC742}" dateTime="2018-09-27T07:13:36" maxSheetId="7" userName="СНГ Управление энергетики ЦДС" r:id="rId11138" minRId="146569">
    <sheetIdMap count="6">
      <sheetId val="1"/>
      <sheetId val="2"/>
      <sheetId val="3"/>
      <sheetId val="4"/>
      <sheetId val="5"/>
      <sheetId val="6"/>
    </sheetIdMap>
  </header>
  <header guid="{0C42238D-0DE7-4843-BAAC-8D736964E5C3}" dateTime="2018-09-27T07:14:48" maxSheetId="7" userName="СНГ Управление энергетики ЦДС" r:id="rId11139">
    <sheetIdMap count="6">
      <sheetId val="1"/>
      <sheetId val="2"/>
      <sheetId val="3"/>
      <sheetId val="4"/>
      <sheetId val="5"/>
      <sheetId val="6"/>
    </sheetIdMap>
  </header>
  <header guid="{4878E117-554E-4295-93ED-1D9153401902}" dateTime="2018-09-27T08:13:18" maxSheetId="7" userName="СНГ Управление энергетики ЦДС" r:id="rId11140" minRId="146576" maxRId="146594">
    <sheetIdMap count="6">
      <sheetId val="1"/>
      <sheetId val="2"/>
      <sheetId val="3"/>
      <sheetId val="4"/>
      <sheetId val="5"/>
      <sheetId val="6"/>
    </sheetIdMap>
  </header>
  <header guid="{444F317D-5AA5-456C-ABEB-73BA7AACC343}" dateTime="2018-09-27T13:25:06" maxSheetId="7" userName="KasovskiyIV" r:id="rId11141" minRId="146598">
    <sheetIdMap count="6">
      <sheetId val="1"/>
      <sheetId val="2"/>
      <sheetId val="3"/>
      <sheetId val="4"/>
      <sheetId val="5"/>
      <sheetId val="6"/>
    </sheetIdMap>
  </header>
  <header guid="{B67EAFB9-D86A-45DC-9A05-13F07DC6A5F9}" dateTime="2018-09-27T13:39:52" maxSheetId="7" userName="KasovskiyIV" r:id="rId11142" minRId="146601" maxRId="146624">
    <sheetIdMap count="6">
      <sheetId val="1"/>
      <sheetId val="2"/>
      <sheetId val="3"/>
      <sheetId val="4"/>
      <sheetId val="5"/>
      <sheetId val="6"/>
    </sheetIdMap>
  </header>
  <header guid="{17777AA4-B326-465D-8572-583622F4B8FB}" dateTime="2018-09-27T13:42:42" maxSheetId="7" userName="KasovskiyIV" r:id="rId11143" minRId="146627" maxRId="146636">
    <sheetIdMap count="6">
      <sheetId val="1"/>
      <sheetId val="2"/>
      <sheetId val="3"/>
      <sheetId val="4"/>
      <sheetId val="5"/>
      <sheetId val="6"/>
    </sheetIdMap>
  </header>
  <header guid="{288E35D1-89F9-4302-9E85-661BF1C749E5}" dateTime="2018-09-27T13:54:46" maxSheetId="7" userName="KasovskiyIV" r:id="rId11144" minRId="146639" maxRId="146658">
    <sheetIdMap count="6">
      <sheetId val="1"/>
      <sheetId val="2"/>
      <sheetId val="3"/>
      <sheetId val="4"/>
      <sheetId val="5"/>
      <sheetId val="6"/>
    </sheetIdMap>
  </header>
  <header guid="{C72DE28C-B033-4349-A6E4-C84797E0AC68}" dateTime="2018-09-27T13:55:42" maxSheetId="7" userName="KasovskiyIV" r:id="rId11145" minRId="146661" maxRId="146665">
    <sheetIdMap count="6">
      <sheetId val="1"/>
      <sheetId val="2"/>
      <sheetId val="3"/>
      <sheetId val="4"/>
      <sheetId val="5"/>
      <sheetId val="6"/>
    </sheetIdMap>
  </header>
  <header guid="{00936BC2-27EF-4C2C-8B69-640A9F297507}" dateTime="2018-09-27T14:08:26" maxSheetId="7" userName="KasovskiyIV" r:id="rId11146" minRId="146668" maxRId="146699">
    <sheetIdMap count="6">
      <sheetId val="1"/>
      <sheetId val="2"/>
      <sheetId val="3"/>
      <sheetId val="4"/>
      <sheetId val="5"/>
      <sheetId val="6"/>
    </sheetIdMap>
  </header>
  <header guid="{6EACE148-F07D-4027-AC4C-8192B40BEBC2}" dateTime="2018-09-27T14:15:30" maxSheetId="7" userName="KasovskiyIV" r:id="rId11147" minRId="146702" maxRId="146711">
    <sheetIdMap count="6">
      <sheetId val="1"/>
      <sheetId val="2"/>
      <sheetId val="3"/>
      <sheetId val="4"/>
      <sheetId val="5"/>
      <sheetId val="6"/>
    </sheetIdMap>
  </header>
  <header guid="{9D96686B-0D7E-45CD-831F-41BA363F267D}" dateTime="2018-09-27T14:21:03" maxSheetId="7" userName="KasovskiyIV" r:id="rId11148" minRId="146714" maxRId="146724">
    <sheetIdMap count="6">
      <sheetId val="1"/>
      <sheetId val="2"/>
      <sheetId val="3"/>
      <sheetId val="4"/>
      <sheetId val="5"/>
      <sheetId val="6"/>
    </sheetIdMap>
  </header>
  <header guid="{0082B6ED-4337-4AC2-8ABE-6CAE6BE5AC9A}" dateTime="2018-09-27T14:25:20" maxSheetId="7" userName="KasovskiyIV" r:id="rId11149" minRId="146727" maxRId="146736">
    <sheetIdMap count="6">
      <sheetId val="1"/>
      <sheetId val="2"/>
      <sheetId val="3"/>
      <sheetId val="4"/>
      <sheetId val="5"/>
      <sheetId val="6"/>
    </sheetIdMap>
  </header>
  <header guid="{25869456-2415-4827-8D1B-9BCF4B87592E}" dateTime="2018-09-27T14:41:37" maxSheetId="7" userName="KasovskiyIV" r:id="rId11150" minRId="146739" maxRId="146768">
    <sheetIdMap count="6">
      <sheetId val="1"/>
      <sheetId val="2"/>
      <sheetId val="3"/>
      <sheetId val="4"/>
      <sheetId val="5"/>
      <sheetId val="6"/>
    </sheetIdMap>
  </header>
  <header guid="{457007BF-6D7F-456F-B756-A77DFCA5CCD3}" dateTime="2018-09-27T14:50:20" maxSheetId="7" userName="KasovskiyIV" r:id="rId11151" minRId="146771" maxRId="146784">
    <sheetIdMap count="6">
      <sheetId val="1"/>
      <sheetId val="2"/>
      <sheetId val="3"/>
      <sheetId val="4"/>
      <sheetId val="5"/>
      <sheetId val="6"/>
    </sheetIdMap>
  </header>
  <header guid="{C50967CF-00E6-4F10-A44E-C25EEBF61D62}" dateTime="2018-09-27T14:51:16" maxSheetId="7" userName="KasovskiyIV" r:id="rId11152" minRId="146787" maxRId="146790">
    <sheetIdMap count="6">
      <sheetId val="1"/>
      <sheetId val="2"/>
      <sheetId val="3"/>
      <sheetId val="4"/>
      <sheetId val="5"/>
      <sheetId val="6"/>
    </sheetIdMap>
  </header>
  <header guid="{B52A40D3-7D1D-4E28-9EAE-E9C4F5FF2065}" dateTime="2018-09-27T14:57:57" maxSheetId="7" userName="KasovskiyIV" r:id="rId11153" minRId="146793" maxRId="146802">
    <sheetIdMap count="6">
      <sheetId val="1"/>
      <sheetId val="2"/>
      <sheetId val="3"/>
      <sheetId val="4"/>
      <sheetId val="5"/>
      <sheetId val="6"/>
    </sheetIdMap>
  </header>
  <header guid="{C0BDDE64-E1B1-401A-B561-E3C9D7586F60}" dateTime="2018-09-27T16:16:27" maxSheetId="7" userName="СНГ Управление энергетики ЦДС" r:id="rId11154" minRId="146805" maxRId="146824">
    <sheetIdMap count="6">
      <sheetId val="1"/>
      <sheetId val="2"/>
      <sheetId val="3"/>
      <sheetId val="4"/>
      <sheetId val="5"/>
      <sheetId val="6"/>
    </sheetIdMap>
  </header>
  <header guid="{8A8B5295-45A3-4C52-AE3D-C7E1C3FAB029}" dateTime="2018-09-27T16:26:02" maxSheetId="7" userName="СНГ Управление энергетики ЦДС" r:id="rId11155" minRId="146828" maxRId="146830">
    <sheetIdMap count="6">
      <sheetId val="1"/>
      <sheetId val="2"/>
      <sheetId val="3"/>
      <sheetId val="4"/>
      <sheetId val="5"/>
      <sheetId val="6"/>
    </sheetIdMap>
  </header>
  <header guid="{C59D03AF-3ABD-4712-B1B9-C0D0C2A695AE}" dateTime="2018-09-27T17:08:28" maxSheetId="7" userName="KasovskiyIV" r:id="rId11156" minRId="146834" maxRId="146841">
    <sheetIdMap count="6">
      <sheetId val="1"/>
      <sheetId val="2"/>
      <sheetId val="3"/>
      <sheetId val="4"/>
      <sheetId val="5"/>
      <sheetId val="6"/>
    </sheetIdMap>
  </header>
  <header guid="{E57D6452-4016-4D71-8247-93604F640BC9}" dateTime="2018-09-27T17:18:23" maxSheetId="7" userName="KasovskiyIV" r:id="rId11157" minRId="146844" maxRId="146851">
    <sheetIdMap count="6">
      <sheetId val="1"/>
      <sheetId val="2"/>
      <sheetId val="3"/>
      <sheetId val="4"/>
      <sheetId val="5"/>
      <sheetId val="6"/>
    </sheetIdMap>
  </header>
  <header guid="{E88F8711-AC48-46B7-8EEA-B210FDDC5A8B}" dateTime="2018-09-27T17:23:31" maxSheetId="7" userName="KasovskiyIV" r:id="rId11158" minRId="146854" maxRId="146864">
    <sheetIdMap count="6">
      <sheetId val="1"/>
      <sheetId val="2"/>
      <sheetId val="3"/>
      <sheetId val="4"/>
      <sheetId val="5"/>
      <sheetId val="6"/>
    </sheetIdMap>
  </header>
  <header guid="{B8E18811-DD20-4FE8-A1DE-64633B68374D}" dateTime="2018-09-27T17:26:22" maxSheetId="7" userName="KasovskiyIV" r:id="rId11159" minRId="146867" maxRId="146875">
    <sheetIdMap count="6">
      <sheetId val="1"/>
      <sheetId val="2"/>
      <sheetId val="3"/>
      <sheetId val="4"/>
      <sheetId val="5"/>
      <sheetId val="6"/>
    </sheetIdMap>
  </header>
  <header guid="{7509B00C-3846-48C4-847C-6512233D23DB}" dateTime="2018-09-27T17:31:36" maxSheetId="7" userName="KasovskiyIV" r:id="rId11160" minRId="146878" maxRId="146888">
    <sheetIdMap count="6">
      <sheetId val="1"/>
      <sheetId val="2"/>
      <sheetId val="3"/>
      <sheetId val="4"/>
      <sheetId val="5"/>
      <sheetId val="6"/>
    </sheetIdMap>
  </header>
  <header guid="{4EE75CC9-D40E-4EE3-81C2-3138101D2246}" dateTime="2018-09-27T17:34:50" maxSheetId="7" userName="KasovskiyIV" r:id="rId11161" minRId="146891" maxRId="146901">
    <sheetIdMap count="6">
      <sheetId val="1"/>
      <sheetId val="2"/>
      <sheetId val="3"/>
      <sheetId val="4"/>
      <sheetId val="5"/>
      <sheetId val="6"/>
    </sheetIdMap>
  </header>
  <header guid="{3706DDD9-FD44-4965-B451-A4806226E4E6}" dateTime="2018-09-27T17:35:30" maxSheetId="7" userName="KasovskiyIV" r:id="rId11162" minRId="146904" maxRId="146907">
    <sheetIdMap count="6">
      <sheetId val="1"/>
      <sheetId val="2"/>
      <sheetId val="3"/>
      <sheetId val="4"/>
      <sheetId val="5"/>
      <sheetId val="6"/>
    </sheetIdMap>
  </header>
  <header guid="{57007C03-446E-411E-928B-04130A7999E4}" dateTime="2018-09-27T17:42:02" maxSheetId="7" userName="KasovskiyIV" r:id="rId11163" minRId="146910" maxRId="146929">
    <sheetIdMap count="6">
      <sheetId val="1"/>
      <sheetId val="2"/>
      <sheetId val="3"/>
      <sheetId val="4"/>
      <sheetId val="5"/>
      <sheetId val="6"/>
    </sheetIdMap>
  </header>
  <header guid="{76157E3D-CB51-4B93-A6FC-193753BF4A21}" dateTime="2018-09-27T17:44:26" maxSheetId="7" userName="KasovskiyIV" r:id="rId11164" minRId="146932" maxRId="146943">
    <sheetIdMap count="6">
      <sheetId val="1"/>
      <sheetId val="2"/>
      <sheetId val="3"/>
      <sheetId val="4"/>
      <sheetId val="5"/>
      <sheetId val="6"/>
    </sheetIdMap>
  </header>
  <header guid="{7D62E468-B92D-47C5-A41D-19A9726CB3D7}" dateTime="2018-09-27T17:47:34" maxSheetId="7" userName="KasovskiyIV" r:id="rId11165" minRId="146946" maxRId="146955">
    <sheetIdMap count="6">
      <sheetId val="1"/>
      <sheetId val="2"/>
      <sheetId val="3"/>
      <sheetId val="4"/>
      <sheetId val="5"/>
      <sheetId val="6"/>
    </sheetIdMap>
  </header>
  <header guid="{7D43713F-0F56-48A8-A79E-90EBF5173046}" dateTime="2018-09-27T17:49:14" maxSheetId="7" userName="KasovskiyIV" r:id="rId11166" minRId="146958" maxRId="146967">
    <sheetIdMap count="6">
      <sheetId val="1"/>
      <sheetId val="2"/>
      <sheetId val="3"/>
      <sheetId val="4"/>
      <sheetId val="5"/>
      <sheetId val="6"/>
    </sheetIdMap>
  </header>
  <header guid="{4C80562A-FA4C-4C22-8D34-B2234DE8329C}" dateTime="2018-09-27T17:53:40" maxSheetId="7" userName="KasovskiyIV" r:id="rId11167" minRId="146970" maxRId="146979">
    <sheetIdMap count="6">
      <sheetId val="1"/>
      <sheetId val="2"/>
      <sheetId val="3"/>
      <sheetId val="4"/>
      <sheetId val="5"/>
      <sheetId val="6"/>
    </sheetIdMap>
  </header>
  <header guid="{3BBC4E75-7559-4E35-BFE2-73A99D8732F2}" dateTime="2018-09-27T17:58:56" maxSheetId="7" userName="KasovskiyIV" r:id="rId11168" minRId="146982" maxRId="146992">
    <sheetIdMap count="6">
      <sheetId val="1"/>
      <sheetId val="2"/>
      <sheetId val="3"/>
      <sheetId val="4"/>
      <sheetId val="5"/>
      <sheetId val="6"/>
    </sheetIdMap>
  </header>
  <header guid="{A20D32E2-0E3E-42CA-9F8E-D210A9322E39}" dateTime="2018-09-27T17:59:47" maxSheetId="7" userName="СНГ Управление энергетики ЦДС" r:id="rId11169">
    <sheetIdMap count="6">
      <sheetId val="1"/>
      <sheetId val="2"/>
      <sheetId val="3"/>
      <sheetId val="4"/>
      <sheetId val="5"/>
      <sheetId val="6"/>
    </sheetIdMap>
  </header>
  <header guid="{70B1F86E-D7F3-4D4C-B5CB-BFA657C9F21D}" dateTime="2018-09-27T18:01:31" maxSheetId="7" userName="СНГ Управление энергетики ЦДС" r:id="rId11170" minRId="146995">
    <sheetIdMap count="6">
      <sheetId val="1"/>
      <sheetId val="2"/>
      <sheetId val="3"/>
      <sheetId val="4"/>
      <sheetId val="5"/>
      <sheetId val="6"/>
    </sheetIdMap>
  </header>
  <header guid="{A582CEDE-7960-40AE-B765-F93E276E4C22}" dateTime="2018-09-27T18:04:58" maxSheetId="7" userName="KasovskiyIV" r:id="rId11171" minRId="146999" maxRId="147015">
    <sheetIdMap count="6">
      <sheetId val="1"/>
      <sheetId val="2"/>
      <sheetId val="3"/>
      <sheetId val="4"/>
      <sheetId val="5"/>
      <sheetId val="6"/>
    </sheetIdMap>
  </header>
  <header guid="{7705279A-2283-4772-8F64-34177C84C34D}" dateTime="2018-09-27T18:07:02" maxSheetId="7" userName="KasovskiyIV" r:id="rId11172" minRId="147018" maxRId="147031">
    <sheetIdMap count="6">
      <sheetId val="1"/>
      <sheetId val="2"/>
      <sheetId val="3"/>
      <sheetId val="4"/>
      <sheetId val="5"/>
      <sheetId val="6"/>
    </sheetIdMap>
  </header>
  <header guid="{CF519E7D-4A6D-47E1-8DB2-FA805D714B88}" dateTime="2018-09-27T18:08:43" maxSheetId="7" userName="KasovskiyIV" r:id="rId11173" minRId="147034" maxRId="147035">
    <sheetIdMap count="6">
      <sheetId val="1"/>
      <sheetId val="2"/>
      <sheetId val="3"/>
      <sheetId val="4"/>
      <sheetId val="5"/>
      <sheetId val="6"/>
    </sheetIdMap>
  </header>
  <header guid="{A398B015-1532-4FAF-85D0-80AC982A7815}" dateTime="2018-09-27T18:11:53" maxSheetId="7" userName="KasovskiyIV" r:id="rId11174" minRId="147036" maxRId="147045">
    <sheetIdMap count="6">
      <sheetId val="1"/>
      <sheetId val="2"/>
      <sheetId val="3"/>
      <sheetId val="4"/>
      <sheetId val="5"/>
      <sheetId val="6"/>
    </sheetIdMap>
  </header>
  <header guid="{5663D26C-662E-452A-8732-C96F9936CB03}" dateTime="2018-09-27T18:22:20" maxSheetId="7" userName="KasovskiyIV" r:id="rId11175" minRId="147048" maxRId="147057">
    <sheetIdMap count="6">
      <sheetId val="1"/>
      <sheetId val="2"/>
      <sheetId val="3"/>
      <sheetId val="4"/>
      <sheetId val="5"/>
      <sheetId val="6"/>
    </sheetIdMap>
  </header>
  <header guid="{9A86F871-FE71-46B4-AA17-6D5BF4A791BB}" dateTime="2018-09-27T18:29:44" maxSheetId="7" userName="KasovskiyIV" r:id="rId11176" minRId="147060" maxRId="147080">
    <sheetIdMap count="6">
      <sheetId val="1"/>
      <sheetId val="2"/>
      <sheetId val="3"/>
      <sheetId val="4"/>
      <sheetId val="5"/>
      <sheetId val="6"/>
    </sheetIdMap>
  </header>
  <header guid="{2E8C51B2-D1CA-4113-BE53-59DFD2EA5742}" dateTime="2018-09-27T18:29:49" maxSheetId="7" userName="СНГ Управление энергетики ЦДС" r:id="rId11177">
    <sheetIdMap count="6">
      <sheetId val="1"/>
      <sheetId val="2"/>
      <sheetId val="3"/>
      <sheetId val="4"/>
      <sheetId val="5"/>
      <sheetId val="6"/>
    </sheetIdMap>
  </header>
  <header guid="{6EB5B114-032D-4F8B-966A-957C85716708}" dateTime="2018-09-27T18:33:31" maxSheetId="7" userName="KasovskiyIV" r:id="rId11178" minRId="147086" maxRId="147095">
    <sheetIdMap count="6">
      <sheetId val="1"/>
      <sheetId val="2"/>
      <sheetId val="3"/>
      <sheetId val="4"/>
      <sheetId val="5"/>
      <sheetId val="6"/>
    </sheetIdMap>
  </header>
  <header guid="{62F1A7A2-9AE3-47F3-A741-22BEB77DA143}" dateTime="2018-09-27T18:41:56" maxSheetId="7" userName="KasovskiyIV" r:id="rId11179" minRId="147098" maxRId="147122">
    <sheetIdMap count="6">
      <sheetId val="1"/>
      <sheetId val="2"/>
      <sheetId val="3"/>
      <sheetId val="4"/>
      <sheetId val="5"/>
      <sheetId val="6"/>
    </sheetIdMap>
  </header>
  <header guid="{7E00D4E2-D452-4947-9AAD-A81889BF4A82}" dateTime="2018-09-27T18:44:37" maxSheetId="7" userName="KasovskiyIV" r:id="rId11180" minRId="147125" maxRId="147134">
    <sheetIdMap count="6">
      <sheetId val="1"/>
      <sheetId val="2"/>
      <sheetId val="3"/>
      <sheetId val="4"/>
      <sheetId val="5"/>
      <sheetId val="6"/>
    </sheetIdMap>
  </header>
  <header guid="{44226008-A743-42B2-9FBE-5D56CA208A26}" dateTime="2018-09-27T18:47:33" maxSheetId="7" userName="KasovskiyIV" r:id="rId11181" minRId="147137" maxRId="147146">
    <sheetIdMap count="6">
      <sheetId val="1"/>
      <sheetId val="2"/>
      <sheetId val="3"/>
      <sheetId val="4"/>
      <sheetId val="5"/>
      <sheetId val="6"/>
    </sheetIdMap>
  </header>
  <header guid="{619BC371-14B4-4CF7-8008-8BB600B1CB85}" dateTime="2018-09-27T18:54:05" maxSheetId="7" userName="KasovskiyIV" r:id="rId11182" minRId="147149" maxRId="147175">
    <sheetIdMap count="6">
      <sheetId val="1"/>
      <sheetId val="2"/>
      <sheetId val="3"/>
      <sheetId val="4"/>
      <sheetId val="5"/>
      <sheetId val="6"/>
    </sheetIdMap>
  </header>
  <header guid="{E930AE5D-233C-4B4D-A766-37669F9E502F}" dateTime="2018-09-28T06:48:13" maxSheetId="7" userName="СНГ Управление энергетики ЦДС" r:id="rId11183" minRId="147178" maxRId="147180">
    <sheetIdMap count="6">
      <sheetId val="1"/>
      <sheetId val="2"/>
      <sheetId val="3"/>
      <sheetId val="4"/>
      <sheetId val="5"/>
      <sheetId val="6"/>
    </sheetIdMap>
  </header>
  <header guid="{E7F655AF-B198-4EFB-B1EB-B79E33D969CE}" dateTime="2018-09-28T06:50:53" maxSheetId="7" userName="СНГ Управление энергетики ЦДС" r:id="rId11184">
    <sheetIdMap count="6">
      <sheetId val="1"/>
      <sheetId val="2"/>
      <sheetId val="3"/>
      <sheetId val="4"/>
      <sheetId val="5"/>
      <sheetId val="6"/>
    </sheetIdMap>
  </header>
  <header guid="{85B2EBD1-0063-4675-A33D-48826E712A81}" dateTime="2018-09-28T07:11:37" maxSheetId="7" userName="СНГ Управление энергетики ЦДС" r:id="rId11185" minRId="147187">
    <sheetIdMap count="6">
      <sheetId val="1"/>
      <sheetId val="2"/>
      <sheetId val="3"/>
      <sheetId val="4"/>
      <sheetId val="5"/>
      <sheetId val="6"/>
    </sheetIdMap>
  </header>
  <header guid="{7241416F-461E-478A-9FE8-C79E5830CDD8}" dateTime="2018-09-28T10:46:19" maxSheetId="7" userName="СНГ Управление энергетики ЦДС" r:id="rId11186" minRId="147191" maxRId="147192">
    <sheetIdMap count="6">
      <sheetId val="1"/>
      <sheetId val="2"/>
      <sheetId val="3"/>
      <sheetId val="4"/>
      <sheetId val="5"/>
      <sheetId val="6"/>
    </sheetIdMap>
  </header>
  <header guid="{958843BB-337E-4B01-98DE-C91624E90849}" dateTime="2018-09-28T10:56:48" maxSheetId="7" userName="KasovskiyIV" r:id="rId11187" minRId="147196" maxRId="147207">
    <sheetIdMap count="6">
      <sheetId val="1"/>
      <sheetId val="2"/>
      <sheetId val="3"/>
      <sheetId val="4"/>
      <sheetId val="5"/>
      <sheetId val="6"/>
    </sheetIdMap>
  </header>
  <header guid="{013229FD-57FE-4682-A869-36A7F0696263}" dateTime="2018-09-28T11:02:50" maxSheetId="7" userName="KasovskiyIV" r:id="rId11188" minRId="147210" maxRId="147234">
    <sheetIdMap count="6">
      <sheetId val="1"/>
      <sheetId val="2"/>
      <sheetId val="3"/>
      <sheetId val="4"/>
      <sheetId val="5"/>
      <sheetId val="6"/>
    </sheetIdMap>
  </header>
  <header guid="{B6E745DE-3658-47A1-9777-0F9CAE79E864}" dateTime="2018-09-28T11:09:34" maxSheetId="7" userName="KasovskiyIV" r:id="rId11189" minRId="147237" maxRId="147254">
    <sheetIdMap count="6">
      <sheetId val="1"/>
      <sheetId val="2"/>
      <sheetId val="3"/>
      <sheetId val="4"/>
      <sheetId val="5"/>
      <sheetId val="6"/>
    </sheetIdMap>
  </header>
  <header guid="{30753E95-5696-4DEE-999A-D00A88CBAB2D}" dateTime="2018-09-28T11:25:00" maxSheetId="7" userName="KasovskiyIV" r:id="rId11190" minRId="147257" maxRId="147302">
    <sheetIdMap count="6">
      <sheetId val="1"/>
      <sheetId val="2"/>
      <sheetId val="3"/>
      <sheetId val="4"/>
      <sheetId val="5"/>
      <sheetId val="6"/>
    </sheetIdMap>
  </header>
  <header guid="{8C5154E3-5696-487B-B5C5-FFBC8004E0F8}" dateTime="2018-09-28T11:28:20" maxSheetId="7" userName="KasovskiyIV" r:id="rId11191" minRId="147305" maxRId="147314">
    <sheetIdMap count="6">
      <sheetId val="1"/>
      <sheetId val="2"/>
      <sheetId val="3"/>
      <sheetId val="4"/>
      <sheetId val="5"/>
      <sheetId val="6"/>
    </sheetIdMap>
  </header>
  <header guid="{A67168DA-DCC1-4F7E-8224-817F6F429BEA}" dateTime="2018-09-28T11:39:47" maxSheetId="7" userName="KasovskiyIV" r:id="rId11192" minRId="147317" maxRId="147326">
    <sheetIdMap count="6">
      <sheetId val="1"/>
      <sheetId val="2"/>
      <sheetId val="3"/>
      <sheetId val="4"/>
      <sheetId val="5"/>
      <sheetId val="6"/>
    </sheetIdMap>
  </header>
  <header guid="{2FD080F8-E2AD-41AD-9951-17B688969AAB}" dateTime="2018-09-28T11:44:53" maxSheetId="7" userName="KasovskiyIV" r:id="rId11193" minRId="147329" maxRId="147342">
    <sheetIdMap count="6">
      <sheetId val="1"/>
      <sheetId val="2"/>
      <sheetId val="3"/>
      <sheetId val="4"/>
      <sheetId val="5"/>
      <sheetId val="6"/>
    </sheetIdMap>
  </header>
  <header guid="{6463BDA0-D528-4D5A-9A54-1183EE949E95}" dateTime="2018-09-28T11:55:35" maxSheetId="7" userName="СНГ Управление энергетики ЦДС" r:id="rId11194" minRId="147345" maxRId="147346">
    <sheetIdMap count="6">
      <sheetId val="1"/>
      <sheetId val="2"/>
      <sheetId val="3"/>
      <sheetId val="4"/>
      <sheetId val="5"/>
      <sheetId val="6"/>
    </sheetIdMap>
  </header>
  <header guid="{6FC26E5D-5F8C-4269-A22D-C818D7A06831}" dateTime="2018-09-28T11:56:27" maxSheetId="7" userName="KasovskiyIV" r:id="rId11195" minRId="147350" maxRId="147369">
    <sheetIdMap count="6">
      <sheetId val="1"/>
      <sheetId val="2"/>
      <sheetId val="3"/>
      <sheetId val="4"/>
      <sheetId val="5"/>
      <sheetId val="6"/>
    </sheetIdMap>
  </header>
  <header guid="{B4EC08DD-36F8-4E0A-A156-868D4281439D}" dateTime="2018-09-28T11:56:51" maxSheetId="7" userName="СНГ Управление энергетики ЦДС" r:id="rId11196">
    <sheetIdMap count="6">
      <sheetId val="1"/>
      <sheetId val="2"/>
      <sheetId val="3"/>
      <sheetId val="4"/>
      <sheetId val="5"/>
      <sheetId val="6"/>
    </sheetIdMap>
  </header>
  <header guid="{D3881125-2E8F-4AF7-833B-5A15D67AE745}" dateTime="2018-09-28T11:58:18" maxSheetId="7" userName="KasovskiyIV" r:id="rId11197" minRId="147375" maxRId="147384">
    <sheetIdMap count="6">
      <sheetId val="1"/>
      <sheetId val="2"/>
      <sheetId val="3"/>
      <sheetId val="4"/>
      <sheetId val="5"/>
      <sheetId val="6"/>
    </sheetIdMap>
  </header>
  <header guid="{F38EC911-0782-4282-B0B8-BB4E685507B7}" dateTime="2018-09-28T12:04:10" maxSheetId="7" userName="СНГ Управление энергетики ЦДС" r:id="rId11198" minRId="147387">
    <sheetIdMap count="6">
      <sheetId val="1"/>
      <sheetId val="2"/>
      <sheetId val="3"/>
      <sheetId val="4"/>
      <sheetId val="5"/>
      <sheetId val="6"/>
    </sheetIdMap>
  </header>
  <header guid="{E51F0E37-E51B-44DE-9407-0FDBFA808C9D}" dateTime="2018-09-28T12:10:22" maxSheetId="7" userName="СНГ Управление энергетики ЦДС" r:id="rId11199">
    <sheetIdMap count="6">
      <sheetId val="1"/>
      <sheetId val="2"/>
      <sheetId val="3"/>
      <sheetId val="4"/>
      <sheetId val="5"/>
      <sheetId val="6"/>
    </sheetIdMap>
  </header>
  <header guid="{D363999D-4AF3-475B-B6D7-92D160EB54A6}" dateTime="2018-09-28T13:37:27" maxSheetId="7" userName="KasovskiyIV" r:id="rId11200" minRId="147394" maxRId="147452">
    <sheetIdMap count="6">
      <sheetId val="1"/>
      <sheetId val="2"/>
      <sheetId val="3"/>
      <sheetId val="4"/>
      <sheetId val="5"/>
      <sheetId val="6"/>
    </sheetIdMap>
  </header>
  <header guid="{4C70A278-C75C-4519-9D00-7730951551B1}" dateTime="2018-09-28T13:38:56" maxSheetId="7" userName="KasovskiyIV" r:id="rId11201" minRId="147455" maxRId="147464">
    <sheetIdMap count="6">
      <sheetId val="1"/>
      <sheetId val="2"/>
      <sheetId val="3"/>
      <sheetId val="4"/>
      <sheetId val="5"/>
      <sheetId val="6"/>
    </sheetIdMap>
  </header>
  <header guid="{727A9B00-01F4-4BFE-9CA2-CC65097C2CDE}" dateTime="2018-09-28T13:42:03" maxSheetId="7" userName="KasovskiyIV" r:id="rId11202" minRId="147467" maxRId="147476">
    <sheetIdMap count="6">
      <sheetId val="1"/>
      <sheetId val="2"/>
      <sheetId val="3"/>
      <sheetId val="4"/>
      <sheetId val="5"/>
      <sheetId val="6"/>
    </sheetIdMap>
  </header>
  <header guid="{9F244595-B23E-4F3C-AB3F-33DF8B4B96BF}" dateTime="2018-09-28T13:42:58" maxSheetId="7" userName="KasovskiyIV" r:id="rId11203" minRId="147479" maxRId="147488">
    <sheetIdMap count="6">
      <sheetId val="1"/>
      <sheetId val="2"/>
      <sheetId val="3"/>
      <sheetId val="4"/>
      <sheetId val="5"/>
      <sheetId val="6"/>
    </sheetIdMap>
  </header>
  <header guid="{6A7996D8-7F8D-43D1-A58F-8DED34BA8F64}" dateTime="2018-09-28T13:46:54" maxSheetId="7" userName="KasovskiyIV" r:id="rId11204" minRId="147491" maxRId="147500">
    <sheetIdMap count="6">
      <sheetId val="1"/>
      <sheetId val="2"/>
      <sheetId val="3"/>
      <sheetId val="4"/>
      <sheetId val="5"/>
      <sheetId val="6"/>
    </sheetIdMap>
  </header>
  <header guid="{EC5475C5-3EF2-447E-9F24-689988BA7B75}" dateTime="2018-09-28T15:23:43" maxSheetId="7" userName="KasovskiyIV" r:id="rId11205" minRId="147503" maxRId="147524">
    <sheetIdMap count="6">
      <sheetId val="1"/>
      <sheetId val="2"/>
      <sheetId val="3"/>
      <sheetId val="4"/>
      <sheetId val="5"/>
      <sheetId val="6"/>
    </sheetIdMap>
  </header>
  <header guid="{47F6A2FE-7F21-4595-8017-C266E0DFA61F}" dateTime="2018-09-28T15:30:11" maxSheetId="7" userName="KasovskiyIV" r:id="rId11206" minRId="147527" maxRId="147537">
    <sheetIdMap count="6">
      <sheetId val="1"/>
      <sheetId val="2"/>
      <sheetId val="3"/>
      <sheetId val="4"/>
      <sheetId val="5"/>
      <sheetId val="6"/>
    </sheetIdMap>
  </header>
  <header guid="{6AEF8ED2-46A7-4EC6-937E-A472F60B87FB}" dateTime="2018-09-28T15:43:09" maxSheetId="7" userName="KasovskiyIV" r:id="rId11207" minRId="147540" maxRId="147565">
    <sheetIdMap count="6">
      <sheetId val="1"/>
      <sheetId val="2"/>
      <sheetId val="3"/>
      <sheetId val="4"/>
      <sheetId val="5"/>
      <sheetId val="6"/>
    </sheetIdMap>
  </header>
  <header guid="{DCA73CB9-C10A-4E8B-8024-E0B7846DFFCA}" dateTime="2018-09-28T15:48:57" maxSheetId="7" userName="KasovskiyIV" r:id="rId11208" minRId="147568" maxRId="147578">
    <sheetIdMap count="6">
      <sheetId val="1"/>
      <sheetId val="2"/>
      <sheetId val="3"/>
      <sheetId val="4"/>
      <sheetId val="5"/>
      <sheetId val="6"/>
    </sheetIdMap>
  </header>
  <header guid="{938BD992-29B1-4386-97F4-7A426BBB4BF1}" dateTime="2018-09-28T15:54:48" maxSheetId="7" userName="KasovskiyIV" r:id="rId11209" minRId="147581" maxRId="147602">
    <sheetIdMap count="6">
      <sheetId val="1"/>
      <sheetId val="2"/>
      <sheetId val="3"/>
      <sheetId val="4"/>
      <sheetId val="5"/>
      <sheetId val="6"/>
    </sheetIdMap>
  </header>
  <header guid="{A5129C6A-307B-4CE4-A66F-E6FC0C3B68CF}" dateTime="2018-09-28T15:59:19" maxSheetId="7" userName="KasovskiyIV" r:id="rId11210" minRId="147605" maxRId="147615">
    <sheetIdMap count="6">
      <sheetId val="1"/>
      <sheetId val="2"/>
      <sheetId val="3"/>
      <sheetId val="4"/>
      <sheetId val="5"/>
      <sheetId val="6"/>
    </sheetIdMap>
  </header>
  <header guid="{5CFB9B30-B5AD-413D-AD1C-119824A02B47}" dateTime="2018-09-28T16:04:51" maxSheetId="7" userName="KasovskiyIV" r:id="rId11211" minRId="147618" maxRId="147636">
    <sheetIdMap count="6">
      <sheetId val="1"/>
      <sheetId val="2"/>
      <sheetId val="3"/>
      <sheetId val="4"/>
      <sheetId val="5"/>
      <sheetId val="6"/>
    </sheetIdMap>
  </header>
  <header guid="{35ADB67D-8D28-42E4-9373-D783A07A17C1}" dateTime="2018-09-28T16:12:15" maxSheetId="7" userName="KasovskiyIV" r:id="rId11212" minRId="147639" maxRId="147649">
    <sheetIdMap count="6">
      <sheetId val="1"/>
      <sheetId val="2"/>
      <sheetId val="3"/>
      <sheetId val="4"/>
      <sheetId val="5"/>
      <sheetId val="6"/>
    </sheetIdMap>
  </header>
  <header guid="{0A395C67-3E4B-4498-980E-5D6C5BDFE10C}" dateTime="2018-09-28T16:19:44" maxSheetId="7" userName="KasovskiyIV" r:id="rId11213" minRId="147652" maxRId="147662">
    <sheetIdMap count="6">
      <sheetId val="1"/>
      <sheetId val="2"/>
      <sheetId val="3"/>
      <sheetId val="4"/>
      <sheetId val="5"/>
      <sheetId val="6"/>
    </sheetIdMap>
  </header>
  <header guid="{1CD98BFC-DE6D-44C3-92ED-6809C1FF8236}" dateTime="2018-09-28T16:27:39" maxSheetId="7" userName="KasovskiyIV" r:id="rId11214" minRId="147665" maxRId="147694">
    <sheetIdMap count="6">
      <sheetId val="1"/>
      <sheetId val="2"/>
      <sheetId val="3"/>
      <sheetId val="4"/>
      <sheetId val="5"/>
      <sheetId val="6"/>
    </sheetIdMap>
  </header>
  <header guid="{E6D646F2-3871-404A-9B6B-800F0C5A24C6}" dateTime="2018-09-28T16:31:42" maxSheetId="7" userName="KasovskiyIV" r:id="rId11215" minRId="147697" maxRId="147711">
    <sheetIdMap count="6">
      <sheetId val="1"/>
      <sheetId val="2"/>
      <sheetId val="3"/>
      <sheetId val="4"/>
      <sheetId val="5"/>
      <sheetId val="6"/>
    </sheetIdMap>
  </header>
  <header guid="{B4CFBD05-D261-4748-8618-60701BAC8113}" dateTime="2018-09-28T16:34:30" maxSheetId="7" userName="KasovskiyIV" r:id="rId11216" minRId="147714" maxRId="147735">
    <sheetIdMap count="6">
      <sheetId val="1"/>
      <sheetId val="2"/>
      <sheetId val="3"/>
      <sheetId val="4"/>
      <sheetId val="5"/>
      <sheetId val="6"/>
    </sheetIdMap>
  </header>
  <header guid="{F339149E-6B29-43BD-A6F5-332881126353}" dateTime="2018-09-28T16:36:14" maxSheetId="7" userName="KasovskiyIV" r:id="rId11217" minRId="147738" maxRId="147747">
    <sheetIdMap count="6">
      <sheetId val="1"/>
      <sheetId val="2"/>
      <sheetId val="3"/>
      <sheetId val="4"/>
      <sheetId val="5"/>
      <sheetId val="6"/>
    </sheetIdMap>
  </header>
  <header guid="{AF96F29F-1CA3-400A-A106-E6AAF6304C05}" dateTime="2018-09-28T16:50:17" maxSheetId="7" userName="KasovskiyIV" r:id="rId11218" minRId="147750" maxRId="147763">
    <sheetIdMap count="6">
      <sheetId val="1"/>
      <sheetId val="2"/>
      <sheetId val="3"/>
      <sheetId val="4"/>
      <sheetId val="5"/>
      <sheetId val="6"/>
    </sheetIdMap>
  </header>
  <header guid="{5B87DB3F-CB8A-4452-832E-CAD6EF53C074}" dateTime="2018-09-28T16:57:55" maxSheetId="7" userName="KasovskiyIV" r:id="rId11219" minRId="147766" maxRId="147777">
    <sheetIdMap count="6">
      <sheetId val="1"/>
      <sheetId val="2"/>
      <sheetId val="3"/>
      <sheetId val="4"/>
      <sheetId val="5"/>
      <sheetId val="6"/>
    </sheetIdMap>
  </header>
  <header guid="{3658805C-DD92-4A61-8093-A8161C57D086}" dateTime="2018-09-28T16:59:14" maxSheetId="7" userName="KasovskiyIV" r:id="rId11220" minRId="147780" maxRId="147790">
    <sheetIdMap count="6">
      <sheetId val="1"/>
      <sheetId val="2"/>
      <sheetId val="3"/>
      <sheetId val="4"/>
      <sheetId val="5"/>
      <sheetId val="6"/>
    </sheetIdMap>
  </header>
  <header guid="{D06BC69C-9CB8-4032-95B5-486A6F24F988}" dateTime="2018-09-28T16:59:47" maxSheetId="7" userName="KasovskiyIV" r:id="rId11221" minRId="147793" maxRId="147800">
    <sheetIdMap count="6">
      <sheetId val="1"/>
      <sheetId val="2"/>
      <sheetId val="3"/>
      <sheetId val="4"/>
      <sheetId val="5"/>
      <sheetId val="6"/>
    </sheetIdMap>
  </header>
  <header guid="{D54E44CD-E394-4D77-B592-EA1374E4A4E8}" dateTime="2018-09-28T17:04:50" maxSheetId="7" userName="KasovskiyIV" r:id="rId11222" minRId="147803" maxRId="147813">
    <sheetIdMap count="6">
      <sheetId val="1"/>
      <sheetId val="2"/>
      <sheetId val="3"/>
      <sheetId val="4"/>
      <sheetId val="5"/>
      <sheetId val="6"/>
    </sheetIdMap>
  </header>
  <header guid="{C12B5F4F-7C93-44AC-91D2-11DA8FA71657}" dateTime="2018-09-28T17:08:49" maxSheetId="7" userName="KasovskiyIV" r:id="rId11223" minRId="147816" maxRId="147826">
    <sheetIdMap count="6">
      <sheetId val="1"/>
      <sheetId val="2"/>
      <sheetId val="3"/>
      <sheetId val="4"/>
      <sheetId val="5"/>
      <sheetId val="6"/>
    </sheetIdMap>
  </header>
  <header guid="{0A74FCCE-B583-4CDC-92CB-EAAF4B45E955}" dateTime="2018-09-28T17:15:24" maxSheetId="7" userName="KasovskiyIV" r:id="rId11224" minRId="147829" maxRId="147839">
    <sheetIdMap count="6">
      <sheetId val="1"/>
      <sheetId val="2"/>
      <sheetId val="3"/>
      <sheetId val="4"/>
      <sheetId val="5"/>
      <sheetId val="6"/>
    </sheetIdMap>
  </header>
  <header guid="{EB983B90-266C-4F2A-9C39-662C867D3367}" dateTime="2018-09-28T17:22:57" maxSheetId="7" userName="KasovskiyIV" r:id="rId11225" minRId="147842" maxRId="147856">
    <sheetIdMap count="6">
      <sheetId val="1"/>
      <sheetId val="2"/>
      <sheetId val="3"/>
      <sheetId val="4"/>
      <sheetId val="5"/>
      <sheetId val="6"/>
    </sheetIdMap>
  </header>
  <header guid="{124CF0C7-D74C-4308-A704-FB0FB23A8CE4}" dateTime="2018-09-28T17:34:56" maxSheetId="7" userName="KasovskiyIV" r:id="rId11226" minRId="147859" maxRId="147869">
    <sheetIdMap count="6">
      <sheetId val="1"/>
      <sheetId val="2"/>
      <sheetId val="3"/>
      <sheetId val="4"/>
      <sheetId val="5"/>
      <sheetId val="6"/>
    </sheetIdMap>
  </header>
  <header guid="{AE7E78DC-CB96-4A38-88C5-EC52D0936C84}" dateTime="2018-09-28T17:38:34" maxSheetId="7" userName="KasovskiyIV" r:id="rId11227" minRId="147872" maxRId="147886">
    <sheetIdMap count="6">
      <sheetId val="1"/>
      <sheetId val="2"/>
      <sheetId val="3"/>
      <sheetId val="4"/>
      <sheetId val="5"/>
      <sheetId val="6"/>
    </sheetIdMap>
  </header>
  <header guid="{E608CAB3-DCD4-4188-B261-EE24FEF248A2}" dateTime="2018-09-28T17:46:17" maxSheetId="7" userName="KasovskiyIV" r:id="rId11228" minRId="147889" maxRId="147910">
    <sheetIdMap count="6">
      <sheetId val="1"/>
      <sheetId val="2"/>
      <sheetId val="3"/>
      <sheetId val="4"/>
      <sheetId val="5"/>
      <sheetId val="6"/>
    </sheetIdMap>
  </header>
  <header guid="{B3B6324A-AD52-468A-B10F-0B802658DA86}" dateTime="2018-09-28T17:57:57" maxSheetId="7" userName="KasovskiyIV" r:id="rId11229" minRId="147913" maxRId="147952">
    <sheetIdMap count="6">
      <sheetId val="1"/>
      <sheetId val="2"/>
      <sheetId val="3"/>
      <sheetId val="4"/>
      <sheetId val="5"/>
      <sheetId val="6"/>
    </sheetIdMap>
  </header>
  <header guid="{2922B85A-B943-44CD-A911-E60D737A4F4C}" dateTime="2018-09-28T18:06:57" maxSheetId="7" userName="KasovskiyIV" r:id="rId11230" minRId="147955" maxRId="147966">
    <sheetIdMap count="6">
      <sheetId val="1"/>
      <sheetId val="2"/>
      <sheetId val="3"/>
      <sheetId val="4"/>
      <sheetId val="5"/>
      <sheetId val="6"/>
    </sheetIdMap>
  </header>
  <header guid="{87DA0450-9397-4E0E-BCFB-A3745BE9961B}" dateTime="2018-09-28T18:12:06" maxSheetId="7" userName="KasovskiyIV" r:id="rId11231" minRId="147969" maxRId="147988">
    <sheetIdMap count="6">
      <sheetId val="1"/>
      <sheetId val="2"/>
      <sheetId val="3"/>
      <sheetId val="4"/>
      <sheetId val="5"/>
      <sheetId val="6"/>
    </sheetIdMap>
  </header>
  <header guid="{7B0A6119-60E9-4393-A392-DA199BFDEB18}" dateTime="2018-09-28T18:13:28" maxSheetId="7" userName="KasovskiyIV" r:id="rId11232" minRId="147991" maxRId="147997">
    <sheetIdMap count="6">
      <sheetId val="1"/>
      <sheetId val="2"/>
      <sheetId val="3"/>
      <sheetId val="4"/>
      <sheetId val="5"/>
      <sheetId val="6"/>
    </sheetIdMap>
  </header>
  <header guid="{D9D87E7B-0CB3-49B0-B9C9-F7D2F729FAA9}" dateTime="2018-09-28T18:17:38" maxSheetId="7" userName="СНГ Управление энергетики ЦДС" r:id="rId11233" minRId="148000" maxRId="148020">
    <sheetIdMap count="6">
      <sheetId val="1"/>
      <sheetId val="2"/>
      <sheetId val="3"/>
      <sheetId val="4"/>
      <sheetId val="5"/>
      <sheetId val="6"/>
    </sheetIdMap>
  </header>
  <header guid="{8F0DF5E7-04BB-4815-944F-F8F07DD2E6F2}" dateTime="2018-09-28T18:26:49" maxSheetId="7" userName="KasovskiyIV" r:id="rId11234" minRId="148024" maxRId="148038">
    <sheetIdMap count="6">
      <sheetId val="1"/>
      <sheetId val="2"/>
      <sheetId val="3"/>
      <sheetId val="4"/>
      <sheetId val="5"/>
      <sheetId val="6"/>
    </sheetIdMap>
  </header>
  <header guid="{E25DC551-9A22-4B4F-B542-04BE0778367F}" dateTime="2018-09-28T18:29:50" maxSheetId="7" userName="KasovskiyIV" r:id="rId11235" minRId="148041" maxRId="148051">
    <sheetIdMap count="6">
      <sheetId val="1"/>
      <sheetId val="2"/>
      <sheetId val="3"/>
      <sheetId val="4"/>
      <sheetId val="5"/>
      <sheetId val="6"/>
    </sheetIdMap>
  </header>
  <header guid="{78CEFAEE-34DA-4553-A728-98B5E508CC12}" dateTime="2018-09-28T19:58:23" maxSheetId="7" userName="СНГ Управление энергетики ЦДС" r:id="rId11236" minRId="148054" maxRId="148071">
    <sheetIdMap count="6">
      <sheetId val="1"/>
      <sheetId val="2"/>
      <sheetId val="3"/>
      <sheetId val="4"/>
      <sheetId val="5"/>
      <sheetId val="6"/>
    </sheetIdMap>
  </header>
  <header guid="{10C8A231-E9BD-4A58-9D31-66C21AC358F3}" dateTime="2018-09-28T19:58:55" maxSheetId="7" userName="СНГ Управление энергетики ЦДС" r:id="rId11237">
    <sheetIdMap count="6">
      <sheetId val="1"/>
      <sheetId val="2"/>
      <sheetId val="3"/>
      <sheetId val="4"/>
      <sheetId val="5"/>
      <sheetId val="6"/>
    </sheetIdMap>
  </header>
  <header guid="{82372CF0-8853-46F3-A99A-97FBCAE19C85}" dateTime="2018-09-28T21:24:22" maxSheetId="7" userName="СНГ Управление энергетики ЦДС" r:id="rId11238" minRId="148075" maxRId="148096">
    <sheetIdMap count="6">
      <sheetId val="1"/>
      <sheetId val="2"/>
      <sheetId val="3"/>
      <sheetId val="4"/>
      <sheetId val="5"/>
      <sheetId val="6"/>
    </sheetIdMap>
  </header>
  <header guid="{041482C6-442D-45A1-A71A-BC4081047EA0}" dateTime="2018-09-29T05:20:00" maxSheetId="7" userName="СНГ Управление энергетики ЦДС" r:id="rId11239" minRId="148100">
    <sheetIdMap count="6">
      <sheetId val="1"/>
      <sheetId val="2"/>
      <sheetId val="3"/>
      <sheetId val="4"/>
      <sheetId val="5"/>
      <sheetId val="6"/>
    </sheetIdMap>
  </header>
  <header guid="{FCAE70EC-2093-4A1D-B178-C01D00A039B7}" dateTime="2018-09-29T08:36:27" maxSheetId="7" userName="СНГ Управление энергетики ЦДС" r:id="rId11240">
    <sheetIdMap count="6">
      <sheetId val="1"/>
      <sheetId val="2"/>
      <sheetId val="3"/>
      <sheetId val="4"/>
      <sheetId val="5"/>
      <sheetId val="6"/>
    </sheetIdMap>
  </header>
  <header guid="{8EF8C977-3728-4376-80AE-740FC9BCA781}" dateTime="2018-09-29T13:21:12" maxSheetId="7" userName="KasovskiyIV" r:id="rId11241" minRId="148101">
    <sheetIdMap count="6">
      <sheetId val="1"/>
      <sheetId val="2"/>
      <sheetId val="3"/>
      <sheetId val="4"/>
      <sheetId val="5"/>
      <sheetId val="6"/>
    </sheetIdMap>
  </header>
  <header guid="{913A9056-1BD3-49E5-A2AE-941D05AF40D8}" dateTime="2018-09-29T13:22:31" maxSheetId="7" userName="KasovskiyIV" r:id="rId11242" minRId="148104" maxRId="148113">
    <sheetIdMap count="6">
      <sheetId val="1"/>
      <sheetId val="2"/>
      <sheetId val="3"/>
      <sheetId val="4"/>
      <sheetId val="5"/>
      <sheetId val="6"/>
    </sheetIdMap>
  </header>
  <header guid="{E9783E79-5A68-453C-B445-FADF112B58E6}" dateTime="2018-09-29T13:25:27" maxSheetId="7" userName="KasovskiyIV" r:id="rId11243" minRId="148116" maxRId="148126">
    <sheetIdMap count="6">
      <sheetId val="1"/>
      <sheetId val="2"/>
      <sheetId val="3"/>
      <sheetId val="4"/>
      <sheetId val="5"/>
      <sheetId val="6"/>
    </sheetIdMap>
  </header>
  <header guid="{B5B71D5C-454F-46ED-ADB5-195148492DE5}" dateTime="2018-09-29T13:43:31" maxSheetId="7" userName="KasovskiyIV" r:id="rId11244" minRId="148129" maxRId="148202">
    <sheetIdMap count="6">
      <sheetId val="1"/>
      <sheetId val="2"/>
      <sheetId val="3"/>
      <sheetId val="4"/>
      <sheetId val="5"/>
      <sheetId val="6"/>
    </sheetIdMap>
  </header>
  <header guid="{8C46DFAE-4E83-4D3C-A88F-99CF638C77F8}" dateTime="2018-09-29T13:44:49" maxSheetId="7" userName="KasovskiyIV" r:id="rId11245" minRId="148205" maxRId="148215">
    <sheetIdMap count="6">
      <sheetId val="1"/>
      <sheetId val="2"/>
      <sheetId val="3"/>
      <sheetId val="4"/>
      <sheetId val="5"/>
      <sheetId val="6"/>
    </sheetIdMap>
  </header>
  <header guid="{09D6FF9B-A937-48EE-A4DC-90F76838DC68}" dateTime="2018-09-29T13:52:50" maxSheetId="7" userName="KasovskiyIV" r:id="rId11246" minRId="148218" maxRId="148249">
    <sheetIdMap count="6">
      <sheetId val="1"/>
      <sheetId val="2"/>
      <sheetId val="3"/>
      <sheetId val="4"/>
      <sheetId val="5"/>
      <sheetId val="6"/>
    </sheetIdMap>
  </header>
  <header guid="{F6F73E86-ED21-46EC-B84A-7C227A750A47}" dateTime="2018-09-29T13:57:05" maxSheetId="7" userName="KasovskiyIV" r:id="rId11247" minRId="148252" maxRId="148262">
    <sheetIdMap count="6">
      <sheetId val="1"/>
      <sheetId val="2"/>
      <sheetId val="3"/>
      <sheetId val="4"/>
      <sheetId val="5"/>
      <sheetId val="6"/>
    </sheetIdMap>
  </header>
  <header guid="{CFE46F3B-028C-431E-A431-3ED2F3495A01}" dateTime="2018-09-29T14:09:27" maxSheetId="7" userName="KasovskiyIV" r:id="rId11248" minRId="148265" maxRId="148284">
    <sheetIdMap count="6">
      <sheetId val="1"/>
      <sheetId val="2"/>
      <sheetId val="3"/>
      <sheetId val="4"/>
      <sheetId val="5"/>
      <sheetId val="6"/>
    </sheetIdMap>
  </header>
  <header guid="{F50BAF39-1EE8-4B93-9076-F0820DEEB171}" dateTime="2018-09-29T14:17:03" maxSheetId="7" userName="KasovskiyIV" r:id="rId11249" minRId="148287" maxRId="148297">
    <sheetIdMap count="6">
      <sheetId val="1"/>
      <sheetId val="2"/>
      <sheetId val="3"/>
      <sheetId val="4"/>
      <sheetId val="5"/>
      <sheetId val="6"/>
    </sheetIdMap>
  </header>
  <header guid="{DD4F0BC1-6471-457E-B066-345FEEB93763}" dateTime="2018-09-29T14:23:07" maxSheetId="7" userName="KasovskiyIV" r:id="rId11250" minRId="148300" maxRId="148310">
    <sheetIdMap count="6">
      <sheetId val="1"/>
      <sheetId val="2"/>
      <sheetId val="3"/>
      <sheetId val="4"/>
      <sheetId val="5"/>
      <sheetId val="6"/>
    </sheetIdMap>
  </header>
  <header guid="{73CB9C9A-0414-46A4-8910-BCCDFE3F9711}" dateTime="2018-09-29T14:27:34" maxSheetId="7" userName="KasovskiyIV" r:id="rId11251" minRId="148313" maxRId="148335">
    <sheetIdMap count="6">
      <sheetId val="1"/>
      <sheetId val="2"/>
      <sheetId val="3"/>
      <sheetId val="4"/>
      <sheetId val="5"/>
      <sheetId val="6"/>
    </sheetIdMap>
  </header>
  <header guid="{F4E7C193-5DC8-4F3B-89BE-09CBE1B1B732}" dateTime="2018-09-29T14:38:30" maxSheetId="7" userName="KasovskiyIV" r:id="rId11252" minRId="148338" maxRId="148357">
    <sheetIdMap count="6">
      <sheetId val="1"/>
      <sheetId val="2"/>
      <sheetId val="3"/>
      <sheetId val="4"/>
      <sheetId val="5"/>
      <sheetId val="6"/>
    </sheetIdMap>
  </header>
  <header guid="{9D54473D-1119-4DF3-BF60-AFB50AC2B4BA}" dateTime="2018-09-29T14:40:55" maxSheetId="7" userName="KasovskiyIV" r:id="rId11253" minRId="148360" maxRId="148373">
    <sheetIdMap count="6">
      <sheetId val="1"/>
      <sheetId val="2"/>
      <sheetId val="3"/>
      <sheetId val="4"/>
      <sheetId val="5"/>
      <sheetId val="6"/>
    </sheetIdMap>
  </header>
  <header guid="{E31535AD-CB15-4804-B397-FA864FAC73AB}" dateTime="2018-09-29T14:41:21" maxSheetId="7" userName="KasovskiyIV" r:id="rId11254" minRId="148376" maxRId="148379">
    <sheetIdMap count="6">
      <sheetId val="1"/>
      <sheetId val="2"/>
      <sheetId val="3"/>
      <sheetId val="4"/>
      <sheetId val="5"/>
      <sheetId val="6"/>
    </sheetIdMap>
  </header>
  <header guid="{85C6AD54-4CB0-4995-855C-D626E7D9C23C}" dateTime="2018-09-29T15:00:45" maxSheetId="7" userName="KasovskiyIV" r:id="rId11255" minRId="148382" maxRId="148416">
    <sheetIdMap count="6">
      <sheetId val="1"/>
      <sheetId val="2"/>
      <sheetId val="3"/>
      <sheetId val="4"/>
      <sheetId val="5"/>
      <sheetId val="6"/>
    </sheetIdMap>
  </header>
  <header guid="{736786F2-30FE-4B4E-9EF7-1955B7E1B69E}" dateTime="2018-09-29T15:06:48" maxSheetId="7" userName="KasovskiyIV" r:id="rId11256" minRId="148419" maxRId="148427">
    <sheetIdMap count="6">
      <sheetId val="1"/>
      <sheetId val="2"/>
      <sheetId val="3"/>
      <sheetId val="4"/>
      <sheetId val="5"/>
      <sheetId val="6"/>
    </sheetIdMap>
  </header>
  <header guid="{EF422C72-955B-4D23-BDAF-30E6154F10A1}" dateTime="2018-09-29T15:12:26" maxSheetId="7" userName="KasovskiyIV" r:id="rId11257" minRId="148430" maxRId="148437">
    <sheetIdMap count="6">
      <sheetId val="1"/>
      <sheetId val="2"/>
      <sheetId val="3"/>
      <sheetId val="4"/>
      <sheetId val="5"/>
      <sheetId val="6"/>
    </sheetIdMap>
  </header>
  <header guid="{A73420A0-D8BD-4EAB-890C-57E35A79FCCE}" dateTime="2018-09-30T06:23:39" maxSheetId="7" userName="СНГ Управление энергетики ЦДС" r:id="rId11258">
    <sheetIdMap count="6">
      <sheetId val="1"/>
      <sheetId val="2"/>
      <sheetId val="3"/>
      <sheetId val="4"/>
      <sheetId val="5"/>
      <sheetId val="6"/>
    </sheetIdMap>
  </header>
  <header guid="{BFBE3517-DD1D-4221-9067-F47913DA07C9}" dateTime="2018-09-30T06:31:12" maxSheetId="7" userName="СНГ Управление энергетики ЦДС" r:id="rId11259" minRId="148443" maxRId="148445">
    <sheetIdMap count="6">
      <sheetId val="1"/>
      <sheetId val="2"/>
      <sheetId val="3"/>
      <sheetId val="4"/>
      <sheetId val="5"/>
      <sheetId val="6"/>
    </sheetIdMap>
  </header>
  <header guid="{4A18481A-E5CC-4A1C-A789-055384704B14}" dateTime="2018-09-30T06:35:03" maxSheetId="7" userName="СНГ Управление энергетики ЦДС" r:id="rId11260" minRId="148449" maxRId="148450">
    <sheetIdMap count="6">
      <sheetId val="1"/>
      <sheetId val="2"/>
      <sheetId val="3"/>
      <sheetId val="4"/>
      <sheetId val="5"/>
      <sheetId val="6"/>
    </sheetIdMap>
  </header>
  <header guid="{490AB981-E978-4C8C-A6DC-0AABCD1768C5}" dateTime="2018-09-30T08:06:39" maxSheetId="7" userName="СНГ Управление энергетики ЦДС" r:id="rId11261">
    <sheetIdMap count="6">
      <sheetId val="1"/>
      <sheetId val="2"/>
      <sheetId val="3"/>
      <sheetId val="4"/>
      <sheetId val="5"/>
      <sheetId val="6"/>
    </sheetIdMap>
  </header>
  <header guid="{E352A6EF-85B1-4159-8759-F36A30AF498B}" dateTime="2018-10-01T05:34:05" maxSheetId="7" userName="СНГ Управление энергетики ЦДС" r:id="rId11262" minRId="148457" maxRId="148458">
    <sheetIdMap count="6">
      <sheetId val="1"/>
      <sheetId val="2"/>
      <sheetId val="3"/>
      <sheetId val="4"/>
      <sheetId val="5"/>
      <sheetId val="6"/>
    </sheetIdMap>
  </header>
  <header guid="{117728D8-7F47-43E7-B967-0C03794D6BEA}" dateTime="2018-10-01T08:01:13" maxSheetId="7" userName="СНГ Управление энергетики ЦДС" r:id="rId11263">
    <sheetIdMap count="6">
      <sheetId val="1"/>
      <sheetId val="2"/>
      <sheetId val="3"/>
      <sheetId val="4"/>
      <sheetId val="5"/>
      <sheetId val="6"/>
    </sheetIdMap>
  </header>
  <header guid="{78CBF9F9-C88A-4B88-B407-0AFFAEE568F6}" dateTime="2018-10-01T09:35:06" maxSheetId="7" userName="СНГ Управление энергетики ЦДС" r:id="rId11264">
    <sheetIdMap count="6">
      <sheetId val="1"/>
      <sheetId val="2"/>
      <sheetId val="3"/>
      <sheetId val="4"/>
      <sheetId val="5"/>
      <sheetId val="6"/>
    </sheetIdMap>
  </header>
  <header guid="{6FE13C30-FAF4-4FF2-A1B1-961AAB74835B}" dateTime="2018-10-01T13:26:49" maxSheetId="7" userName="KasovskiyIV" r:id="rId11265" minRId="148468" maxRId="148473">
    <sheetIdMap count="6">
      <sheetId val="1"/>
      <sheetId val="2"/>
      <sheetId val="3"/>
      <sheetId val="4"/>
      <sheetId val="5"/>
      <sheetId val="6"/>
    </sheetIdMap>
  </header>
  <header guid="{2DF39F1F-586E-4C95-8ABD-1BA7F63BD4ED}" dateTime="2018-10-01T13:35:50" maxSheetId="7" userName="KasovskiyIV" r:id="rId11266" minRId="148476" maxRId="148485">
    <sheetIdMap count="6">
      <sheetId val="1"/>
      <sheetId val="2"/>
      <sheetId val="3"/>
      <sheetId val="4"/>
      <sheetId val="5"/>
      <sheetId val="6"/>
    </sheetIdMap>
  </header>
  <header guid="{631EB09E-4117-466D-9F62-DEEA5C03BFB8}" dateTime="2018-10-01T13:59:10" maxSheetId="7" userName="KasovskiyIV" r:id="rId11267" minRId="148488" maxRId="148506">
    <sheetIdMap count="6">
      <sheetId val="1"/>
      <sheetId val="2"/>
      <sheetId val="3"/>
      <sheetId val="4"/>
      <sheetId val="5"/>
      <sheetId val="6"/>
    </sheetIdMap>
  </header>
  <header guid="{AB67E289-E5C9-4DD8-B4D4-24C4CFB3F632}" dateTime="2018-10-01T14:07:04" maxSheetId="7" userName="KasovskiyIV" r:id="rId11268" minRId="148509" maxRId="148517">
    <sheetIdMap count="6">
      <sheetId val="1"/>
      <sheetId val="2"/>
      <sheetId val="3"/>
      <sheetId val="4"/>
      <sheetId val="5"/>
      <sheetId val="6"/>
    </sheetIdMap>
  </header>
  <header guid="{057991A8-20FC-447F-8E65-498B6BA84119}" dateTime="2018-10-01T17:31:13" maxSheetId="7" userName="KasovskiyIV" r:id="rId11269" minRId="148520" maxRId="148533">
    <sheetIdMap count="6">
      <sheetId val="1"/>
      <sheetId val="2"/>
      <sheetId val="3"/>
      <sheetId val="4"/>
      <sheetId val="5"/>
      <sheetId val="6"/>
    </sheetIdMap>
  </header>
  <header guid="{09750B6C-9E69-4699-8299-3987AD464220}" dateTime="2018-10-01T17:44:01" maxSheetId="7" userName="KasovskiyIV" r:id="rId11270" minRId="148536" maxRId="148537">
    <sheetIdMap count="6">
      <sheetId val="1"/>
      <sheetId val="2"/>
      <sheetId val="3"/>
      <sheetId val="4"/>
      <sheetId val="5"/>
      <sheetId val="6"/>
    </sheetIdMap>
  </header>
  <header guid="{43AF5826-CAA5-4931-89C4-2814FD777C47}" dateTime="2018-10-01T17:49:52" maxSheetId="7" userName="KasovskiyIV" r:id="rId11271" minRId="148538" maxRId="148545">
    <sheetIdMap count="6">
      <sheetId val="1"/>
      <sheetId val="2"/>
      <sheetId val="3"/>
      <sheetId val="4"/>
      <sheetId val="5"/>
      <sheetId val="6"/>
    </sheetIdMap>
  </header>
  <header guid="{7A099B99-5EDE-47E7-80AF-A7DA84C2F371}" dateTime="2018-10-02T06:54:25" maxSheetId="7" userName="СНГ Управление энергетики ЦДС" r:id="rId11272" minRId="148548" maxRId="148569">
    <sheetIdMap count="6">
      <sheetId val="1"/>
      <sheetId val="2"/>
      <sheetId val="3"/>
      <sheetId val="4"/>
      <sheetId val="5"/>
      <sheetId val="6"/>
    </sheetIdMap>
  </header>
  <header guid="{16A7D603-521D-4268-9075-D1D63E88553E}" dateTime="2018-10-02T06:58:56" maxSheetId="7" userName="СНГ Управление энергетики ЦДС" r:id="rId11273" minRId="148573" maxRId="148594">
    <sheetIdMap count="6">
      <sheetId val="1"/>
      <sheetId val="2"/>
      <sheetId val="3"/>
      <sheetId val="4"/>
      <sheetId val="5"/>
      <sheetId val="6"/>
    </sheetIdMap>
  </header>
  <header guid="{554C2B30-C837-4C78-9E5D-64CB25FFE10C}" dateTime="2018-10-02T07:07:41" maxSheetId="7" userName="СНГ Управление энергетики ЦДС" r:id="rId11274" minRId="148598">
    <sheetIdMap count="6">
      <sheetId val="1"/>
      <sheetId val="2"/>
      <sheetId val="3"/>
      <sheetId val="4"/>
      <sheetId val="5"/>
      <sheetId val="6"/>
    </sheetIdMap>
  </header>
  <header guid="{3573FF60-E03A-46E5-A77C-6CDAB5F6F9B5}" dateTime="2018-10-02T07:21:16" maxSheetId="7" userName="СНГ Управление энергетики ЦДС" r:id="rId11275" minRId="148599">
    <sheetIdMap count="6">
      <sheetId val="1"/>
      <sheetId val="2"/>
      <sheetId val="3"/>
      <sheetId val="4"/>
      <sheetId val="5"/>
      <sheetId val="6"/>
    </sheetIdMap>
  </header>
  <header guid="{DEDB7486-9DFD-41A1-B187-AF424C441843}" dateTime="2018-10-02T07:27:58" maxSheetId="7" userName="СНГ Управление энергетики ЦДС" r:id="rId11276">
    <sheetIdMap count="6">
      <sheetId val="1"/>
      <sheetId val="2"/>
      <sheetId val="3"/>
      <sheetId val="4"/>
      <sheetId val="5"/>
      <sheetId val="6"/>
    </sheetIdMap>
  </header>
  <header guid="{81C6D5EA-0F8A-4CFE-9510-F08D45B1EC80}" dateTime="2018-10-02T15:54:24" maxSheetId="7" userName="СНГ Управление энергетики ЦДС" r:id="rId11277" minRId="148606" maxRId="148607">
    <sheetIdMap count="6">
      <sheetId val="1"/>
      <sheetId val="2"/>
      <sheetId val="3"/>
      <sheetId val="4"/>
      <sheetId val="5"/>
      <sheetId val="6"/>
    </sheetIdMap>
  </header>
  <header guid="{407007ED-823A-4F93-98DF-E355D7EF07AC}" dateTime="2018-10-02T16:39:12" maxSheetId="7" userName="СНГ Управление энергетики ЦДС" r:id="rId11278" minRId="148611">
    <sheetIdMap count="6">
      <sheetId val="1"/>
      <sheetId val="2"/>
      <sheetId val="3"/>
      <sheetId val="4"/>
      <sheetId val="5"/>
      <sheetId val="6"/>
    </sheetIdMap>
  </header>
  <header guid="{2A8F13A5-EC0F-43CD-9F1F-1787EBFA15DA}" dateTime="2018-10-03T18:10:51" maxSheetId="7" userName="СНГ Управление энергетики ЦДС" r:id="rId11279" minRId="148615" maxRId="148631">
    <sheetIdMap count="6">
      <sheetId val="1"/>
      <sheetId val="2"/>
      <sheetId val="3"/>
      <sheetId val="4"/>
      <sheetId val="5"/>
      <sheetId val="6"/>
    </sheetIdMap>
  </header>
  <header guid="{DD831262-2FF0-47C4-8566-DD95FEA41F48}" dateTime="2018-10-03T18:11:42" maxSheetId="7" userName="СНГ Управление энергетики ЦДС" r:id="rId11280" minRId="148635" maxRId="148639">
    <sheetIdMap count="6">
      <sheetId val="1"/>
      <sheetId val="2"/>
      <sheetId val="3"/>
      <sheetId val="4"/>
      <sheetId val="5"/>
      <sheetId val="6"/>
    </sheetIdMap>
  </header>
  <header guid="{3D61E8B0-18B7-4E9A-9BEB-E10873090BC7}" dateTime="2018-10-03T18:15:05" maxSheetId="7" userName="СНГ Управление энергетики ЦДС" r:id="rId11281">
    <sheetIdMap count="6">
      <sheetId val="1"/>
      <sheetId val="2"/>
      <sheetId val="3"/>
      <sheetId val="4"/>
      <sheetId val="5"/>
      <sheetId val="6"/>
    </sheetIdMap>
  </header>
  <header guid="{A054B4CE-EBBA-400E-B637-736BB9C3B4D3}" dateTime="2018-10-04T04:30:40" maxSheetId="7" userName="СНГ Управление энергетики ЦДС" r:id="rId11282" minRId="148643" maxRId="148644">
    <sheetIdMap count="6">
      <sheetId val="1"/>
      <sheetId val="2"/>
      <sheetId val="3"/>
      <sheetId val="4"/>
      <sheetId val="5"/>
      <sheetId val="6"/>
    </sheetIdMap>
  </header>
  <header guid="{30EBF908-2519-4F31-BC5F-CFF9AE3C7C43}" dateTime="2018-10-04T07:17:53" maxSheetId="7" userName="СНГ Управление энергетики ЦДС" r:id="rId11283" minRId="148648" maxRId="148664">
    <sheetIdMap count="6">
      <sheetId val="1"/>
      <sheetId val="2"/>
      <sheetId val="3"/>
      <sheetId val="4"/>
      <sheetId val="5"/>
      <sheetId val="6"/>
    </sheetIdMap>
  </header>
  <header guid="{125A6456-743A-41C8-ACED-4D8A7535BF5F}" dateTime="2018-10-04T07:22:31" maxSheetId="7" userName="СНГ Управление энергетики ЦДС" r:id="rId11284">
    <sheetIdMap count="6">
      <sheetId val="1"/>
      <sheetId val="2"/>
      <sheetId val="3"/>
      <sheetId val="4"/>
      <sheetId val="5"/>
      <sheetId val="6"/>
    </sheetIdMap>
  </header>
  <header guid="{E57C3A1B-8874-47B4-B385-BC65BD9FD2A1}" dateTime="2018-10-04T12:54:18" maxSheetId="7" userName="СНГ Управление энергетики ЦДС" r:id="rId11285" minRId="148671" maxRId="148675">
    <sheetIdMap count="6">
      <sheetId val="1"/>
      <sheetId val="2"/>
      <sheetId val="3"/>
      <sheetId val="4"/>
      <sheetId val="5"/>
      <sheetId val="6"/>
    </sheetIdMap>
  </header>
  <header guid="{7830AF0A-E1F6-42C4-A6CE-D534BBCF9881}" dateTime="2018-10-05T06:45:30" maxSheetId="7" userName="СНГ Управление энергетики ЦДС" r:id="rId11286">
    <sheetIdMap count="6">
      <sheetId val="1"/>
      <sheetId val="2"/>
      <sheetId val="3"/>
      <sheetId val="4"/>
      <sheetId val="5"/>
      <sheetId val="6"/>
    </sheetIdMap>
  </header>
  <header guid="{5DA2EEF5-F072-4A26-9952-F873D284C57D}" dateTime="2018-10-05T06:54:21" maxSheetId="7" userName="СНГ Управление энергетики ЦДС" r:id="rId11287">
    <sheetIdMap count="6">
      <sheetId val="1"/>
      <sheetId val="2"/>
      <sheetId val="3"/>
      <sheetId val="4"/>
      <sheetId val="5"/>
      <sheetId val="6"/>
    </sheetIdMap>
  </header>
  <header guid="{3990BA90-8F81-4D3E-A425-BCC7959C3214}" dateTime="2018-10-06T05:29:00" maxSheetId="7" userName="СНГ Управление энергетики ЦДС" r:id="rId11288" minRId="148682" maxRId="148702">
    <sheetIdMap count="6">
      <sheetId val="1"/>
      <sheetId val="2"/>
      <sheetId val="3"/>
      <sheetId val="4"/>
      <sheetId val="5"/>
      <sheetId val="6"/>
    </sheetIdMap>
  </header>
  <header guid="{D57A79A9-C943-41A5-AA93-CB336A6DA767}" dateTime="2018-10-07T15:25:24" maxSheetId="7" userName="СНГ Управление энергетики ЦДС" r:id="rId11289" minRId="148706" maxRId="148711">
    <sheetIdMap count="6">
      <sheetId val="1"/>
      <sheetId val="2"/>
      <sheetId val="3"/>
      <sheetId val="4"/>
      <sheetId val="5"/>
      <sheetId val="6"/>
    </sheetIdMap>
  </header>
  <header guid="{07827602-D11B-43FE-9037-DF57A8F599E0}" dateTime="2018-10-07T15:29:18" maxSheetId="7" userName="СНГ Управление энергетики ЦДС" r:id="rId11290" minRId="148715" maxRId="148723">
    <sheetIdMap count="6">
      <sheetId val="1"/>
      <sheetId val="2"/>
      <sheetId val="3"/>
      <sheetId val="4"/>
      <sheetId val="5"/>
      <sheetId val="6"/>
    </sheetIdMap>
  </header>
  <header guid="{E570583D-B893-4C2F-8796-E027EFD84C9E}" dateTime="2018-10-07T15:29:58" maxSheetId="7" userName="СНГ Управление энергетики ЦДС" r:id="rId11291" minRId="148727" maxRId="148729">
    <sheetIdMap count="6">
      <sheetId val="1"/>
      <sheetId val="2"/>
      <sheetId val="3"/>
      <sheetId val="4"/>
      <sheetId val="5"/>
      <sheetId val="6"/>
    </sheetIdMap>
  </header>
  <header guid="{2464A1CA-7E8B-4DAE-B3E1-14791A22863D}" dateTime="2018-10-07T15:34:16" maxSheetId="7" userName="СНГ Управление энергетики ЦДС" r:id="rId11292">
    <sheetIdMap count="6">
      <sheetId val="1"/>
      <sheetId val="2"/>
      <sheetId val="3"/>
      <sheetId val="4"/>
      <sheetId val="5"/>
      <sheetId val="6"/>
    </sheetIdMap>
  </header>
  <header guid="{FB1BB4BB-D1A7-41A4-AB59-6167207EEADA}" dateTime="2018-10-07T17:55:22" maxSheetId="7" userName="СНГ Управление энергетики ЦДС" r:id="rId11293" minRId="148733" maxRId="148737">
    <sheetIdMap count="6">
      <sheetId val="1"/>
      <sheetId val="2"/>
      <sheetId val="3"/>
      <sheetId val="4"/>
      <sheetId val="5"/>
      <sheetId val="6"/>
    </sheetIdMap>
  </header>
  <header guid="{63AC474A-166E-488A-AB62-5149F60F7CC5}" dateTime="2018-10-07T17:58:15" maxSheetId="7" userName="СНГ Управление энергетики ЦДС" r:id="rId11294">
    <sheetIdMap count="6">
      <sheetId val="1"/>
      <sheetId val="2"/>
      <sheetId val="3"/>
      <sheetId val="4"/>
      <sheetId val="5"/>
      <sheetId val="6"/>
    </sheetIdMap>
  </header>
  <header guid="{69C4FB16-38EE-471A-A3B0-37D398DB893F}" dateTime="2018-10-08T08:17:47" maxSheetId="7" userName="СНГ Управление энергетики ЦДС" r:id="rId11295" minRId="148744" maxRId="148748">
    <sheetIdMap count="6">
      <sheetId val="1"/>
      <sheetId val="2"/>
      <sheetId val="3"/>
      <sheetId val="4"/>
      <sheetId val="5"/>
      <sheetId val="6"/>
    </sheetIdMap>
  </header>
  <header guid="{E0D8EEB0-367B-4138-B28F-0D84150B6B07}" dateTime="2018-10-08T08:18:01" maxSheetId="7" userName="СНГ Управление энергетики ЦДС" r:id="rId11296">
    <sheetIdMap count="6">
      <sheetId val="1"/>
      <sheetId val="2"/>
      <sheetId val="3"/>
      <sheetId val="4"/>
      <sheetId val="5"/>
      <sheetId val="6"/>
    </sheetIdMap>
  </header>
  <header guid="{B5005EB7-D15A-490B-BAEC-C9647EF964BD}" dateTime="2018-10-08T14:25:00" maxSheetId="7" userName="СНГ Управление энергетики ЦДС" r:id="rId11297" minRId="148755" maxRId="148756">
    <sheetIdMap count="6">
      <sheetId val="1"/>
      <sheetId val="2"/>
      <sheetId val="3"/>
      <sheetId val="4"/>
      <sheetId val="5"/>
      <sheetId val="6"/>
    </sheetIdMap>
  </header>
  <header guid="{DBB9B716-8A48-432D-BA80-C8EBD90A3FA2}" dateTime="2018-10-09T06:11:50" maxSheetId="7" userName="СНГ Управление энергетики ЦДС" r:id="rId11298">
    <sheetIdMap count="6">
      <sheetId val="1"/>
      <sheetId val="2"/>
      <sheetId val="3"/>
      <sheetId val="4"/>
      <sheetId val="5"/>
      <sheetId val="6"/>
    </sheetIdMap>
  </header>
  <header guid="{7C6A834E-5DB8-4C9B-A768-103539644716}" dateTime="2018-10-10T05:43:36" maxSheetId="7" userName="СНГ Управление энергетики ЦДС" r:id="rId11299">
    <sheetIdMap count="6">
      <sheetId val="1"/>
      <sheetId val="2"/>
      <sheetId val="3"/>
      <sheetId val="4"/>
      <sheetId val="5"/>
      <sheetId val="6"/>
    </sheetIdMap>
  </header>
  <header guid="{5FA0189A-E177-422E-A640-4E23864D6E61}" dateTime="2018-10-10T06:41:13" maxSheetId="7" userName="СНГ Управление энергетики ЦДС" r:id="rId11300">
    <sheetIdMap count="6">
      <sheetId val="1"/>
      <sheetId val="2"/>
      <sheetId val="3"/>
      <sheetId val="4"/>
      <sheetId val="5"/>
      <sheetId val="6"/>
    </sheetIdMap>
  </header>
  <header guid="{9B315DB7-DF39-413A-9F05-47DF5BEE6E87}" dateTime="2018-10-10T10:18:15" maxSheetId="7" userName="СНГ Управление энергетики ЦДС" r:id="rId11301" minRId="148769">
    <sheetIdMap count="6">
      <sheetId val="1"/>
      <sheetId val="2"/>
      <sheetId val="3"/>
      <sheetId val="4"/>
      <sheetId val="5"/>
      <sheetId val="6"/>
    </sheetIdMap>
  </header>
  <header guid="{C577FB02-F68F-4519-88ED-4A6FCE44ACDB}" dateTime="2018-10-11T16:12:37" maxSheetId="7" userName="СНГ Управление энергетики ЦДС" r:id="rId11302" minRId="148773" maxRId="148793">
    <sheetIdMap count="6">
      <sheetId val="1"/>
      <sheetId val="2"/>
      <sheetId val="3"/>
      <sheetId val="4"/>
      <sheetId val="5"/>
      <sheetId val="6"/>
    </sheetIdMap>
  </header>
  <header guid="{9A314B22-F8B0-4DEA-9377-6B9CED0D91CC}" dateTime="2018-10-11T16:18:36" maxSheetId="7" userName="СНГ Управление энергетики ЦДС" r:id="rId11303" minRId="148797">
    <sheetIdMap count="6">
      <sheetId val="1"/>
      <sheetId val="2"/>
      <sheetId val="3"/>
      <sheetId val="4"/>
      <sheetId val="5"/>
      <sheetId val="6"/>
    </sheetIdMap>
  </header>
  <header guid="{AF9D93A9-6ED4-4EE1-8758-52258354F7E4}" dateTime="2018-10-11T17:12:14" maxSheetId="7" userName="СНГ Управление энергетики ЦДС" r:id="rId11304">
    <sheetIdMap count="6">
      <sheetId val="1"/>
      <sheetId val="2"/>
      <sheetId val="3"/>
      <sheetId val="4"/>
      <sheetId val="5"/>
      <sheetId val="6"/>
    </sheetIdMap>
  </header>
  <header guid="{5269E108-BE8C-49B6-A81D-C39221012559}" dateTime="2018-10-11T19:38:58" maxSheetId="7" userName="СНГ Управление энергетики ЦДС" r:id="rId11305">
    <sheetIdMap count="6">
      <sheetId val="1"/>
      <sheetId val="2"/>
      <sheetId val="3"/>
      <sheetId val="4"/>
      <sheetId val="5"/>
      <sheetId val="6"/>
    </sheetIdMap>
  </header>
  <header guid="{6A5F33E9-703D-4498-92DF-088FDED03B80}" dateTime="2018-10-12T00:44:20" maxSheetId="7" userName="СНГ Управление энергетики ЦДС" r:id="rId11306" minRId="148807" maxRId="148809">
    <sheetIdMap count="6">
      <sheetId val="1"/>
      <sheetId val="2"/>
      <sheetId val="3"/>
      <sheetId val="4"/>
      <sheetId val="5"/>
      <sheetId val="6"/>
    </sheetIdMap>
  </header>
  <header guid="{C11A09FC-0B59-480D-84E7-BC215F7713B9}" dateTime="2018-10-12T00:53:08" maxSheetId="7" userName="СНГ Управление энергетики ЦДС" r:id="rId11307" minRId="148813" maxRId="148814">
    <sheetIdMap count="6">
      <sheetId val="1"/>
      <sheetId val="2"/>
      <sheetId val="3"/>
      <sheetId val="4"/>
      <sheetId val="5"/>
      <sheetId val="6"/>
    </sheetIdMap>
  </header>
  <header guid="{CEC70605-C62A-4316-A23A-BD04DFB342D5}" dateTime="2018-10-12T14:30:55" maxSheetId="7" userName="СНГ Управление энергетики ЦДС" r:id="rId11308" minRId="148815">
    <sheetIdMap count="6">
      <sheetId val="1"/>
      <sheetId val="2"/>
      <sheetId val="3"/>
      <sheetId val="4"/>
      <sheetId val="5"/>
      <sheetId val="6"/>
    </sheetIdMap>
  </header>
  <header guid="{9F61031A-9237-4FCE-B4A3-D5B9C728579D}" dateTime="2018-10-12T14:45:22" maxSheetId="7" userName="СНГ Управление энергетики ЦДС" r:id="rId11309" minRId="148819">
    <sheetIdMap count="6">
      <sheetId val="1"/>
      <sheetId val="2"/>
      <sheetId val="3"/>
      <sheetId val="4"/>
      <sheetId val="5"/>
      <sheetId val="6"/>
    </sheetIdMap>
  </header>
  <header guid="{835BF47E-BA71-4F0C-9970-6656A0F4AFE4}" dateTime="2018-10-12T14:52:35" maxSheetId="7" userName="СНГ Управление энергетики ЦДС" r:id="rId11310">
    <sheetIdMap count="6">
      <sheetId val="1"/>
      <sheetId val="2"/>
      <sheetId val="3"/>
      <sheetId val="4"/>
      <sheetId val="5"/>
      <sheetId val="6"/>
    </sheetIdMap>
  </header>
  <header guid="{66EF8741-21AD-4704-A17A-8C15836482A1}" dateTime="2018-10-15T14:18:47" maxSheetId="7" userName="СНГ Управление энергетики ЦДС" r:id="rId11311" minRId="148826">
    <sheetIdMap count="6">
      <sheetId val="1"/>
      <sheetId val="2"/>
      <sheetId val="3"/>
      <sheetId val="4"/>
      <sheetId val="5"/>
      <sheetId val="6"/>
    </sheetIdMap>
  </header>
  <header guid="{51301D45-BA00-49DA-AE07-8C8561B36EE2}" dateTime="2018-10-16T06:09:28" maxSheetId="7" userName="СНГ Управление энергетики ЦДС" r:id="rId11312">
    <sheetIdMap count="6">
      <sheetId val="1"/>
      <sheetId val="2"/>
      <sheetId val="3"/>
      <sheetId val="4"/>
      <sheetId val="5"/>
      <sheetId val="6"/>
    </sheetIdMap>
  </header>
  <header guid="{038F62B5-5DA7-433F-B299-3A3700D3F119}" dateTime="2018-10-17T06:16:02" maxSheetId="7" userName="СНГ Управление энергетики ЦДС" r:id="rId11313" minRId="148833" maxRId="148854">
    <sheetIdMap count="6">
      <sheetId val="1"/>
      <sheetId val="2"/>
      <sheetId val="3"/>
      <sheetId val="4"/>
      <sheetId val="5"/>
      <sheetId val="6"/>
    </sheetIdMap>
  </header>
  <header guid="{1429C266-B7FA-44F9-8031-7B492C0CDB99}" dateTime="2018-10-17T18:45:13" maxSheetId="7" userName="СНГ Управление энергетики ЦДС" r:id="rId11314" minRId="148858" maxRId="148914">
    <sheetIdMap count="6">
      <sheetId val="1"/>
      <sheetId val="2"/>
      <sheetId val="3"/>
      <sheetId val="4"/>
      <sheetId val="5"/>
      <sheetId val="6"/>
    </sheetIdMap>
  </header>
  <header guid="{5BA4867E-F02C-4E9A-B32E-D3294A223272}" dateTime="2018-10-18T05:36:03" maxSheetId="7" userName="СНГ Управление энергетики ЦДС" r:id="rId11315" minRId="148915" maxRId="148923">
    <sheetIdMap count="6">
      <sheetId val="1"/>
      <sheetId val="2"/>
      <sheetId val="3"/>
      <sheetId val="4"/>
      <sheetId val="5"/>
      <sheetId val="6"/>
    </sheetIdMap>
  </header>
  <header guid="{371904E0-2915-4085-8485-BA36EAAEED13}" dateTime="2018-10-18T16:09:38" maxSheetId="7" userName="СНГ Управление энергетики ЦДС" r:id="rId11316" minRId="148927" maxRId="148944">
    <sheetIdMap count="6">
      <sheetId val="1"/>
      <sheetId val="2"/>
      <sheetId val="3"/>
      <sheetId val="4"/>
      <sheetId val="5"/>
      <sheetId val="6"/>
    </sheetIdMap>
  </header>
  <header guid="{AC873002-D2DC-4F98-A10F-060B109573FB}" dateTime="2018-10-18T16:27:42" maxSheetId="7" userName="СНГ Управление энергетики ЦДС" r:id="rId11317" minRId="148948" maxRId="148966">
    <sheetIdMap count="6">
      <sheetId val="1"/>
      <sheetId val="2"/>
      <sheetId val="3"/>
      <sheetId val="4"/>
      <sheetId val="5"/>
      <sheetId val="6"/>
    </sheetIdMap>
  </header>
  <header guid="{27B3964C-5E15-490A-BA7A-D9126DB3A63F}" dateTime="2018-10-18T16:53:49" maxSheetId="7" userName="СНГ Управление энергетики ЦДС" r:id="rId11318">
    <sheetIdMap count="6">
      <sheetId val="1"/>
      <sheetId val="2"/>
      <sheetId val="3"/>
      <sheetId val="4"/>
      <sheetId val="5"/>
      <sheetId val="6"/>
    </sheetIdMap>
  </header>
  <header guid="{62BF584B-A7B1-48F6-BE58-75C1A8680241}" dateTime="2018-10-18T17:00:32" maxSheetId="7" userName="СНГ Управление энергетики ЦДС" r:id="rId11319">
    <sheetIdMap count="6">
      <sheetId val="1"/>
      <sheetId val="2"/>
      <sheetId val="3"/>
      <sheetId val="4"/>
      <sheetId val="5"/>
      <sheetId val="6"/>
    </sheetIdMap>
  </header>
  <header guid="{F2B6B04E-1F66-4D32-A094-2ACD31C314AC}" dateTime="2018-10-19T14:14:50" maxSheetId="7" userName="СНГ Управление энергетики ЦДС" r:id="rId11320" minRId="148976" maxRId="149021">
    <sheetIdMap count="6">
      <sheetId val="1"/>
      <sheetId val="2"/>
      <sheetId val="3"/>
      <sheetId val="4"/>
      <sheetId val="5"/>
      <sheetId val="6"/>
    </sheetIdMap>
  </header>
  <header guid="{F4BAFD4C-E62C-446B-B80B-09B3F4450136}" dateTime="2018-10-20T05:16:03" maxSheetId="7" userName="СНГ Управление энергетики ЦДС" r:id="rId11321" minRId="149025" maxRId="149046">
    <sheetIdMap count="6">
      <sheetId val="1"/>
      <sheetId val="2"/>
      <sheetId val="3"/>
      <sheetId val="4"/>
      <sheetId val="5"/>
      <sheetId val="6"/>
    </sheetIdMap>
  </header>
  <header guid="{65F76012-8462-4B77-9923-AB82337EE83E}" dateTime="2018-10-20T05:20:49" maxSheetId="7" userName="СНГ Управление энергетики ЦДС" r:id="rId11322">
    <sheetIdMap count="6">
      <sheetId val="1"/>
      <sheetId val="2"/>
      <sheetId val="3"/>
      <sheetId val="4"/>
      <sheetId val="5"/>
      <sheetId val="6"/>
    </sheetIdMap>
  </header>
  <header guid="{B60CA609-2297-4D3D-B5BC-CA363AFFF21D}" dateTime="2018-10-20T06:05:46" maxSheetId="7" userName="СНГ Управление энергетики ЦДС" r:id="rId11323">
    <sheetIdMap count="6">
      <sheetId val="1"/>
      <sheetId val="2"/>
      <sheetId val="3"/>
      <sheetId val="4"/>
      <sheetId val="5"/>
      <sheetId val="6"/>
    </sheetIdMap>
  </header>
  <header guid="{45A0A3E3-B849-4C13-96FD-B91A94F59402}" dateTime="2018-10-20T20:39:22" maxSheetId="7" userName="СНГ Управление энергетики ЦДС" r:id="rId11324" minRId="149056" maxRId="149095">
    <sheetIdMap count="6">
      <sheetId val="1"/>
      <sheetId val="2"/>
      <sheetId val="3"/>
      <sheetId val="4"/>
      <sheetId val="5"/>
      <sheetId val="6"/>
    </sheetIdMap>
  </header>
  <header guid="{945E3DDB-E2AA-41FF-95FF-87F3F68D4B8D}" dateTime="2018-10-20T21:30:18" maxSheetId="7" userName="СНГ Управление энергетики ЦДС" r:id="rId11325" minRId="149099" maxRId="149105">
    <sheetIdMap count="6">
      <sheetId val="1"/>
      <sheetId val="2"/>
      <sheetId val="3"/>
      <sheetId val="4"/>
      <sheetId val="5"/>
      <sheetId val="6"/>
    </sheetIdMap>
  </header>
  <header guid="{D3EEAD57-8820-4105-BC97-F3286A01D08B}" dateTime="2018-10-21T06:52:21" maxSheetId="7" userName="СНГ Управление энергетики ЦДС" r:id="rId11326">
    <sheetIdMap count="6">
      <sheetId val="1"/>
      <sheetId val="2"/>
      <sheetId val="3"/>
      <sheetId val="4"/>
      <sheetId val="5"/>
      <sheetId val="6"/>
    </sheetIdMap>
  </header>
  <header guid="{032B9ECB-F582-409D-81F4-26A051C700E3}" dateTime="2018-10-21T15:27:20" maxSheetId="7" userName="СНГ Управление энергетики ЦДС" r:id="rId11327">
    <sheetIdMap count="6">
      <sheetId val="1"/>
      <sheetId val="2"/>
      <sheetId val="3"/>
      <sheetId val="4"/>
      <sheetId val="5"/>
      <sheetId val="6"/>
    </sheetIdMap>
  </header>
  <header guid="{F5F8F007-4587-44EE-8344-B656B70A05B0}" dateTime="2018-10-21T15:27:34" maxSheetId="7" userName="СНГ Управление энергетики ЦДС" r:id="rId11328">
    <sheetIdMap count="6">
      <sheetId val="1"/>
      <sheetId val="2"/>
      <sheetId val="3"/>
      <sheetId val="4"/>
      <sheetId val="5"/>
      <sheetId val="6"/>
    </sheetIdMap>
  </header>
  <header guid="{9C8EE6E0-CDE8-4C41-ADAB-A4B2F2583D7B}" dateTime="2018-10-22T06:26:38" maxSheetId="7" userName="СНГ Управление энергетики ЦДС" r:id="rId11329">
    <sheetIdMap count="6">
      <sheetId val="1"/>
      <sheetId val="2"/>
      <sheetId val="3"/>
      <sheetId val="4"/>
      <sheetId val="5"/>
      <sheetId val="6"/>
    </sheetIdMap>
  </header>
  <header guid="{393C8574-ADD1-4013-8628-72A9469E21E6}" dateTime="2018-10-24T05:47:05" maxSheetId="7" userName="СНГ Управление энергетики ЦДС" r:id="rId11330">
    <sheetIdMap count="6">
      <sheetId val="1"/>
      <sheetId val="2"/>
      <sheetId val="3"/>
      <sheetId val="4"/>
      <sheetId val="5"/>
      <sheetId val="6"/>
    </sheetIdMap>
  </header>
  <header guid="{C91CAB3F-925B-406D-B53D-8367BE0D3AE7}" dateTime="2018-10-25T06:48:31" maxSheetId="7" userName="СНГ Управление энергетики ЦДС" r:id="rId11331">
    <sheetIdMap count="6">
      <sheetId val="1"/>
      <sheetId val="2"/>
      <sheetId val="3"/>
      <sheetId val="4"/>
      <sheetId val="5"/>
      <sheetId val="6"/>
    </sheetIdMap>
  </header>
  <header guid="{E1FC324B-7E8C-4E3B-828C-40A078E0D20D}" dateTime="2018-10-25T07:00:16" maxSheetId="7" userName="СНГ Управление энергетики ЦДС" r:id="rId11332">
    <sheetIdMap count="6">
      <sheetId val="1"/>
      <sheetId val="2"/>
      <sheetId val="3"/>
      <sheetId val="4"/>
      <sheetId val="5"/>
      <sheetId val="6"/>
    </sheetIdMap>
  </header>
  <header guid="{592445D7-313E-464C-B4A8-AE00A1FA1E33}" dateTime="2018-10-25T19:54:30" maxSheetId="7" userName="СНГ Управление энергетики ЦДС" r:id="rId11333" minRId="149127" maxRId="149148">
    <sheetIdMap count="6">
      <sheetId val="1"/>
      <sheetId val="2"/>
      <sheetId val="3"/>
      <sheetId val="4"/>
      <sheetId val="5"/>
      <sheetId val="6"/>
    </sheetIdMap>
  </header>
  <header guid="{BBF85481-5EFF-4882-9D93-61498659094A}" dateTime="2018-10-29T07:22:15" maxSheetId="7" userName="СНГ Управление энергетики ЦДС" r:id="rId11334" minRId="149152" maxRId="149177">
    <sheetIdMap count="6">
      <sheetId val="1"/>
      <sheetId val="2"/>
      <sheetId val="3"/>
      <sheetId val="4"/>
      <sheetId val="5"/>
      <sheetId val="6"/>
    </sheetIdMap>
  </header>
  <header guid="{998DC710-39C9-4B7F-AD6A-5EA821E87424}" dateTime="2018-10-29T07:45:49" maxSheetId="7" userName="СНГ Управление энергетики ЦДС" r:id="rId11335" minRId="149178" maxRId="149284">
    <sheetIdMap count="6">
      <sheetId val="1"/>
      <sheetId val="2"/>
      <sheetId val="3"/>
      <sheetId val="4"/>
      <sheetId val="5"/>
      <sheetId val="6"/>
    </sheetIdMap>
  </header>
  <header guid="{A075B229-5ED8-497E-8B04-79DA7E656C62}" dateTime="2018-10-29T07:50:49" maxSheetId="7" userName="СНГ Управление энергетики ЦДС" r:id="rId11336">
    <sheetIdMap count="6">
      <sheetId val="1"/>
      <sheetId val="2"/>
      <sheetId val="3"/>
      <sheetId val="4"/>
      <sheetId val="5"/>
      <sheetId val="6"/>
    </sheetIdMap>
  </header>
  <header guid="{9D0E3B90-7786-4310-8C3D-4D1047B6CF12}" dateTime="2018-10-29T08:05:19" maxSheetId="7" userName="СНГ Управление энергетики ЦДС" r:id="rId11337" minRId="149291">
    <sheetIdMap count="6">
      <sheetId val="1"/>
      <sheetId val="2"/>
      <sheetId val="3"/>
      <sheetId val="4"/>
      <sheetId val="5"/>
      <sheetId val="6"/>
    </sheetIdMap>
  </header>
  <header guid="{623326FE-6645-41DA-AE68-A50BF0BB4CB1}" dateTime="2018-10-29T08:19:33" maxSheetId="7" userName="СНГ Управление энергетики ЦДС" r:id="rId11338">
    <sheetIdMap count="6">
      <sheetId val="1"/>
      <sheetId val="2"/>
      <sheetId val="3"/>
      <sheetId val="4"/>
      <sheetId val="5"/>
      <sheetId val="6"/>
    </sheetIdMap>
  </header>
  <header guid="{6C0C49AD-0E05-465D-8C7E-F491397ED331}" dateTime="2018-10-30T06:25:04" maxSheetId="7" userName="СНГ Управление энергетики ЦДС" r:id="rId11339">
    <sheetIdMap count="6">
      <sheetId val="1"/>
      <sheetId val="2"/>
      <sheetId val="3"/>
      <sheetId val="4"/>
      <sheetId val="5"/>
      <sheetId val="6"/>
    </sheetIdMap>
  </header>
  <header guid="{1081BF4E-CF6B-44AA-9D9A-6FA58014EE6E}" dateTime="2018-10-30T18:12:08" maxSheetId="7" userName="KasovskiyIV" r:id="rId11340" minRId="149298">
    <sheetIdMap count="6">
      <sheetId val="1"/>
      <sheetId val="2"/>
      <sheetId val="3"/>
      <sheetId val="4"/>
      <sheetId val="5"/>
      <sheetId val="6"/>
    </sheetIdMap>
  </header>
  <header guid="{618E6375-AA6F-431C-B3DB-7F6E7DE4F94E}" dateTime="2018-10-30T18:18:16" maxSheetId="7" userName="KasovskiyIV" r:id="rId11341" minRId="149299">
    <sheetIdMap count="6">
      <sheetId val="1"/>
      <sheetId val="2"/>
      <sheetId val="3"/>
      <sheetId val="4"/>
      <sheetId val="5"/>
      <sheetId val="6"/>
    </sheetIdMap>
  </header>
  <header guid="{DF813628-6CD9-448D-AF12-255CD8384A7D}" dateTime="2018-10-30T18:18:25" maxSheetId="7" userName="KasovskiyIV" r:id="rId11342" minRId="149300">
    <sheetIdMap count="6">
      <sheetId val="1"/>
      <sheetId val="2"/>
      <sheetId val="3"/>
      <sheetId val="4"/>
      <sheetId val="5"/>
      <sheetId val="6"/>
    </sheetIdMap>
  </header>
  <header guid="{03B36B33-952C-4C90-A8A2-F4B715DDA58A}" dateTime="2018-10-31T13:42:19" maxSheetId="7" userName="KasovskiyIV" r:id="rId11343" minRId="149303">
    <sheetIdMap count="6">
      <sheetId val="1"/>
      <sheetId val="2"/>
      <sheetId val="3"/>
      <sheetId val="4"/>
      <sheetId val="5"/>
      <sheetId val="6"/>
    </sheetIdMap>
  </header>
  <header guid="{B685DFEA-B0A6-44A2-8172-70432173A762}" dateTime="2018-11-02T06:46:46" maxSheetId="7" userName="СНГ Управление энергетики ЦДС" r:id="rId11344" minRId="149306" maxRId="149307">
    <sheetIdMap count="6">
      <sheetId val="1"/>
      <sheetId val="2"/>
      <sheetId val="3"/>
      <sheetId val="4"/>
      <sheetId val="5"/>
      <sheetId val="6"/>
    </sheetIdMap>
  </header>
  <header guid="{DB696F74-4543-4647-A93A-F471027B00BA}" dateTime="2018-11-04T10:32:58" maxSheetId="7" userName="СНГ Управление энергетики ЦДС" r:id="rId11345">
    <sheetIdMap count="6">
      <sheetId val="1"/>
      <sheetId val="2"/>
      <sheetId val="3"/>
      <sheetId val="4"/>
      <sheetId val="5"/>
      <sheetId val="6"/>
    </sheetIdMap>
  </header>
  <header guid="{F058E911-6AC7-4AFD-A9DC-A957563AE664}" dateTime="2018-11-06T00:55:48" maxSheetId="7" userName="СНГ Управление энергетики ЦДС" r:id="rId11346" minRId="149311" maxRId="149354">
    <sheetIdMap count="6">
      <sheetId val="1"/>
      <sheetId val="2"/>
      <sheetId val="3"/>
      <sheetId val="4"/>
      <sheetId val="5"/>
      <sheetId val="6"/>
    </sheetIdMap>
  </header>
  <header guid="{D292A68C-AC47-4758-9838-8709B0D0C1FD}" dateTime="2018-11-06T00:56:57" maxSheetId="7" userName="СНГ Управление энергетики ЦДС" r:id="rId11347" minRId="149358">
    <sheetIdMap count="6">
      <sheetId val="1"/>
      <sheetId val="2"/>
      <sheetId val="3"/>
      <sheetId val="4"/>
      <sheetId val="5"/>
      <sheetId val="6"/>
    </sheetIdMap>
  </header>
  <header guid="{80DC4124-4252-45DB-BC74-D1111DB19E39}" dateTime="2018-11-06T01:04:17" maxSheetId="7" userName="СНГ Управление энергетики ЦДС" r:id="rId11348">
    <sheetIdMap count="6">
      <sheetId val="1"/>
      <sheetId val="2"/>
      <sheetId val="3"/>
      <sheetId val="4"/>
      <sheetId val="5"/>
      <sheetId val="6"/>
    </sheetIdMap>
  </header>
  <header guid="{11532826-7DB5-43F2-8B9F-1335993B4FF6}" dateTime="2018-11-07T10:40:58" maxSheetId="7" userName="СНГ Управление энергетики ЦДС" r:id="rId11349" minRId="149365" maxRId="149383">
    <sheetIdMap count="6">
      <sheetId val="1"/>
      <sheetId val="2"/>
      <sheetId val="3"/>
      <sheetId val="4"/>
      <sheetId val="5"/>
      <sheetId val="6"/>
    </sheetIdMap>
  </header>
  <header guid="{7AC98A0E-ECF5-4474-9E35-6F3752D75C61}" dateTime="2018-11-07T10:43:37" maxSheetId="7" userName="СНГ Управление энергетики ЦДС" r:id="rId11350">
    <sheetIdMap count="6">
      <sheetId val="1"/>
      <sheetId val="2"/>
      <sheetId val="3"/>
      <sheetId val="4"/>
      <sheetId val="5"/>
      <sheetId val="6"/>
    </sheetIdMap>
  </header>
  <header guid="{525E895F-28B7-476A-8D43-CA6B46CF44E5}" dateTime="2018-11-07T13:03:48" maxSheetId="7" userName="СНГ Управление энергетики ЦДС" r:id="rId11351" minRId="149390">
    <sheetIdMap count="6">
      <sheetId val="1"/>
      <sheetId val="2"/>
      <sheetId val="3"/>
      <sheetId val="4"/>
      <sheetId val="5"/>
      <sheetId val="6"/>
    </sheetIdMap>
  </header>
  <header guid="{4A4F43E6-1E5C-4789-B760-2C008F6432A1}" dateTime="2018-11-07T13:16:37" maxSheetId="7" userName="СНГ Управление энергетики ЦДС" r:id="rId11352" minRId="149391">
    <sheetIdMap count="6">
      <sheetId val="1"/>
      <sheetId val="2"/>
      <sheetId val="3"/>
      <sheetId val="4"/>
      <sheetId val="5"/>
      <sheetId val="6"/>
    </sheetIdMap>
  </header>
  <header guid="{BCCE352F-E137-4747-BC89-1E3F26153A51}" dateTime="2018-11-07T14:03:17" maxSheetId="7" userName="СНГ Управление энергетики ЦДС" r:id="rId11353" minRId="149392">
    <sheetIdMap count="6">
      <sheetId val="1"/>
      <sheetId val="2"/>
      <sheetId val="3"/>
      <sheetId val="4"/>
      <sheetId val="5"/>
      <sheetId val="6"/>
    </sheetIdMap>
  </header>
  <header guid="{BBF5EA4F-B3D8-4C78-B656-D1F5E735F9F6}" dateTime="2018-11-07T15:01:58" maxSheetId="7" userName="СНГ Управление энергетики ЦДС" r:id="rId11354">
    <sheetIdMap count="6">
      <sheetId val="1"/>
      <sheetId val="2"/>
      <sheetId val="3"/>
      <sheetId val="4"/>
      <sheetId val="5"/>
      <sheetId val="6"/>
    </sheetIdMap>
  </header>
  <header guid="{3AAFF991-2E45-4417-8618-693BB95CBD25}" dateTime="2018-11-07T15:02:09" maxSheetId="7" userName="СНГ Управление энергетики ЦДС" r:id="rId11355">
    <sheetIdMap count="6">
      <sheetId val="1"/>
      <sheetId val="2"/>
      <sheetId val="3"/>
      <sheetId val="4"/>
      <sheetId val="5"/>
      <sheetId val="6"/>
    </sheetIdMap>
  </header>
  <header guid="{03545064-7F32-472B-8BC3-D09E84F4F9EC}" dateTime="2018-11-08T05:18:41" maxSheetId="7" userName="СНГ Управление энергетики ЦДС" r:id="rId11356">
    <sheetIdMap count="6">
      <sheetId val="1"/>
      <sheetId val="2"/>
      <sheetId val="3"/>
      <sheetId val="4"/>
      <sheetId val="5"/>
      <sheetId val="6"/>
    </sheetIdMap>
  </header>
  <header guid="{53B36A28-98B2-4382-8045-09D7DE77963B}" dateTime="2018-11-11T06:25:19" maxSheetId="7" userName="СНГ Управление энергетики ЦДС" r:id="rId11357" minRId="149405" maxRId="149426">
    <sheetIdMap count="6">
      <sheetId val="1"/>
      <sheetId val="2"/>
      <sheetId val="3"/>
      <sheetId val="4"/>
      <sheetId val="5"/>
      <sheetId val="6"/>
    </sheetIdMap>
  </header>
  <header guid="{3CB139F9-9937-44B1-8DCC-7A9D67BD27D1}" dateTime="2018-11-11T06:27:54" maxSheetId="7" userName="СНГ Управление энергетики ЦДС" r:id="rId11358" minRId="149430" maxRId="149431">
    <sheetIdMap count="6">
      <sheetId val="1"/>
      <sheetId val="2"/>
      <sheetId val="3"/>
      <sheetId val="4"/>
      <sheetId val="5"/>
      <sheetId val="6"/>
    </sheetIdMap>
  </header>
  <header guid="{59A864DA-3C2D-458C-93EB-8FC3E777081A}" dateTime="2018-11-13T04:40:45" maxSheetId="7" userName="СНГ Управление энергетики ЦДС" r:id="rId11359" minRId="149435">
    <sheetIdMap count="6">
      <sheetId val="1"/>
      <sheetId val="2"/>
      <sheetId val="3"/>
      <sheetId val="4"/>
      <sheetId val="5"/>
      <sheetId val="6"/>
    </sheetIdMap>
  </header>
  <header guid="{49639E4B-19B9-4DF1-8533-CAC317F8A3B6}" dateTime="2018-11-13T04:49:21" maxSheetId="7" userName="СНГ Управление энергетики ЦДС" r:id="rId11360" minRId="149439" maxRId="149455">
    <sheetIdMap count="6">
      <sheetId val="1"/>
      <sheetId val="2"/>
      <sheetId val="3"/>
      <sheetId val="4"/>
      <sheetId val="5"/>
      <sheetId val="6"/>
    </sheetIdMap>
  </header>
  <header guid="{DF368689-48EB-4748-8C81-4543305C247E}" dateTime="2018-11-13T04:56:51" maxSheetId="7" userName="СНГ Управление энергетики ЦДС" r:id="rId11361">
    <sheetIdMap count="6">
      <sheetId val="1"/>
      <sheetId val="2"/>
      <sheetId val="3"/>
      <sheetId val="4"/>
      <sheetId val="5"/>
      <sheetId val="6"/>
    </sheetIdMap>
  </header>
  <header guid="{5E0E7C39-0D2C-466C-B25D-AEBB0FA8825D}" dateTime="2018-11-13T20:34:50" maxSheetId="7" userName="СНГ Управление энергетики ЦДС" r:id="rId11362" minRId="149462" maxRId="149468">
    <sheetIdMap count="6">
      <sheetId val="1"/>
      <sheetId val="2"/>
      <sheetId val="3"/>
      <sheetId val="4"/>
      <sheetId val="5"/>
      <sheetId val="6"/>
    </sheetIdMap>
  </header>
  <header guid="{B4C08784-7A18-4B40-8758-41DDB24FD20E}" dateTime="2018-11-13T23:18:53" maxSheetId="7" userName="СНГ Управление энергетики ЦДС" r:id="rId11363">
    <sheetIdMap count="6">
      <sheetId val="1"/>
      <sheetId val="2"/>
      <sheetId val="3"/>
      <sheetId val="4"/>
      <sheetId val="5"/>
      <sheetId val="6"/>
    </sheetIdMap>
  </header>
  <header guid="{58156E00-D1F2-4F20-B894-F495A2F5AC2C}" dateTime="2018-11-15T23:45:07" maxSheetId="7" userName="СНГ Управление энергетики ЦДС" r:id="rId11364" minRId="149475" maxRId="149494">
    <sheetIdMap count="6">
      <sheetId val="1"/>
      <sheetId val="2"/>
      <sheetId val="3"/>
      <sheetId val="4"/>
      <sheetId val="5"/>
      <sheetId val="6"/>
    </sheetIdMap>
  </header>
  <header guid="{4CDF4384-3F1D-4BAA-B16A-5AD871A628A4}" dateTime="2018-11-15T23:48:46" maxSheetId="7" userName="СНГ Управление энергетики ЦДС" r:id="rId11365" minRId="149498" maxRId="149499">
    <sheetIdMap count="6">
      <sheetId val="1"/>
      <sheetId val="2"/>
      <sheetId val="3"/>
      <sheetId val="4"/>
      <sheetId val="5"/>
      <sheetId val="6"/>
    </sheetIdMap>
  </header>
  <header guid="{85BE4FD8-ACE4-4B02-889C-943EC8C16BEB}" dateTime="2018-11-19T04:58:33" maxSheetId="7" userName="СНГ Управление энергетики ЦДС" r:id="rId11366">
    <sheetIdMap count="6">
      <sheetId val="1"/>
      <sheetId val="2"/>
      <sheetId val="3"/>
      <sheetId val="4"/>
      <sheetId val="5"/>
      <sheetId val="6"/>
    </sheetIdMap>
  </header>
  <header guid="{E66410EA-26E9-4C67-B527-1C36D39B8647}" dateTime="2018-11-19T09:53:38" maxSheetId="7" userName="СНГ Управление энергетики ЦДС" r:id="rId11367" minRId="149506">
    <sheetIdMap count="6">
      <sheetId val="1"/>
      <sheetId val="2"/>
      <sheetId val="3"/>
      <sheetId val="4"/>
      <sheetId val="5"/>
      <sheetId val="6"/>
    </sheetIdMap>
  </header>
  <header guid="{D25283ED-4AE7-4A4A-BD64-E64008F99E94}" dateTime="2018-11-19T15:03:57" maxSheetId="7" userName="СНГ Управление энергетики ЦДС" r:id="rId11368" minRId="149510" maxRId="149525">
    <sheetIdMap count="6">
      <sheetId val="1"/>
      <sheetId val="2"/>
      <sheetId val="3"/>
      <sheetId val="4"/>
      <sheetId val="5"/>
      <sheetId val="6"/>
    </sheetIdMap>
  </header>
  <header guid="{54792E80-44A1-4BE4-B502-072CC17D2201}" dateTime="2018-11-19T15:05:18" maxSheetId="7" userName="СНГ Управление энергетики ЦДС" r:id="rId11369" minRId="149526">
    <sheetIdMap count="6">
      <sheetId val="1"/>
      <sheetId val="2"/>
      <sheetId val="3"/>
      <sheetId val="4"/>
      <sheetId val="5"/>
      <sheetId val="6"/>
    </sheetIdMap>
  </header>
  <header guid="{0ECFB44A-72E8-4CE7-BD13-5D851CC632A2}" dateTime="2018-11-19T15:06:27" maxSheetId="7" userName="СНГ Управление энергетики ЦДС" r:id="rId11370" minRId="149527" maxRId="149529">
    <sheetIdMap count="6">
      <sheetId val="1"/>
      <sheetId val="2"/>
      <sheetId val="3"/>
      <sheetId val="4"/>
      <sheetId val="5"/>
      <sheetId val="6"/>
    </sheetIdMap>
  </header>
  <header guid="{978B7B6E-8C47-4C01-9106-87D63A26B667}" dateTime="2018-11-19T15:10:21" maxSheetId="7" userName="СНГ Управление энергетики ЦДС" r:id="rId11371" minRId="149530">
    <sheetIdMap count="6">
      <sheetId val="1"/>
      <sheetId val="2"/>
      <sheetId val="3"/>
      <sheetId val="4"/>
      <sheetId val="5"/>
      <sheetId val="6"/>
    </sheetIdMap>
  </header>
  <header guid="{E1CB3F9A-EDA3-46C7-B7D0-1789A677789E}" dateTime="2018-11-19T15:13:57" maxSheetId="7" userName="СНГ Управление энергетики ЦДС" r:id="rId11372" minRId="149531" maxRId="149532">
    <sheetIdMap count="6">
      <sheetId val="1"/>
      <sheetId val="2"/>
      <sheetId val="3"/>
      <sheetId val="4"/>
      <sheetId val="5"/>
      <sheetId val="6"/>
    </sheetIdMap>
  </header>
  <header guid="{75F5D636-48DB-4767-966F-FF643C275FD2}" dateTime="2018-11-19T15:14:45" maxSheetId="7" userName="СНГ Управление энергетики ЦДС" r:id="rId11373">
    <sheetIdMap count="6">
      <sheetId val="1"/>
      <sheetId val="2"/>
      <sheetId val="3"/>
      <sheetId val="4"/>
      <sheetId val="5"/>
      <sheetId val="6"/>
    </sheetIdMap>
  </header>
  <header guid="{33C233E5-5A3B-4B2A-A2B8-A952FB07FAAD}" dateTime="2018-11-19T15:15:12" maxSheetId="7" userName="СНГ Управление энергетики ЦДС" r:id="rId11374">
    <sheetIdMap count="6">
      <sheetId val="1"/>
      <sheetId val="2"/>
      <sheetId val="3"/>
      <sheetId val="4"/>
      <sheetId val="5"/>
      <sheetId val="6"/>
    </sheetIdMap>
  </header>
  <header guid="{9D243587-11F0-4203-8C7E-CAF2E329D828}" dateTime="2018-11-20T05:22:05" maxSheetId="7" userName="СНГ Управление энергетики ЦДС" r:id="rId11375">
    <sheetIdMap count="6">
      <sheetId val="1"/>
      <sheetId val="2"/>
      <sheetId val="3"/>
      <sheetId val="4"/>
      <sheetId val="5"/>
      <sheetId val="6"/>
    </sheetIdMap>
  </header>
  <header guid="{395D61EF-54F8-4863-A143-022E1754FE10}" dateTime="2018-11-21T10:51:17" maxSheetId="7" userName="СНГ Управление энергетики ЦДС" r:id="rId11376">
    <sheetIdMap count="6">
      <sheetId val="1"/>
      <sheetId val="2"/>
      <sheetId val="3"/>
      <sheetId val="4"/>
      <sheetId val="5"/>
      <sheetId val="6"/>
    </sheetIdMap>
  </header>
  <header guid="{0C5F62DE-97DB-440A-AC17-A2CE72A0E1EA}" dateTime="2018-11-21T19:23:23" maxSheetId="7" userName="СНГ Управление энергетики ЦДС" r:id="rId11377">
    <sheetIdMap count="6">
      <sheetId val="1"/>
      <sheetId val="2"/>
      <sheetId val="3"/>
      <sheetId val="4"/>
      <sheetId val="5"/>
      <sheetId val="6"/>
    </sheetIdMap>
  </header>
  <header guid="{E3BD4D0C-D15F-4C91-963F-61F0591C41CB}" dateTime="2018-11-21T20:36:44" maxSheetId="7" userName="СНГ Управление энергетики ЦДС" r:id="rId11378" minRId="149551" maxRId="149557">
    <sheetIdMap count="6">
      <sheetId val="1"/>
      <sheetId val="2"/>
      <sheetId val="3"/>
      <sheetId val="4"/>
      <sheetId val="5"/>
      <sheetId val="6"/>
    </sheetIdMap>
  </header>
  <header guid="{8CE47046-BFE8-428E-9886-48864952CD9C}" dateTime="2018-11-22T07:07:36" maxSheetId="7" userName="СНГ Управление энергетики ЦДС" r:id="rId11379">
    <sheetIdMap count="6">
      <sheetId val="1"/>
      <sheetId val="2"/>
      <sheetId val="3"/>
      <sheetId val="4"/>
      <sheetId val="5"/>
      <sheetId val="6"/>
    </sheetIdMap>
  </header>
  <header guid="{E35FE643-77B6-45E7-9629-26B51FCB67F4}" dateTime="2018-11-23T06:36:31" maxSheetId="7" userName="СНГ Управление энергетики ЦДС" r:id="rId11380">
    <sheetIdMap count="6">
      <sheetId val="1"/>
      <sheetId val="2"/>
      <sheetId val="3"/>
      <sheetId val="4"/>
      <sheetId val="5"/>
      <sheetId val="6"/>
    </sheetIdMap>
  </header>
  <header guid="{081502DC-A851-4B44-ABC0-CEEAC8E3476C}" dateTime="2018-11-25T05:29:31" maxSheetId="7" userName="СНГ Управление энергетики ЦДС" r:id="rId11381" minRId="149564" maxRId="149579">
    <sheetIdMap count="6">
      <sheetId val="1"/>
      <sheetId val="2"/>
      <sheetId val="3"/>
      <sheetId val="4"/>
      <sheetId val="5"/>
      <sheetId val="6"/>
    </sheetIdMap>
  </header>
  <header guid="{BE0980C9-FC57-4346-9AEE-A9FECD8159C8}" dateTime="2018-11-25T05:45:33" maxSheetId="7" userName="СНГ Управление энергетики ЦДС" r:id="rId11382" minRId="149583" maxRId="149588">
    <sheetIdMap count="6">
      <sheetId val="1"/>
      <sheetId val="2"/>
      <sheetId val="3"/>
      <sheetId val="4"/>
      <sheetId val="5"/>
      <sheetId val="6"/>
    </sheetIdMap>
  </header>
  <header guid="{F0CA3987-A490-4108-86D7-32415CC0BD26}" dateTime="2018-11-25T06:13:51" maxSheetId="7" userName="СНГ Управление энергетики ЦДС" r:id="rId11383">
    <sheetIdMap count="6">
      <sheetId val="1"/>
      <sheetId val="2"/>
      <sheetId val="3"/>
      <sheetId val="4"/>
      <sheetId val="5"/>
      <sheetId val="6"/>
    </sheetIdMap>
  </header>
  <header guid="{9CE813DB-9B62-408A-AF9B-B53CA6AC0B19}" dateTime="2018-11-26T06:19:58" maxSheetId="7" userName="СНГ Управление энергетики ЦДС" r:id="rId11384">
    <sheetIdMap count="6">
      <sheetId val="1"/>
      <sheetId val="2"/>
      <sheetId val="3"/>
      <sheetId val="4"/>
      <sheetId val="5"/>
      <sheetId val="6"/>
    </sheetIdMap>
  </header>
  <header guid="{A267AE4A-B1E6-4485-B557-49E4131A8921}" dateTime="2018-11-26T17:25:53" maxSheetId="7" userName="СНГ Управление энергетики ЦДС" r:id="rId11385">
    <sheetIdMap count="6">
      <sheetId val="1"/>
      <sheetId val="2"/>
      <sheetId val="3"/>
      <sheetId val="4"/>
      <sheetId val="5"/>
      <sheetId val="6"/>
    </sheetIdMap>
  </header>
  <header guid="{674D840E-BBBF-4055-BB3C-510B33FB34F0}" dateTime="2018-11-26T23:51:10" maxSheetId="7" userName="СНГ Управление энергетики ЦДС" r:id="rId11386" minRId="149598" maxRId="149616">
    <sheetIdMap count="6">
      <sheetId val="1"/>
      <sheetId val="2"/>
      <sheetId val="3"/>
      <sheetId val="4"/>
      <sheetId val="5"/>
      <sheetId val="6"/>
    </sheetIdMap>
  </header>
  <header guid="{7E1EB185-712C-4180-9355-7605E910BF7A}" dateTime="2018-11-27T02:00:40" maxSheetId="7" userName="СНГ Управление энергетики ЦДС" r:id="rId11387" minRId="149620" maxRId="149622">
    <sheetIdMap count="6">
      <sheetId val="1"/>
      <sheetId val="2"/>
      <sheetId val="3"/>
      <sheetId val="4"/>
      <sheetId val="5"/>
      <sheetId val="6"/>
    </sheetIdMap>
  </header>
  <header guid="{E25806ED-A8D8-4E30-84D0-3C9B60F3AA4E}" dateTime="2018-11-27T06:35:54" maxSheetId="7" userName="СНГ Управление энергетики ЦДС" r:id="rId11388" minRId="149623">
    <sheetIdMap count="6">
      <sheetId val="1"/>
      <sheetId val="2"/>
      <sheetId val="3"/>
      <sheetId val="4"/>
      <sheetId val="5"/>
      <sheetId val="6"/>
    </sheetIdMap>
  </header>
  <header guid="{4CBEE00E-79A7-4B87-BD42-E4474E3B0D13}" dateTime="2018-11-27T13:48:12" maxSheetId="7" userName="СНГ Управление энергетики ЦДС" r:id="rId11389" minRId="149624" maxRId="149644">
    <sheetIdMap count="6">
      <sheetId val="1"/>
      <sheetId val="2"/>
      <sheetId val="3"/>
      <sheetId val="4"/>
      <sheetId val="5"/>
      <sheetId val="6"/>
    </sheetIdMap>
  </header>
  <header guid="{81D385D3-FA0B-472B-80AD-2E757AAAAB40}" dateTime="2018-11-27T15:52:23" maxSheetId="7" userName="СНГ Управление энергетики ЦДС" r:id="rId11390" minRId="149648">
    <sheetIdMap count="6">
      <sheetId val="1"/>
      <sheetId val="2"/>
      <sheetId val="3"/>
      <sheetId val="4"/>
      <sheetId val="5"/>
      <sheetId val="6"/>
    </sheetIdMap>
  </header>
  <header guid="{77E63D72-AD03-43F6-813A-00DB52F484E9}" dateTime="2018-11-27T16:11:22" maxSheetId="7" userName="СНГ Управление энергетики ЦДС" r:id="rId11391">
    <sheetIdMap count="6">
      <sheetId val="1"/>
      <sheetId val="2"/>
      <sheetId val="3"/>
      <sheetId val="4"/>
      <sheetId val="5"/>
      <sheetId val="6"/>
    </sheetIdMap>
  </header>
  <header guid="{D909F4F5-1296-4D93-87F7-8334237D35B1}" dateTime="2018-11-27T18:16:11" maxSheetId="7" userName="СНГ Управление энергетики ЦДС" r:id="rId11392">
    <sheetIdMap count="6">
      <sheetId val="1"/>
      <sheetId val="2"/>
      <sheetId val="3"/>
      <sheetId val="4"/>
      <sheetId val="5"/>
      <sheetId val="6"/>
    </sheetIdMap>
  </header>
  <header guid="{01F0ABF1-CC54-4D89-B515-D6CB6AAF7AA8}" dateTime="2018-11-28T05:26:24" maxSheetId="7" userName="СНГ Управление энергетики ЦДС" r:id="rId11393">
    <sheetIdMap count="6">
      <sheetId val="1"/>
      <sheetId val="2"/>
      <sheetId val="3"/>
      <sheetId val="4"/>
      <sheetId val="5"/>
      <sheetId val="6"/>
    </sheetIdMap>
  </header>
  <header guid="{05C1E9B6-E1CD-460B-8D46-CECBB35B5A9D}" dateTime="2018-11-28T08:03:49" maxSheetId="7" userName="СНГ Управление энергетики ЦДС" r:id="rId11394">
    <sheetIdMap count="6">
      <sheetId val="1"/>
      <sheetId val="2"/>
      <sheetId val="3"/>
      <sheetId val="4"/>
      <sheetId val="5"/>
      <sheetId val="6"/>
    </sheetIdMap>
  </header>
  <header guid="{3B56D388-D6EA-4FCC-8E7D-6A4ECB81D268}" dateTime="2018-11-28T08:04:21" maxSheetId="7" userName="СНГ Управление энергетики ЦДС" r:id="rId11395">
    <sheetIdMap count="6">
      <sheetId val="1"/>
      <sheetId val="2"/>
      <sheetId val="3"/>
      <sheetId val="4"/>
      <sheetId val="5"/>
      <sheetId val="6"/>
    </sheetIdMap>
  </header>
  <header guid="{9F3BE12A-F510-43AC-9933-125BBB0BD965}" dateTime="2018-11-28T08:04:38" maxSheetId="7" userName="СНГ Управление энергетики ЦДС" r:id="rId11396">
    <sheetIdMap count="6">
      <sheetId val="1"/>
      <sheetId val="2"/>
      <sheetId val="3"/>
      <sheetId val="4"/>
      <sheetId val="5"/>
      <sheetId val="6"/>
    </sheetIdMap>
  </header>
  <header guid="{1F50199F-3B04-4D4C-99E6-85B362E1B1AD}" dateTime="2018-11-28T18:49:13" maxSheetId="7" userName="СНГ Управление энергетики ЦДС" r:id="rId11397" minRId="149670">
    <sheetIdMap count="6">
      <sheetId val="1"/>
      <sheetId val="2"/>
      <sheetId val="3"/>
      <sheetId val="4"/>
      <sheetId val="5"/>
      <sheetId val="6"/>
    </sheetIdMap>
  </header>
  <header guid="{2FAAD8A2-CDCE-44A6-93B6-28FC53F95E29}" dateTime="2018-11-28T19:18:13" maxSheetId="7" userName="СНГ Управление энергетики ЦДС" r:id="rId11398" minRId="149674">
    <sheetIdMap count="6">
      <sheetId val="1"/>
      <sheetId val="2"/>
      <sheetId val="3"/>
      <sheetId val="4"/>
      <sheetId val="5"/>
      <sheetId val="6"/>
    </sheetIdMap>
  </header>
  <header guid="{C83CE8A0-BAB9-4A0B-B1D5-531EF1B5A703}" dateTime="2018-11-29T07:36:21" maxSheetId="7" userName="СНГ Управление энергетики ЦДС" r:id="rId11399" minRId="149675" maxRId="149676">
    <sheetIdMap count="6">
      <sheetId val="1"/>
      <sheetId val="2"/>
      <sheetId val="3"/>
      <sheetId val="4"/>
      <sheetId val="5"/>
      <sheetId val="6"/>
    </sheetIdMap>
  </header>
  <header guid="{1EFBB15B-3AE2-4024-801A-AC5A02022E79}" dateTime="2018-11-29T07:37:11" maxSheetId="7" userName="СНГ Управление энергетики ЦДС" r:id="rId11400">
    <sheetIdMap count="6">
      <sheetId val="1"/>
      <sheetId val="2"/>
      <sheetId val="3"/>
      <sheetId val="4"/>
      <sheetId val="5"/>
      <sheetId val="6"/>
    </sheetIdMap>
  </header>
  <header guid="{4796AD13-9E14-498A-897B-AB195BDD22C8}" dateTime="2018-11-29T07:38:22" maxSheetId="7" userName="СНГ Управление энергетики ЦДС" r:id="rId11401">
    <sheetIdMap count="6">
      <sheetId val="1"/>
      <sheetId val="2"/>
      <sheetId val="3"/>
      <sheetId val="4"/>
      <sheetId val="5"/>
      <sheetId val="6"/>
    </sheetIdMap>
  </header>
  <header guid="{FC210804-40C8-43E4-A6C3-6F80B0C5D613}" dateTime="2018-11-29T13:12:26" maxSheetId="7" userName="KasovskiyIV" r:id="rId11402" minRId="149686">
    <sheetIdMap count="6">
      <sheetId val="1"/>
      <sheetId val="2"/>
      <sheetId val="3"/>
      <sheetId val="4"/>
      <sheetId val="5"/>
      <sheetId val="6"/>
    </sheetIdMap>
  </header>
  <header guid="{DCDEB68A-D7A8-4B70-9DE9-BB4B9D8BCDEF}" dateTime="2018-11-30T07:05:42" maxSheetId="7" userName="СНГ Управление энергетики ЦДС" r:id="rId11403" minRId="149689" maxRId="149710">
    <sheetIdMap count="6">
      <sheetId val="1"/>
      <sheetId val="2"/>
      <sheetId val="3"/>
      <sheetId val="4"/>
      <sheetId val="5"/>
      <sheetId val="6"/>
    </sheetIdMap>
  </header>
  <header guid="{0DBFC3CE-833B-4CD7-B6AC-975F6E321A31}" dateTime="2018-12-01T06:14:20" maxSheetId="7" userName="СНГ Управление энергетики ЦДС" r:id="rId11404" minRId="149714" maxRId="149734">
    <sheetIdMap count="6">
      <sheetId val="1"/>
      <sheetId val="2"/>
      <sheetId val="3"/>
      <sheetId val="4"/>
      <sheetId val="5"/>
      <sheetId val="6"/>
    </sheetIdMap>
  </header>
  <header guid="{C41F56AD-5D8D-4396-B957-40701D3CEE4B}" dateTime="2018-12-01T06:58:16" maxSheetId="7" userName="СНГ Управление энергетики ЦДС" r:id="rId11405" minRId="149738">
    <sheetIdMap count="6">
      <sheetId val="1"/>
      <sheetId val="2"/>
      <sheetId val="3"/>
      <sheetId val="4"/>
      <sheetId val="5"/>
      <sheetId val="6"/>
    </sheetIdMap>
  </header>
  <header guid="{4817F2A7-DC92-4AD6-B1A4-9D71637898F4}" dateTime="2018-12-04T06:19:09" maxSheetId="7" userName="СНГ Управление энергетики ЦДС" r:id="rId11406" minRId="149739">
    <sheetIdMap count="6">
      <sheetId val="1"/>
      <sheetId val="2"/>
      <sheetId val="3"/>
      <sheetId val="4"/>
      <sheetId val="5"/>
      <sheetId val="6"/>
    </sheetIdMap>
  </header>
  <header guid="{4659A9CE-5E68-4DA5-BF6E-FAA9058586A4}" dateTime="2018-12-04T15:15:32" maxSheetId="7" userName="Июнин" r:id="rId11407">
    <sheetIdMap count="6">
      <sheetId val="1"/>
      <sheetId val="2"/>
      <sheetId val="3"/>
      <sheetId val="4"/>
      <sheetId val="5"/>
      <sheetId val="6"/>
    </sheetIdMap>
  </header>
  <header guid="{E54C1B48-0711-4CBC-A471-2AD7D1972DE2}" dateTime="2018-12-04T15:23:47" maxSheetId="7" userName="Июнин" r:id="rId11408">
    <sheetIdMap count="6">
      <sheetId val="1"/>
      <sheetId val="2"/>
      <sheetId val="3"/>
      <sheetId val="4"/>
      <sheetId val="5"/>
      <sheetId val="6"/>
    </sheetIdMap>
  </header>
  <header guid="{EF1A8667-C232-4136-8266-A662EFADB1A5}" dateTime="2018-12-04T16:19:49" maxSheetId="7" userName="Июнин" r:id="rId11409">
    <sheetIdMap count="6">
      <sheetId val="1"/>
      <sheetId val="2"/>
      <sheetId val="3"/>
      <sheetId val="4"/>
      <sheetId val="5"/>
      <sheetId val="6"/>
    </sheetIdMap>
  </header>
  <header guid="{F78506BB-312B-48F8-BD2F-972D6CFFF163}" dateTime="2018-12-05T16:29:07" maxSheetId="7" userName="СНГ Управление энергетики ЦДС" r:id="rId11410" minRId="149752" maxRId="149772">
    <sheetIdMap count="6">
      <sheetId val="1"/>
      <sheetId val="2"/>
      <sheetId val="3"/>
      <sheetId val="4"/>
      <sheetId val="5"/>
      <sheetId val="6"/>
    </sheetIdMap>
  </header>
  <header guid="{50D74D83-F4FC-4158-B435-BC0B4E4F949F}" dateTime="2018-12-05T16:31:41" maxSheetId="7" userName="СНГ Управление энергетики ЦДС" r:id="rId11411" minRId="149776" maxRId="149777">
    <sheetIdMap count="6">
      <sheetId val="1"/>
      <sheetId val="2"/>
      <sheetId val="3"/>
      <sheetId val="4"/>
      <sheetId val="5"/>
      <sheetId val="6"/>
    </sheetIdMap>
  </header>
  <header guid="{35368BC0-9C78-41D0-868E-51A196978078}" dateTime="2018-12-05T19:26:08" maxSheetId="7" userName="СНГ Управление энергетики ЦДС" r:id="rId11412" minRId="149781" maxRId="149782">
    <sheetIdMap count="6">
      <sheetId val="1"/>
      <sheetId val="2"/>
      <sheetId val="3"/>
      <sheetId val="4"/>
      <sheetId val="5"/>
      <sheetId val="6"/>
    </sheetIdMap>
  </header>
  <header guid="{BA11B4DB-D580-4660-BDD3-7F60305DCB8C}" dateTime="2018-12-05T22:19:37" maxSheetId="7" userName="СНГ Управление энергетики ЦДС" r:id="rId11413" minRId="149783" maxRId="149784">
    <sheetIdMap count="6">
      <sheetId val="1"/>
      <sheetId val="2"/>
      <sheetId val="3"/>
      <sheetId val="4"/>
      <sheetId val="5"/>
      <sheetId val="6"/>
    </sheetIdMap>
  </header>
  <header guid="{3D236E50-2057-4EB5-A59E-C7266C3567C1}" dateTime="2018-12-06T05:16:18" maxSheetId="7" userName="СНГ Управление энергетики ЦДС" r:id="rId11414" minRId="149785" maxRId="149786">
    <sheetIdMap count="6">
      <sheetId val="1"/>
      <sheetId val="2"/>
      <sheetId val="3"/>
      <sheetId val="4"/>
      <sheetId val="5"/>
      <sheetId val="6"/>
    </sheetIdMap>
  </header>
  <header guid="{D99A7B9E-83CD-4FB4-8D34-1D68840FF3E8}" dateTime="2018-12-06T10:06:50" maxSheetId="7" userName="СНГ Управление энергетики ЦДС" r:id="rId11415" minRId="149787" maxRId="149788">
    <sheetIdMap count="6">
      <sheetId val="1"/>
      <sheetId val="2"/>
      <sheetId val="3"/>
      <sheetId val="4"/>
      <sheetId val="5"/>
      <sheetId val="6"/>
    </sheetIdMap>
  </header>
  <header guid="{9137D54E-D782-4935-BD01-462205C14478}" dateTime="2018-12-06T10:07:00" maxSheetId="7" userName="СНГ Управление энергетики ЦДС" r:id="rId11416">
    <sheetIdMap count="6">
      <sheetId val="1"/>
      <sheetId val="2"/>
      <sheetId val="3"/>
      <sheetId val="4"/>
      <sheetId val="5"/>
      <sheetId val="6"/>
    </sheetIdMap>
  </header>
  <header guid="{CA902AB3-82D4-48F2-A0C8-A78AAE660AA8}" dateTime="2018-12-06T19:01:21" maxSheetId="7" userName="СНГ Управление энергетики ЦДС" r:id="rId11417" minRId="149795" maxRId="149796">
    <sheetIdMap count="6">
      <sheetId val="1"/>
      <sheetId val="2"/>
      <sheetId val="3"/>
      <sheetId val="4"/>
      <sheetId val="5"/>
      <sheetId val="6"/>
    </sheetIdMap>
  </header>
  <header guid="{4BCF2BB4-10CC-4FCC-926B-A7FDD5AA9AA0}" dateTime="2018-12-13T07:08:33" maxSheetId="7" userName="СНГ Управление энергетики ЦДС" r:id="rId11418">
    <sheetIdMap count="6">
      <sheetId val="1"/>
      <sheetId val="2"/>
      <sheetId val="3"/>
      <sheetId val="4"/>
      <sheetId val="5"/>
      <sheetId val="6"/>
    </sheetIdMap>
  </header>
  <header guid="{F296E4B7-F63C-48AE-9CB7-532D9F9D16E9}" dateTime="2018-12-13T17:43:23" maxSheetId="7" userName="СНГ Управление энергетики ЦДС" r:id="rId11419">
    <sheetIdMap count="6">
      <sheetId val="1"/>
      <sheetId val="2"/>
      <sheetId val="3"/>
      <sheetId val="4"/>
      <sheetId val="5"/>
      <sheetId val="6"/>
    </sheetIdMap>
  </header>
  <header guid="{520EE023-0F4E-444E-9D0B-B0FFE91AAF43}" dateTime="2018-12-15T14:47:41" maxSheetId="7" userName="СНГ Управление энергетики ЦДС" r:id="rId11420">
    <sheetIdMap count="6">
      <sheetId val="1"/>
      <sheetId val="2"/>
      <sheetId val="3"/>
      <sheetId val="4"/>
      <sheetId val="5"/>
      <sheetId val="6"/>
    </sheetIdMap>
  </header>
  <header guid="{DEAC97E1-DDAC-4471-BB28-96F7A95F9DEA}" dateTime="2018-12-16T00:10:14" maxSheetId="7" userName="СНГ Управление энергетики ЦДС" r:id="rId11421" minRId="149809" maxRId="149810">
    <sheetIdMap count="6">
      <sheetId val="1"/>
      <sheetId val="2"/>
      <sheetId val="3"/>
      <sheetId val="4"/>
      <sheetId val="5"/>
      <sheetId val="6"/>
    </sheetIdMap>
  </header>
  <header guid="{8FEEB724-45F3-4BFE-9A9E-293AB0E2CE8F}" dateTime="2018-12-16T00:17:11" maxSheetId="7" userName="СНГ Управление энергетики ЦДС" r:id="rId11422" minRId="149814" maxRId="149815">
    <sheetIdMap count="6">
      <sheetId val="1"/>
      <sheetId val="2"/>
      <sheetId val="3"/>
      <sheetId val="4"/>
      <sheetId val="5"/>
      <sheetId val="6"/>
    </sheetIdMap>
  </header>
  <header guid="{6FEEDA2E-F9D3-4E8D-ACE2-F2806B0CBAC9}" dateTime="2018-12-16T00:27:37" maxSheetId="7" userName="СНГ Управление энергетики ЦДС" r:id="rId11423" minRId="149819" maxRId="149822">
    <sheetIdMap count="6">
      <sheetId val="1"/>
      <sheetId val="2"/>
      <sheetId val="3"/>
      <sheetId val="4"/>
      <sheetId val="5"/>
      <sheetId val="6"/>
    </sheetIdMap>
  </header>
  <header guid="{2DFBA2AD-6B18-4296-8B6A-97840AEBCC3C}" dateTime="2018-12-17T05:28:38" maxSheetId="7" userName="СНГ Управление энергетики ЦДС" r:id="rId11424" minRId="149823" maxRId="149836">
    <sheetIdMap count="6">
      <sheetId val="1"/>
      <sheetId val="2"/>
      <sheetId val="3"/>
      <sheetId val="4"/>
      <sheetId val="5"/>
      <sheetId val="6"/>
    </sheetIdMap>
  </header>
  <header guid="{CDDDCD62-6A06-44B3-A3BC-E6BCBDE0AED8}" dateTime="2018-12-17T07:30:23" maxSheetId="7" userName="СНГ Управление энергетики ЦДС" r:id="rId11425">
    <sheetIdMap count="6">
      <sheetId val="1"/>
      <sheetId val="2"/>
      <sheetId val="3"/>
      <sheetId val="4"/>
      <sheetId val="5"/>
      <sheetId val="6"/>
    </sheetIdMap>
  </header>
  <header guid="{328109C7-CBDC-482F-9775-CF44CB6F4D8F}" dateTime="2018-12-17T16:57:22" maxSheetId="7" userName="СНГ Управление энергетики ЦДС" r:id="rId11426" minRId="149840" maxRId="149855">
    <sheetIdMap count="6">
      <sheetId val="1"/>
      <sheetId val="2"/>
      <sheetId val="3"/>
      <sheetId val="4"/>
      <sheetId val="5"/>
      <sheetId val="6"/>
    </sheetIdMap>
  </header>
  <header guid="{449D5935-617C-41DD-95C9-189B7C1873E9}" dateTime="2018-12-17T16:58:55" maxSheetId="7" userName="СНГ Управление энергетики ЦДС" r:id="rId11427" minRId="149859" maxRId="149861">
    <sheetIdMap count="6">
      <sheetId val="1"/>
      <sheetId val="2"/>
      <sheetId val="3"/>
      <sheetId val="4"/>
      <sheetId val="5"/>
      <sheetId val="6"/>
    </sheetIdMap>
  </header>
  <header guid="{81C84904-05F7-41B8-ADA4-011CE0B72FE3}" dateTime="2018-12-17T16:59:28" maxSheetId="7" userName="СНГ Управление энергетики ЦДС" r:id="rId11428" minRId="149862" maxRId="149864">
    <sheetIdMap count="6">
      <sheetId val="1"/>
      <sheetId val="2"/>
      <sheetId val="3"/>
      <sheetId val="4"/>
      <sheetId val="5"/>
      <sheetId val="6"/>
    </sheetIdMap>
  </header>
  <header guid="{3F5DA50B-FB39-4415-B8BE-258FA86C6DD3}" dateTime="2018-12-17T17:02:51" maxSheetId="7" userName="СНГ Управление энергетики ЦДС" r:id="rId11429">
    <sheetIdMap count="6">
      <sheetId val="1"/>
      <sheetId val="2"/>
      <sheetId val="3"/>
      <sheetId val="4"/>
      <sheetId val="5"/>
      <sheetId val="6"/>
    </sheetIdMap>
  </header>
  <header guid="{92B38E6B-F1B6-42E9-ABE2-BCE0C9BDF37F}" dateTime="2018-12-17T19:35:46" maxSheetId="7" userName="СНГ Управление энергетики ЦДС" r:id="rId11430" minRId="149868">
    <sheetIdMap count="6">
      <sheetId val="1"/>
      <sheetId val="2"/>
      <sheetId val="3"/>
      <sheetId val="4"/>
      <sheetId val="5"/>
      <sheetId val="6"/>
    </sheetIdMap>
  </header>
  <header guid="{BA216BA8-AE73-4188-B7E5-2FE8D9CC89B5}" dateTime="2018-12-18T07:32:41" maxSheetId="7" userName="СНГ Управление энергетики ЦДС" r:id="rId11431" minRId="149869">
    <sheetIdMap count="6">
      <sheetId val="1"/>
      <sheetId val="2"/>
      <sheetId val="3"/>
      <sheetId val="4"/>
      <sheetId val="5"/>
      <sheetId val="6"/>
    </sheetIdMap>
  </header>
  <header guid="{288A2A50-D290-481B-9483-43F1DB9BA74D}" dateTime="2018-12-18T21:50:41" maxSheetId="7" userName="СНГ Управление энергетики ЦДС" r:id="rId11432" minRId="149873" maxRId="149891">
    <sheetIdMap count="6">
      <sheetId val="1"/>
      <sheetId val="2"/>
      <sheetId val="3"/>
      <sheetId val="4"/>
      <sheetId val="5"/>
      <sheetId val="6"/>
    </sheetIdMap>
  </header>
  <header guid="{F50EF089-BED5-4273-AB09-06C544CC15FE}" dateTime="2018-12-18T21:58:00" maxSheetId="7" userName="СНГ Управление энергетики ЦДС" r:id="rId11433" minRId="149892" maxRId="149894">
    <sheetIdMap count="6">
      <sheetId val="1"/>
      <sheetId val="2"/>
      <sheetId val="3"/>
      <sheetId val="4"/>
      <sheetId val="5"/>
      <sheetId val="6"/>
    </sheetIdMap>
  </header>
  <header guid="{5257733D-97EC-4095-901F-4101DC007CDA}" dateTime="2018-12-19T06:05:03" maxSheetId="7" userName="СНГ Управление энергетики ЦДС" r:id="rId11434">
    <sheetIdMap count="6">
      <sheetId val="1"/>
      <sheetId val="2"/>
      <sheetId val="3"/>
      <sheetId val="4"/>
      <sheetId val="5"/>
      <sheetId val="6"/>
    </sheetIdMap>
  </header>
  <header guid="{9769879C-385B-452E-8F7C-44827B7F9326}" dateTime="2018-12-19T08:33:10" maxSheetId="7" userName="СНГ Управление энергетики ЦДС" r:id="rId11435" minRId="149898" maxRId="149899">
    <sheetIdMap count="6">
      <sheetId val="1"/>
      <sheetId val="2"/>
      <sheetId val="3"/>
      <sheetId val="4"/>
      <sheetId val="5"/>
      <sheetId val="6"/>
    </sheetIdMap>
  </header>
  <header guid="{B32F5F00-4FAC-480F-9A3C-7ABD0663CC60}" dateTime="2018-12-21T11:12:07" maxSheetId="7" userName="KasovskiyIV" r:id="rId11436" minRId="149900">
    <sheetIdMap count="6">
      <sheetId val="1"/>
      <sheetId val="2"/>
      <sheetId val="3"/>
      <sheetId val="4"/>
      <sheetId val="5"/>
      <sheetId val="6"/>
    </sheetIdMap>
  </header>
  <header guid="{DFED4545-D060-45DD-86CE-C923C2A46323}" dateTime="2018-12-23T05:25:59" maxSheetId="7" userName="СНГ Управление энергетики ЦДС" r:id="rId11437" minRId="149903">
    <sheetIdMap count="6">
      <sheetId val="1"/>
      <sheetId val="2"/>
      <sheetId val="3"/>
      <sheetId val="4"/>
      <sheetId val="5"/>
      <sheetId val="6"/>
    </sheetIdMap>
  </header>
  <header guid="{901BA603-5120-48A4-BA02-B281E32BE9B4}" dateTime="2018-12-23T05:31:03" maxSheetId="7" userName="СНГ Управление энергетики ЦДС" r:id="rId11438">
    <sheetIdMap count="6">
      <sheetId val="1"/>
      <sheetId val="2"/>
      <sheetId val="3"/>
      <sheetId val="4"/>
      <sheetId val="5"/>
      <sheetId val="6"/>
    </sheetIdMap>
  </header>
  <header guid="{0CED4CD4-8E25-49FC-9B50-21FA98BCA1C2}" dateTime="2018-12-23T05:47:21" maxSheetId="7" userName="СНГ Управление энергетики ЦДС" r:id="rId11439" minRId="149910" maxRId="149911">
    <sheetIdMap count="6">
      <sheetId val="1"/>
      <sheetId val="2"/>
      <sheetId val="3"/>
      <sheetId val="4"/>
      <sheetId val="5"/>
      <sheetId val="6"/>
    </sheetIdMap>
  </header>
  <header guid="{75E817A6-903B-4E5D-996A-ADE228E71881}" dateTime="2018-12-23T06:12:16" maxSheetId="7" userName="СНГ Управление энергетики ЦДС" r:id="rId11440" minRId="149912" maxRId="149931">
    <sheetIdMap count="6">
      <sheetId val="1"/>
      <sheetId val="2"/>
      <sheetId val="3"/>
      <sheetId val="4"/>
      <sheetId val="5"/>
      <sheetId val="6"/>
    </sheetIdMap>
  </header>
  <header guid="{4134D617-F2B9-4014-B855-E66A6422AAFC}" dateTime="2018-12-23T06:12:53" maxSheetId="7" userName="СНГ Управление энергетики ЦДС" r:id="rId11441" minRId="149935" maxRId="149936">
    <sheetIdMap count="6">
      <sheetId val="1"/>
      <sheetId val="2"/>
      <sheetId val="3"/>
      <sheetId val="4"/>
      <sheetId val="5"/>
      <sheetId val="6"/>
    </sheetIdMap>
  </header>
  <header guid="{4823AD33-9831-44BF-A769-A0B3C429267A}" dateTime="2018-12-23T06:16:00" maxSheetId="7" userName="СНГ Управление энергетики ЦДС" r:id="rId11442">
    <sheetIdMap count="6">
      <sheetId val="1"/>
      <sheetId val="2"/>
      <sheetId val="3"/>
      <sheetId val="4"/>
      <sheetId val="5"/>
      <sheetId val="6"/>
    </sheetIdMap>
  </header>
  <header guid="{56B809D5-255A-4088-9EE1-4573E8186294}" dateTime="2018-12-23T06:21:07" maxSheetId="7" userName="СНГ Управление энергетики ЦДС" r:id="rId11443" minRId="149940" maxRId="149941">
    <sheetIdMap count="6">
      <sheetId val="1"/>
      <sheetId val="2"/>
      <sheetId val="3"/>
      <sheetId val="4"/>
      <sheetId val="5"/>
      <sheetId val="6"/>
    </sheetIdMap>
  </header>
  <header guid="{270F33B1-CD7A-4325-884D-DA85BF937C97}" dateTime="2018-12-23T06:32:55" maxSheetId="7" userName="СНГ Управление энергетики ЦДС" r:id="rId11444" minRId="149945" maxRId="149946">
    <sheetIdMap count="6">
      <sheetId val="1"/>
      <sheetId val="2"/>
      <sheetId val="3"/>
      <sheetId val="4"/>
      <sheetId val="5"/>
      <sheetId val="6"/>
    </sheetIdMap>
  </header>
  <header guid="{9EB7A322-E6DC-44AB-8CF0-12941B2B4C00}" dateTime="2018-12-23T06:41:15" maxSheetId="7" userName="СНГ Управление энергетики ЦДС" r:id="rId11445" minRId="149947" maxRId="149948">
    <sheetIdMap count="6">
      <sheetId val="1"/>
      <sheetId val="2"/>
      <sheetId val="3"/>
      <sheetId val="4"/>
      <sheetId val="5"/>
      <sheetId val="6"/>
    </sheetIdMap>
  </header>
  <header guid="{719C8F9B-9062-451B-9FCA-6243E966438E}" dateTime="2018-12-23T06:48:22" maxSheetId="7" userName="СНГ Управление энергетики ЦДС" r:id="rId11446" minRId="149949">
    <sheetIdMap count="6">
      <sheetId val="1"/>
      <sheetId val="2"/>
      <sheetId val="3"/>
      <sheetId val="4"/>
      <sheetId val="5"/>
      <sheetId val="6"/>
    </sheetIdMap>
  </header>
  <header guid="{576EEE7B-A10F-4421-A648-4312E918E45F}" dateTime="2018-12-23T07:10:53" maxSheetId="7" userName="СНГ Управление энергетики ЦДС" r:id="rId11447" minRId="149950">
    <sheetIdMap count="6">
      <sheetId val="1"/>
      <sheetId val="2"/>
      <sheetId val="3"/>
      <sheetId val="4"/>
      <sheetId val="5"/>
      <sheetId val="6"/>
    </sheetIdMap>
  </header>
  <header guid="{B917C577-38CB-4BC3-88AC-30AD2735B4FC}" dateTime="2018-12-23T11:00:23" maxSheetId="7" userName="СНГ Управление энергетики ЦДС" r:id="rId11448" minRId="149951" maxRId="149967">
    <sheetIdMap count="6">
      <sheetId val="1"/>
      <sheetId val="2"/>
      <sheetId val="3"/>
      <sheetId val="4"/>
      <sheetId val="5"/>
      <sheetId val="6"/>
    </sheetIdMap>
  </header>
  <header guid="{A91DE522-C5F4-4C40-8A96-92B422AA91C6}" dateTime="2018-12-24T07:01:52" maxSheetId="7" userName="СНГ Управление энергетики ЦДС" r:id="rId11449" minRId="149968" maxRId="149986">
    <sheetIdMap count="6">
      <sheetId val="1"/>
      <sheetId val="2"/>
      <sheetId val="3"/>
      <sheetId val="4"/>
      <sheetId val="5"/>
      <sheetId val="6"/>
    </sheetIdMap>
  </header>
  <header guid="{2CA36508-1A68-40CA-BBFD-4EEA4B1FBB54}" dateTime="2018-12-24T07:14:09" maxSheetId="7" userName="СНГ Управление энергетики ЦДС" r:id="rId11450" minRId="149990" maxRId="149992">
    <sheetIdMap count="6">
      <sheetId val="1"/>
      <sheetId val="2"/>
      <sheetId val="3"/>
      <sheetId val="4"/>
      <sheetId val="5"/>
      <sheetId val="6"/>
    </sheetIdMap>
  </header>
  <header guid="{07E669AA-9913-4E1C-ADE5-C44C8C4D26FC}" dateTime="2018-12-24T07:17:22" maxSheetId="7" userName="СНГ Управление энергетики ЦДС" r:id="rId11451">
    <sheetIdMap count="6">
      <sheetId val="1"/>
      <sheetId val="2"/>
      <sheetId val="3"/>
      <sheetId val="4"/>
      <sheetId val="5"/>
      <sheetId val="6"/>
    </sheetIdMap>
  </header>
  <header guid="{5A8C114D-E675-4A72-ADB8-12B8F381D2C2}" dateTime="2018-12-24T07:25:15" maxSheetId="7" userName="СНГ Управление энергетики ЦДС" r:id="rId11452">
    <sheetIdMap count="6">
      <sheetId val="1"/>
      <sheetId val="2"/>
      <sheetId val="3"/>
      <sheetId val="4"/>
      <sheetId val="5"/>
      <sheetId val="6"/>
    </sheetIdMap>
  </header>
  <header guid="{2CBF19FC-0C78-4B10-8AE8-C24CFA582163}" dateTime="2018-12-24T09:37:13" maxSheetId="7" userName="СНГ Управление энергетики ЦДС" r:id="rId11453" minRId="149999">
    <sheetIdMap count="6">
      <sheetId val="1"/>
      <sheetId val="2"/>
      <sheetId val="3"/>
      <sheetId val="4"/>
      <sheetId val="5"/>
      <sheetId val="6"/>
    </sheetIdMap>
  </header>
  <header guid="{217F3836-01D4-4D4E-BCE2-1A7680614A0B}" dateTime="2018-12-24T22:52:18" maxSheetId="7" userName="СНГ Управление энергетики ЦДС" r:id="rId11454" minRId="150003" maxRId="150025">
    <sheetIdMap count="6">
      <sheetId val="1"/>
      <sheetId val="2"/>
      <sheetId val="3"/>
      <sheetId val="4"/>
      <sheetId val="5"/>
      <sheetId val="6"/>
    </sheetIdMap>
  </header>
  <header guid="{0304230F-8918-4CC9-A7B6-3501B3892DF6}" dateTime="2018-12-24T23:13:34" maxSheetId="7" userName="СНГ Управление энергетики ЦДС" r:id="rId11455" minRId="150029" maxRId="150031">
    <sheetIdMap count="6">
      <sheetId val="1"/>
      <sheetId val="2"/>
      <sheetId val="3"/>
      <sheetId val="4"/>
      <sheetId val="5"/>
      <sheetId val="6"/>
    </sheetIdMap>
  </header>
  <header guid="{1AA4FC26-2BB3-4519-B539-3C720E1A4910}" dateTime="2018-12-25T07:06:32" maxSheetId="7" userName="СНГ Управление энергетики ЦДС" r:id="rId11456">
    <sheetIdMap count="6">
      <sheetId val="1"/>
      <sheetId val="2"/>
      <sheetId val="3"/>
      <sheetId val="4"/>
      <sheetId val="5"/>
      <sheetId val="6"/>
    </sheetIdMap>
  </header>
  <header guid="{17F30190-517A-4880-8D30-7BF9DBA10763}" dateTime="2018-12-26T05:48:48" maxSheetId="7" userName="СНГ Управление энергетики ЦДС" r:id="rId11457" minRId="150038">
    <sheetIdMap count="6">
      <sheetId val="1"/>
      <sheetId val="2"/>
      <sheetId val="3"/>
      <sheetId val="4"/>
      <sheetId val="5"/>
      <sheetId val="6"/>
    </sheetIdMap>
  </header>
  <header guid="{DEE82505-8FE2-4041-8266-584CAA72657F}" dateTime="2018-12-26T17:28:38" maxSheetId="7" userName="KasovskiyIV" r:id="rId11458" minRId="150042">
    <sheetIdMap count="6">
      <sheetId val="1"/>
      <sheetId val="2"/>
      <sheetId val="3"/>
      <sheetId val="4"/>
      <sheetId val="5"/>
      <sheetId val="6"/>
    </sheetIdMap>
  </header>
  <header guid="{24DD1714-9A91-420A-A83F-CAC954FD6F72}" dateTime="2018-12-27T06:22:28" maxSheetId="7" userName="СНГ Управление энергетики ЦДС" r:id="rId11459" minRId="150045" maxRId="150066">
    <sheetIdMap count="6">
      <sheetId val="1"/>
      <sheetId val="2"/>
      <sheetId val="3"/>
      <sheetId val="4"/>
      <sheetId val="5"/>
      <sheetId val="6"/>
    </sheetIdMap>
  </header>
  <header guid="{A44CA2B4-F33E-4625-BE9E-07736ACFF6B6}" dateTime="2018-12-27T06:59:14" maxSheetId="7" userName="СНГ Управление энергетики ЦДС" r:id="rId11460">
    <sheetIdMap count="6">
      <sheetId val="1"/>
      <sheetId val="2"/>
      <sheetId val="3"/>
      <sheetId val="4"/>
      <sheetId val="5"/>
      <sheetId val="6"/>
    </sheetIdMap>
  </header>
  <header guid="{BE62C47D-8BE9-41A3-9D61-F288D73E2B2C}" dateTime="2018-12-28T10:37:55" maxSheetId="7" userName="СНГ Управление энергетики ЦДС" r:id="rId11461" minRId="150070" maxRId="150073">
    <sheetIdMap count="6">
      <sheetId val="1"/>
      <sheetId val="2"/>
      <sheetId val="3"/>
      <sheetId val="4"/>
      <sheetId val="5"/>
      <sheetId val="6"/>
    </sheetIdMap>
  </header>
  <header guid="{F79D640F-5433-422F-AE1E-0F44E996B43F}" dateTime="2018-12-29T00:15:01" maxSheetId="7" userName="СНГ Управление энергетики ЦДС" r:id="rId11462" minRId="150077" maxRId="150098">
    <sheetIdMap count="6">
      <sheetId val="1"/>
      <sheetId val="2"/>
      <sheetId val="3"/>
      <sheetId val="4"/>
      <sheetId val="5"/>
      <sheetId val="6"/>
    </sheetIdMap>
  </header>
  <header guid="{84B70F50-7A0F-4F29-9D98-D8194E9F618C}" dateTime="2018-12-29T00:16:20" maxSheetId="7" userName="СНГ Управление энергетики ЦДС" r:id="rId11463" minRId="150102" maxRId="150103">
    <sheetIdMap count="6">
      <sheetId val="1"/>
      <sheetId val="2"/>
      <sheetId val="3"/>
      <sheetId val="4"/>
      <sheetId val="5"/>
      <sheetId val="6"/>
    </sheetIdMap>
  </header>
  <header guid="{258A2A7B-794C-4F45-A32B-39C897EC87A7}" dateTime="2018-12-31T15:17:56" maxSheetId="7" userName="СНГ Управление энергетики ЦДС" r:id="rId11464">
    <sheetIdMap count="6">
      <sheetId val="1"/>
      <sheetId val="2"/>
      <sheetId val="3"/>
      <sheetId val="4"/>
      <sheetId val="5"/>
      <sheetId val="6"/>
    </sheetIdMap>
  </header>
  <header guid="{3CF833B9-4540-491E-8657-4D496EAC3F95}" dateTime="2019-01-10T09:06:47" maxSheetId="7" userName="СНГ Управление энергетики ЦДС" r:id="rId11465" minRId="150107" maxRId="150109">
    <sheetIdMap count="6">
      <sheetId val="1"/>
      <sheetId val="2"/>
      <sheetId val="3"/>
      <sheetId val="4"/>
      <sheetId val="5"/>
      <sheetId val="6"/>
    </sheetIdMap>
  </header>
  <header guid="{401A36EE-A156-454B-9D70-F128D50DE89A}" dateTime="2019-01-10T09:19:26" maxSheetId="7" userName="KasovskiyIV" r:id="rId11466" minRId="150113" maxRId="150121">
    <sheetIdMap count="6">
      <sheetId val="1"/>
      <sheetId val="2"/>
      <sheetId val="3"/>
      <sheetId val="4"/>
      <sheetId val="5"/>
      <sheetId val="6"/>
    </sheetIdMap>
  </header>
  <header guid="{55264323-BDAD-4584-8FEB-DC76E66F96B4}" dateTime="2019-01-10T09:28:36" maxSheetId="7" userName="KasovskiyIV" r:id="rId11467" minRId="150122" maxRId="150129">
    <sheetIdMap count="6">
      <sheetId val="1"/>
      <sheetId val="2"/>
      <sheetId val="3"/>
      <sheetId val="4"/>
      <sheetId val="5"/>
      <sheetId val="6"/>
    </sheetIdMap>
  </header>
  <header guid="{1C73A575-03C4-4694-92D0-2A10EEB9CE0E}" dateTime="2019-01-10T09:29:16" maxSheetId="7" userName="KasovskiyIV" r:id="rId11468">
    <sheetIdMap count="6">
      <sheetId val="1"/>
      <sheetId val="2"/>
      <sheetId val="3"/>
      <sheetId val="4"/>
      <sheetId val="5"/>
      <sheetId val="6"/>
    </sheetIdMap>
  </header>
  <header guid="{E8F4D6B7-0919-471C-A929-4544332B2AF1}" dateTime="2019-01-10T09:31:25" maxSheetId="7" userName="KasovskiyIV" r:id="rId11469" minRId="150134" maxRId="150143">
    <sheetIdMap count="6">
      <sheetId val="1"/>
      <sheetId val="2"/>
      <sheetId val="3"/>
      <sheetId val="4"/>
      <sheetId val="5"/>
      <sheetId val="6"/>
    </sheetIdMap>
  </header>
  <header guid="{9F2D3606-4B0C-4B3C-902C-A1A59EA019E5}" dateTime="2019-01-10T09:34:07" maxSheetId="7" userName="KasovskiyIV" r:id="rId11470" minRId="150146" maxRId="150152">
    <sheetIdMap count="6">
      <sheetId val="1"/>
      <sheetId val="2"/>
      <sheetId val="3"/>
      <sheetId val="4"/>
      <sheetId val="5"/>
      <sheetId val="6"/>
    </sheetIdMap>
  </header>
  <header guid="{0DC04064-FBA0-4441-BFC8-14BBDDB3DDB5}" dateTime="2019-01-10T09:40:35" maxSheetId="7" userName="KasovskiyIV" r:id="rId11471" minRId="150155" maxRId="150163">
    <sheetIdMap count="6">
      <sheetId val="1"/>
      <sheetId val="2"/>
      <sheetId val="3"/>
      <sheetId val="4"/>
      <sheetId val="5"/>
      <sheetId val="6"/>
    </sheetIdMap>
  </header>
  <header guid="{F5EE843D-C4CC-4303-BD30-02BF7E12CB85}" dateTime="2019-01-10T09:42:35" maxSheetId="7" userName="СНГ Управление энергетики ЦДС" r:id="rId11472" minRId="150166" maxRId="150167">
    <sheetIdMap count="6">
      <sheetId val="1"/>
      <sheetId val="2"/>
      <sheetId val="3"/>
      <sheetId val="4"/>
      <sheetId val="5"/>
      <sheetId val="6"/>
    </sheetIdMap>
  </header>
  <header guid="{463F847B-FE7F-4A97-AD65-B42E177C2EAC}" dateTime="2019-01-10T09:43:10" maxSheetId="7" userName="СНГ Управление энергетики ЦДС" r:id="rId11473" minRId="150171">
    <sheetIdMap count="6">
      <sheetId val="1"/>
      <sheetId val="2"/>
      <sheetId val="3"/>
      <sheetId val="4"/>
      <sheetId val="5"/>
      <sheetId val="6"/>
    </sheetIdMap>
  </header>
  <header guid="{C8D58CF8-7550-4AF6-ADFA-D4256113F874}" dateTime="2019-01-10T09:43:51" maxSheetId="7" userName="СНГ Управление энергетики ЦДС" r:id="rId11474" minRId="150172">
    <sheetIdMap count="6">
      <sheetId val="1"/>
      <sheetId val="2"/>
      <sheetId val="3"/>
      <sheetId val="4"/>
      <sheetId val="5"/>
      <sheetId val="6"/>
    </sheetIdMap>
  </header>
  <header guid="{3D38483D-75F2-4FBA-A9AC-E7B4271867CE}" dateTime="2019-01-10T09:45:47" maxSheetId="7" userName="СНГ Управление энергетики ЦДС" r:id="rId11475" minRId="150173">
    <sheetIdMap count="6">
      <sheetId val="1"/>
      <sheetId val="2"/>
      <sheetId val="3"/>
      <sheetId val="4"/>
      <sheetId val="5"/>
      <sheetId val="6"/>
    </sheetIdMap>
  </header>
  <header guid="{7EF64E1A-0131-464C-BFFB-EA85DE13C6FA}" dateTime="2019-01-10T09:49:07" maxSheetId="7" userName="KasovskiyIV" r:id="rId11476" minRId="150174" maxRId="150182">
    <sheetIdMap count="6">
      <sheetId val="1"/>
      <sheetId val="2"/>
      <sheetId val="3"/>
      <sheetId val="4"/>
      <sheetId val="5"/>
      <sheetId val="6"/>
    </sheetIdMap>
  </header>
  <header guid="{CFCA8670-D6E4-4EE6-8620-503DAAAE1FFD}" dateTime="2019-01-10T09:52:50" maxSheetId="7" userName="KasovskiyIV" r:id="rId11477" minRId="150185" maxRId="150192">
    <sheetIdMap count="6">
      <sheetId val="1"/>
      <sheetId val="2"/>
      <sheetId val="3"/>
      <sheetId val="4"/>
      <sheetId val="5"/>
      <sheetId val="6"/>
    </sheetIdMap>
  </header>
  <header guid="{35BBC2C2-AD24-40A7-9B03-CC6DE84A1879}" dateTime="2019-01-10T09:57:44" maxSheetId="7" userName="KasovskiyIV" r:id="rId11478" minRId="150195" maxRId="150204">
    <sheetIdMap count="6">
      <sheetId val="1"/>
      <sheetId val="2"/>
      <sheetId val="3"/>
      <sheetId val="4"/>
      <sheetId val="5"/>
      <sheetId val="6"/>
    </sheetIdMap>
  </header>
  <header guid="{1878C6A2-4A8B-4329-830B-B4C3F4CF5F9C}" dateTime="2019-01-10T10:35:22" maxSheetId="7" userName="KasovskiyIV" r:id="rId11479" minRId="150207" maxRId="150231">
    <sheetIdMap count="6">
      <sheetId val="1"/>
      <sheetId val="2"/>
      <sheetId val="3"/>
      <sheetId val="4"/>
      <sheetId val="5"/>
      <sheetId val="6"/>
    </sheetIdMap>
  </header>
  <header guid="{EC2FC8EC-1B70-4D05-8674-C4529AD3416D}" dateTime="2019-01-10T10:48:55" maxSheetId="7" userName="KasovskiyIV" r:id="rId11480">
    <sheetIdMap count="6">
      <sheetId val="1"/>
      <sheetId val="2"/>
      <sheetId val="3"/>
      <sheetId val="4"/>
      <sheetId val="5"/>
      <sheetId val="6"/>
    </sheetIdMap>
  </header>
  <header guid="{5E0791AA-BF5D-4A93-9B86-CEFF775E81E1}" dateTime="2019-01-10T11:00:42" maxSheetId="7" userName="KasovskiyIV" r:id="rId11481" minRId="150236" maxRId="150249">
    <sheetIdMap count="6">
      <sheetId val="1"/>
      <sheetId val="2"/>
      <sheetId val="3"/>
      <sheetId val="4"/>
      <sheetId val="5"/>
      <sheetId val="6"/>
    </sheetIdMap>
  </header>
  <header guid="{E2EBB2BA-E1A0-44DD-A36D-169FA8125638}" dateTime="2019-01-10T11:06:05" maxSheetId="7" userName="KasovskiyIV" r:id="rId11482" minRId="150252" maxRId="150264">
    <sheetIdMap count="6">
      <sheetId val="1"/>
      <sheetId val="2"/>
      <sheetId val="3"/>
      <sheetId val="4"/>
      <sheetId val="5"/>
      <sheetId val="6"/>
    </sheetIdMap>
  </header>
  <header guid="{083FE21F-4282-4923-B175-0DA039CB9765}" dateTime="2019-01-10T11:10:08" maxSheetId="7" userName="KasovskiyIV" r:id="rId11483">
    <sheetIdMap count="6">
      <sheetId val="1"/>
      <sheetId val="2"/>
      <sheetId val="3"/>
      <sheetId val="4"/>
      <sheetId val="5"/>
      <sheetId val="6"/>
    </sheetIdMap>
  </header>
  <header guid="{34EA6412-6155-4D2F-A7A1-BBCE42AD49BA}" dateTime="2019-01-10T11:20:36" maxSheetId="7" userName="KasovskiyIV" r:id="rId11484" minRId="150269" maxRId="150278">
    <sheetIdMap count="6">
      <sheetId val="1"/>
      <sheetId val="2"/>
      <sheetId val="3"/>
      <sheetId val="4"/>
      <sheetId val="5"/>
      <sheetId val="6"/>
    </sheetIdMap>
  </header>
  <header guid="{05C188D8-C5FC-4995-8D18-C8E24F293DCA}" dateTime="2019-01-10T11:23:07" maxSheetId="7" userName="KasovskiyIV" r:id="rId11485" minRId="150281" maxRId="150293">
    <sheetIdMap count="6">
      <sheetId val="1"/>
      <sheetId val="2"/>
      <sheetId val="3"/>
      <sheetId val="4"/>
      <sheetId val="5"/>
      <sheetId val="6"/>
    </sheetIdMap>
  </header>
  <header guid="{44AF46E2-2EA9-4D7F-9D9C-B2B096411A72}" dateTime="2019-01-10T11:25:49" maxSheetId="7" userName="KasovskiyIV" r:id="rId11486" minRId="150296" maxRId="150308">
    <sheetIdMap count="6">
      <sheetId val="1"/>
      <sheetId val="2"/>
      <sheetId val="3"/>
      <sheetId val="4"/>
      <sheetId val="5"/>
      <sheetId val="6"/>
    </sheetIdMap>
  </header>
  <header guid="{A387CFA4-1500-4D89-9A65-93D6F50BE3E9}" dateTime="2019-01-10T11:26:03" maxSheetId="7" userName="KasovskiyIV" r:id="rId11487">
    <sheetIdMap count="6">
      <sheetId val="1"/>
      <sheetId val="2"/>
      <sheetId val="3"/>
      <sheetId val="4"/>
      <sheetId val="5"/>
      <sheetId val="6"/>
    </sheetIdMap>
  </header>
  <header guid="{53473BCD-8A62-433A-A742-8E5D3372E10B}" dateTime="2019-01-10T11:31:45" maxSheetId="7" userName="KasovskiyIV" r:id="rId11488" minRId="150313" maxRId="150322">
    <sheetIdMap count="6">
      <sheetId val="1"/>
      <sheetId val="2"/>
      <sheetId val="3"/>
      <sheetId val="4"/>
      <sheetId val="5"/>
      <sheetId val="6"/>
    </sheetIdMap>
  </header>
  <header guid="{1707DC4E-184A-45BA-B7F9-4849F29DCE99}" dateTime="2019-01-10T11:33:33" maxSheetId="7" userName="KasovskiyIV" r:id="rId11489" minRId="150325">
    <sheetIdMap count="6">
      <sheetId val="1"/>
      <sheetId val="2"/>
      <sheetId val="3"/>
      <sheetId val="4"/>
      <sheetId val="5"/>
      <sheetId val="6"/>
    </sheetIdMap>
  </header>
  <header guid="{4554DD0A-7234-4DA9-8E21-60C6A6AEF285}" dateTime="2019-01-10T11:37:54" maxSheetId="7" userName="KasovskiyIV" r:id="rId11490" minRId="150328" maxRId="150337">
    <sheetIdMap count="6">
      <sheetId val="1"/>
      <sheetId val="2"/>
      <sheetId val="3"/>
      <sheetId val="4"/>
      <sheetId val="5"/>
      <sheetId val="6"/>
    </sheetIdMap>
  </header>
  <header guid="{856E5788-6F49-4F39-87D4-A473673ADAF8}" dateTime="2019-01-10T11:40:22" maxSheetId="7" userName="KasovskiyIV" r:id="rId11491" minRId="150340" maxRId="150349">
    <sheetIdMap count="6">
      <sheetId val="1"/>
      <sheetId val="2"/>
      <sheetId val="3"/>
      <sheetId val="4"/>
      <sheetId val="5"/>
      <sheetId val="6"/>
    </sheetIdMap>
  </header>
  <header guid="{238FBFDC-3CC0-40DA-9241-D9971565ACC7}" dateTime="2019-01-10T11:46:19" maxSheetId="7" userName="KasovskiyIV" r:id="rId11492" minRId="150352" maxRId="150362">
    <sheetIdMap count="6">
      <sheetId val="1"/>
      <sheetId val="2"/>
      <sheetId val="3"/>
      <sheetId val="4"/>
      <sheetId val="5"/>
      <sheetId val="6"/>
    </sheetIdMap>
  </header>
  <header guid="{A0110A56-58A6-4937-BD93-8227D07F371C}" dateTime="2019-01-10T11:46:56" maxSheetId="7" userName="KasovskiyIV" r:id="rId11493" minRId="150365" maxRId="150367">
    <sheetIdMap count="6">
      <sheetId val="1"/>
      <sheetId val="2"/>
      <sheetId val="3"/>
      <sheetId val="4"/>
      <sheetId val="5"/>
      <sheetId val="6"/>
    </sheetIdMap>
  </header>
  <header guid="{9CB98103-1AC1-489D-BFB2-F76FDEC8E2D4}" dateTime="2019-01-10T11:56:04" maxSheetId="7" userName="KasovskiyIV" r:id="rId11494" minRId="150370" maxRId="150382">
    <sheetIdMap count="6">
      <sheetId val="1"/>
      <sheetId val="2"/>
      <sheetId val="3"/>
      <sheetId val="4"/>
      <sheetId val="5"/>
      <sheetId val="6"/>
    </sheetIdMap>
  </header>
  <header guid="{B60703E0-8C70-417C-864D-66E6DE92AD70}" dateTime="2019-01-10T12:05:47" maxSheetId="7" userName="KasovskiyIV" r:id="rId11495" minRId="150385" maxRId="150405">
    <sheetIdMap count="6">
      <sheetId val="1"/>
      <sheetId val="2"/>
      <sheetId val="3"/>
      <sheetId val="4"/>
      <sheetId val="5"/>
      <sheetId val="6"/>
    </sheetIdMap>
  </header>
  <header guid="{2D855AC2-C598-478C-BD8A-E4CF3A116196}" dateTime="2019-01-10T14:08:37" maxSheetId="7" userName="KasovskiyIV" r:id="rId11496" minRId="150408" maxRId="150418">
    <sheetIdMap count="6">
      <sheetId val="1"/>
      <sheetId val="2"/>
      <sheetId val="3"/>
      <sheetId val="4"/>
      <sheetId val="5"/>
      <sheetId val="6"/>
    </sheetIdMap>
  </header>
  <header guid="{BB3FE352-C25B-40BA-82D3-70A7F7DD9ABE}" dateTime="2019-01-10T14:15:59" maxSheetId="7" userName="KasovskiyIV" r:id="rId11497" minRId="150421" maxRId="150433">
    <sheetIdMap count="6">
      <sheetId val="1"/>
      <sheetId val="2"/>
      <sheetId val="3"/>
      <sheetId val="4"/>
      <sheetId val="5"/>
      <sheetId val="6"/>
    </sheetIdMap>
  </header>
  <header guid="{85FC129D-3343-4CCD-A450-BCD2C6D5DEC5}" dateTime="2019-01-10T14:20:17" maxSheetId="7" userName="KasovskiyIV" r:id="rId11498" minRId="150436" maxRId="150449">
    <sheetIdMap count="6">
      <sheetId val="1"/>
      <sheetId val="2"/>
      <sheetId val="3"/>
      <sheetId val="4"/>
      <sheetId val="5"/>
      <sheetId val="6"/>
    </sheetIdMap>
  </header>
  <header guid="{BACDF1B6-C417-444B-A25D-33D1CFE766E6}" dateTime="2019-01-10T14:29:21" maxSheetId="7" userName="KasovskiyIV" r:id="rId11499" minRId="150452" maxRId="150461">
    <sheetIdMap count="6">
      <sheetId val="1"/>
      <sheetId val="2"/>
      <sheetId val="3"/>
      <sheetId val="4"/>
      <sheetId val="5"/>
      <sheetId val="6"/>
    </sheetIdMap>
  </header>
  <header guid="{80F7CE52-F973-49F6-AE6E-427CD93A10FC}" dateTime="2019-01-10T14:36:20" maxSheetId="7" userName="KasovskiyIV" r:id="rId11500" minRId="150464" maxRId="150474">
    <sheetIdMap count="6">
      <sheetId val="1"/>
      <sheetId val="2"/>
      <sheetId val="3"/>
      <sheetId val="4"/>
      <sheetId val="5"/>
      <sheetId val="6"/>
    </sheetIdMap>
  </header>
  <header guid="{4D70245C-B070-4216-B13E-8956AC06FDDF}" dateTime="2019-01-10T14:58:01" maxSheetId="7" userName="KasovskiyIV" r:id="rId11501" minRId="150477" maxRId="150486">
    <sheetIdMap count="6">
      <sheetId val="1"/>
      <sheetId val="2"/>
      <sheetId val="3"/>
      <sheetId val="4"/>
      <sheetId val="5"/>
      <sheetId val="6"/>
    </sheetIdMap>
  </header>
  <header guid="{92C4960C-7588-4B4C-A5C3-DAB2EF56D8C0}" dateTime="2019-01-10T14:58:35" maxSheetId="7" userName="KasovskiyIV" r:id="rId11502" minRId="150489" maxRId="150494">
    <sheetIdMap count="6">
      <sheetId val="1"/>
      <sheetId val="2"/>
      <sheetId val="3"/>
      <sheetId val="4"/>
      <sheetId val="5"/>
      <sheetId val="6"/>
    </sheetIdMap>
  </header>
  <header guid="{8416F26E-DF09-406D-A0A6-30767C1326C1}" dateTime="2019-01-10T15:19:19" maxSheetId="7" userName="KasovskiyIV" r:id="rId11503" minRId="150497" maxRId="150506">
    <sheetIdMap count="6">
      <sheetId val="1"/>
      <sheetId val="2"/>
      <sheetId val="3"/>
      <sheetId val="4"/>
      <sheetId val="5"/>
      <sheetId val="6"/>
    </sheetIdMap>
  </header>
  <header guid="{652BAFD2-D90F-41B2-8A33-90BB444C287C}" dateTime="2019-01-10T15:19:51" maxSheetId="7" userName="KasovskiyIV" r:id="rId11504" minRId="150509" maxRId="150514">
    <sheetIdMap count="6">
      <sheetId val="1"/>
      <sheetId val="2"/>
      <sheetId val="3"/>
      <sheetId val="4"/>
      <sheetId val="5"/>
      <sheetId val="6"/>
    </sheetIdMap>
  </header>
  <header guid="{DDB6D1AB-257E-4ACE-ABFA-D2624A5D1C13}" dateTime="2019-01-10T15:45:44" maxSheetId="7" userName="KasovskiyIV" r:id="rId11505" minRId="150517" maxRId="150528">
    <sheetIdMap count="6">
      <sheetId val="1"/>
      <sheetId val="2"/>
      <sheetId val="3"/>
      <sheetId val="4"/>
      <sheetId val="5"/>
      <sheetId val="6"/>
    </sheetIdMap>
  </header>
  <header guid="{2DB50B14-3487-4B82-87AE-5B80A5FE0CAD}" dateTime="2019-01-10T15:51:21" maxSheetId="7" userName="KasovskiyIV" r:id="rId11506" minRId="150531" maxRId="150541">
    <sheetIdMap count="6">
      <sheetId val="1"/>
      <sheetId val="2"/>
      <sheetId val="3"/>
      <sheetId val="4"/>
      <sheetId val="5"/>
      <sheetId val="6"/>
    </sheetIdMap>
  </header>
  <header guid="{DA26CBEE-A294-45E7-ADF2-BBD142301113}" dateTime="2019-01-10T16:09:06" maxSheetId="7" userName="KasovskiyIV" r:id="rId11507" minRId="150544" maxRId="150554">
    <sheetIdMap count="6">
      <sheetId val="1"/>
      <sheetId val="2"/>
      <sheetId val="3"/>
      <sheetId val="4"/>
      <sheetId val="5"/>
      <sheetId val="6"/>
    </sheetIdMap>
  </header>
  <header guid="{1340F287-C580-4FB1-B827-B13871D1194F}" dateTime="2019-01-10T18:37:35" maxSheetId="7" userName="KasovskiyIV" r:id="rId11508" minRId="150557" maxRId="150558">
    <sheetIdMap count="6">
      <sheetId val="1"/>
      <sheetId val="2"/>
      <sheetId val="3"/>
      <sheetId val="4"/>
      <sheetId val="5"/>
      <sheetId val="6"/>
    </sheetIdMap>
  </header>
  <header guid="{6CB5C716-DC37-4EBC-B292-7628A6469412}" dateTime="2019-01-11T15:09:52" maxSheetId="7" userName="KasovskiyIV" r:id="rId11509" minRId="150561" maxRId="150569">
    <sheetIdMap count="6">
      <sheetId val="1"/>
      <sheetId val="2"/>
      <sheetId val="3"/>
      <sheetId val="4"/>
      <sheetId val="5"/>
      <sheetId val="6"/>
    </sheetIdMap>
  </header>
  <header guid="{0B465C33-8700-4357-AE5A-948C3C909839}" dateTime="2019-01-11T15:10:13" maxSheetId="7" userName="KasovskiyIV" r:id="rId11510" minRId="150572">
    <sheetIdMap count="6">
      <sheetId val="1"/>
      <sheetId val="2"/>
      <sheetId val="3"/>
      <sheetId val="4"/>
      <sheetId val="5"/>
      <sheetId val="6"/>
    </sheetIdMap>
  </header>
  <header guid="{36B82072-E415-41F6-9C95-CDA1A727CB7D}" dateTime="2019-01-11T16:29:24" maxSheetId="7" userName="KasovskiyIV" r:id="rId11511" minRId="150573" maxRId="150591">
    <sheetIdMap count="6">
      <sheetId val="1"/>
      <sheetId val="2"/>
      <sheetId val="3"/>
      <sheetId val="4"/>
      <sheetId val="5"/>
      <sheetId val="6"/>
    </sheetIdMap>
  </header>
</headers>
</file>

<file path=xl/revisions/revisionLog1.xml><?xml version="1.0" encoding="utf-8"?>
<revisions xmlns="http://schemas.openxmlformats.org/spreadsheetml/2006/main" xmlns:r="http://schemas.openxmlformats.org/officeDocument/2006/relationships">
  <rcc rId="118322" sId="1">
    <oc r="J246" t="inlineStr">
      <is>
        <t>МТЗ</t>
      </is>
    </oc>
    <nc r="J246"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12" sId="1">
    <nc r="A236">
      <v>244</v>
    </nc>
  </rcc>
  <rcc rId="117213" sId="1" odxf="1" dxf="1">
    <nc r="B236" t="inlineStr">
      <is>
        <t>Самаранефтегаз</t>
      </is>
    </nc>
    <odxf>
      <alignment horizontal="center" readingOrder="0"/>
    </odxf>
    <ndxf>
      <alignment horizontal="general" readingOrder="0"/>
    </ndxf>
  </rcc>
  <rcc rId="117214" sId="1">
    <nc r="C236" t="inlineStr">
      <is>
        <t>УЭ АО "Самаранефтегаз"</t>
      </is>
    </nc>
  </rcc>
  <rcc rId="117215" sId="1" numFmtId="19">
    <nc r="D236">
      <v>42951</v>
    </nc>
  </rcc>
  <rcc rId="117216" sId="1" numFmtId="23">
    <nc r="E236">
      <v>0.3527777777777778</v>
    </nc>
  </rcc>
  <rcc rId="117217" sId="1" numFmtId="19">
    <nc r="F236">
      <v>42951</v>
    </nc>
  </rcc>
  <rcc rId="117218" sId="1" odxf="1" dxf="1" numFmtId="23">
    <nc r="G236">
      <v>0.3527777777777778</v>
    </nc>
    <odxf>
      <fill>
        <patternFill patternType="solid">
          <bgColor theme="0"/>
        </patternFill>
      </fill>
    </odxf>
    <ndxf>
      <fill>
        <patternFill patternType="none">
          <bgColor indexed="65"/>
        </patternFill>
      </fill>
    </ndxf>
  </rcc>
  <rcc rId="117219" sId="1">
    <nc r="H236">
      <f>(F236+G236)-(D236+E236)</f>
    </nc>
  </rcc>
  <rcc rId="117220" sId="1">
    <nc r="I236">
      <v>7</v>
    </nc>
  </rcc>
  <rcc rId="117221" sId="1">
    <nc r="J236" t="inlineStr">
      <is>
        <t>Сработало указательное реле "Авар.откл"</t>
      </is>
    </nc>
  </rcc>
  <rcc rId="117222" sId="1">
    <nc r="K236" t="inlineStr">
      <is>
        <t>АПВУ</t>
      </is>
    </nc>
  </rcc>
  <rcc rId="117223" sId="1">
    <nc r="L236" t="inlineStr">
      <is>
        <t>Атм., прир. и техн.</t>
      </is>
    </nc>
  </rcc>
  <rcc rId="117224" sId="1">
    <nc r="Q236" t="inlineStr">
      <is>
        <t>Сработало указательное реле "Авар откл". АПВ -успешно.Длина линии 7км.</t>
      </is>
    </nc>
  </rcc>
  <rcc rId="117225" sId="1">
    <nc r="P236" t="inlineStr">
      <is>
        <t>ВЛ-6 кВ Ф-3 ПС 35/6 кВ "Тверская"</t>
      </is>
    </nc>
  </rcc>
  <rcc rId="117226" sId="1">
    <nc r="O236" t="inlineStr">
      <is>
        <t>ВЛ</t>
      </is>
    </nc>
  </rcc>
  <rcc rId="117227" sId="1">
    <nc r="N236" t="inlineStr">
      <is>
        <t>6(10)</t>
      </is>
    </nc>
  </rcc>
  <rcc rId="117228" sId="1">
    <nc r="M236" t="inlineStr">
      <is>
        <t>ВЛ-6 кВ Ф-3</t>
      </is>
    </nc>
  </rcc>
  <rcc rId="117229" sId="1">
    <nc r="R236">
      <v>0</v>
    </nc>
  </rcc>
  <rcc rId="117230" sId="1">
    <nc r="S236">
      <v>2.11</v>
    </nc>
  </rcc>
  <rcc rId="117231" sId="1">
    <nc r="T236">
      <f>SUM(R236:S236)</f>
    </nc>
  </rcc>
  <rcc rId="117232" sId="1">
    <nc r="AH236">
      <v>8</v>
    </nc>
  </rcc>
  <rcc rId="117233" sId="1">
    <nc r="AI236" t="inlineStr">
      <is>
        <t>ЦЭЭ
№6</t>
      </is>
    </nc>
  </rcc>
  <rcc rId="117234" sId="1">
    <nc r="AJ23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38" sId="1">
    <oc r="Q236" t="inlineStr">
      <is>
        <t>Сработало указательное реле "Авар откл". АПВ -успешно.Длина линии 7км.</t>
      </is>
    </oc>
    <nc r="Q236" t="inlineStr">
      <is>
        <t>Сработало указательное реле "Авар откл". АПВ -успешно.Длина линии 7км.Произведен осмотр ВЛ. Повреждений не обнаружено. Осмотр ТП запланирован на 05.08.</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42" sId="1">
    <oc r="Q236" t="inlineStr">
      <is>
        <t>Сработало указательное реле "Авар откл". АПВ -успешно.Длина линии 7км.Произведен осмотр ВЛ. Повреждений не обнаружено. Осмотр ТП запланирован на 05.08.</t>
      </is>
    </oc>
    <nc r="Q236" t="inlineStr">
      <is>
        <t>Сработало указательное реле 
"Авар откл".АПВ -успешно.
Длина линии 7км. Произведен осмотр ВЛ и ТП-6/0,4 кВ - замечаний нет.</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34" start="0" length="0">
    <dxf>
      <font>
        <color theme="1"/>
        <name val="Arial"/>
        <scheme val="none"/>
      </font>
    </dxf>
  </rfmt>
  <rcc rId="117243" sId="1">
    <oc r="Q234" t="inlineStr">
      <is>
        <t>Сработало указ. реле "газовая защита". Видны потёки масла из Т-2-Т. В 22:40 нагрузка Т-2-Т переведена на Т-1-Т. Выяснение причины отключения запланировано на 02.08.17. в светлое время суток.</t>
      </is>
    </oc>
    <nc r="Q234" t="inlineStr">
      <is>
        <t>Сработало указ. реле "газовая защита".
Видны потёки масла из Т-2-Т.
В 22:40 нагрузка Т-2-Т переведена на Т-1-Т. После проведения измерений и замены масломерного стекла расширительного бака Т-2-Т   восстановлена нормальная схема эл. снабжения.</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44" sId="1">
    <oc r="Q235" t="inlineStr">
      <is>
        <t>Работала 2 ст.МТЗ.
АПВ-успешно.
Причина выясняется.</t>
      </is>
    </oc>
    <nc r="Q235" t="inlineStr">
      <is>
        <t>Работала 2 ст.МТЗ.
АПВ-успешно.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48" sId="1">
    <oc r="C233" t="inlineStr">
      <is>
        <t>ПАО "МРСК ВОЛГИ"</t>
      </is>
    </oc>
    <nc r="C233" t="inlineStr">
      <is>
        <t>Сторонние</t>
      </is>
    </nc>
  </rcc>
  <rcc rId="117249" sId="1">
    <oc r="L233" t="inlineStr">
      <is>
        <t>Внешние сети</t>
      </is>
    </oc>
    <nc r="L233" t="inlineStr">
      <is>
        <t>Сторонние</t>
      </is>
    </nc>
  </rcc>
  <rcc rId="117250" sId="1">
    <oc r="AJ233" t="inlineStr">
      <is>
        <t>А7</t>
      </is>
    </oc>
    <nc r="AJ233"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xml><?xml version="1.0" encoding="utf-8"?>
<revisions xmlns="http://schemas.openxmlformats.org/spreadsheetml/2006/main" xmlns:r="http://schemas.openxmlformats.org/officeDocument/2006/relationships">
  <rcc rId="117606" sId="1">
    <oc r="K202" t="inlineStr">
      <is>
        <t>АПВН, РПВН</t>
      </is>
    </oc>
    <nc r="K202" t="inlineStr">
      <is>
        <t>АПВН, РПВУ</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2.xml><?xml version="1.0" encoding="utf-8"?>
<revisions xmlns="http://schemas.openxmlformats.org/spreadsheetml/2006/main" xmlns:r="http://schemas.openxmlformats.org/officeDocument/2006/relationships">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xml><?xml version="1.0" encoding="utf-8"?>
<revisions xmlns="http://schemas.openxmlformats.org/spreadsheetml/2006/main" xmlns:r="http://schemas.openxmlformats.org/officeDocument/2006/relationships">
  <rcc rId="117472" sId="1">
    <oc r="J230" t="inlineStr">
      <is>
        <t>Сработало указательное реле "Авар.откл"</t>
      </is>
    </oc>
    <nc r="J230" t="inlineStr">
      <is>
        <t>ТО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xml><?xml version="1.0" encoding="utf-8"?>
<revisions xmlns="http://schemas.openxmlformats.org/spreadsheetml/2006/main" xmlns:r="http://schemas.openxmlformats.org/officeDocument/2006/relationships">
  <rcc rId="113808" sId="1">
    <oc r="J168" t="inlineStr">
      <is>
        <t>ТО, МТЗ</t>
      </is>
    </oc>
    <nc r="J168" t="inlineStr">
      <is>
        <t>МТЗ</t>
      </is>
    </nc>
  </rcc>
  <rcc rId="113809" sId="1">
    <oc r="Q168" t="inlineStr">
      <is>
        <t>Работала ТО,МТЗ. АПВ- успешно. Гроза, дождь, сильный ветер.</t>
      </is>
    </oc>
    <nc r="Q168" t="inlineStr">
      <is>
        <t>Работала МТЗ. АПВ- успешно. Гроза, дождь, сильный ветер.</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5.xml><?xml version="1.0" encoding="utf-8"?>
<revisions xmlns="http://schemas.openxmlformats.org/spreadsheetml/2006/main" xmlns:r="http://schemas.openxmlformats.org/officeDocument/2006/relationships">
  <rcc rId="117722" sId="1">
    <oc r="Q222" t="inlineStr">
      <is>
        <t xml:space="preserve">Работала МТЗ. АПВ- не успешно. РПВ- не успешно. При осмотре ВЛ обнаружена ветка дерева на проводах в пролёте опор №№106-107, ветку убрали Сильный порывистый ветер. </t>
      </is>
    </oc>
    <nc r="Q222" t="inlineStr">
      <is>
        <t xml:space="preserve">Работала МТЗ. АПВ- нет. РПВ- не успешно. При осмотре ВЛ обнаружена ветка дерева на проводах в пролёте опор №№106-107, ветку убрали Сильный порывистый ветер.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6.xml><?xml version="1.0" encoding="utf-8"?>
<revisions xmlns="http://schemas.openxmlformats.org/spreadsheetml/2006/main" xmlns:r="http://schemas.openxmlformats.org/officeDocument/2006/relationships">
  <rcc rId="117600" sId="1">
    <oc r="K196" t="inlineStr">
      <is>
        <t>АПВН, РПВН</t>
      </is>
    </oc>
    <nc r="K196" t="inlineStr">
      <is>
        <t>РПВН (АПВ-нет)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7.xml><?xml version="1.0" encoding="utf-8"?>
<revisions xmlns="http://schemas.openxmlformats.org/spreadsheetml/2006/main" xmlns:r="http://schemas.openxmlformats.org/officeDocument/2006/relationships">
  <rcc rId="117772" sId="1">
    <oc r="J178" t="inlineStr">
      <is>
        <t>МТЗ</t>
      </is>
    </oc>
    <nc r="J178"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91" sId="1">
    <oc r="P235" t="inlineStr">
      <is>
        <t>ВЛ-110 кВ "Совхозная-1"
ПС 110/35/10 кВ
"Чапаевская" (ЧПО).
Под откл.попали:
С-1-Т ПС 110/35/6 кВ
"Снисски"  (ВЛ-6 кВ Ф-1,Ф-4,
Ф-6,Ф-10 (А.О "СНГ"),
ПС 35/6 кВ "Хомяковская"</t>
      </is>
    </oc>
    <nc r="P235" t="inlineStr">
      <is>
        <t>ВЛ-110 кВ "Совхозная-1"
ПС 110/35/10 кВ "Чапаевская" (ЧПО).
Под откл.попали: С-1-Т ПС 110/35/6 кВ
"Снисски"  (ВЛ-6 кВ Ф-1,Ф-4, Ф-6,Ф-10 (А.О "СНГ"),ПС 35/6 кВ "Хомяковская"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60" sId="1">
    <nc r="A237">
      <v>246</v>
    </nc>
  </rcc>
  <rcc rId="117261" sId="1" odxf="1" dxf="1">
    <nc r="B237" t="inlineStr">
      <is>
        <t>Самаранефтегаз</t>
      </is>
    </nc>
    <odxf>
      <alignment horizontal="center" readingOrder="0"/>
    </odxf>
    <ndxf>
      <alignment horizontal="general" readingOrder="0"/>
    </ndxf>
  </rcc>
  <rcc rId="117262" sId="1">
    <nc r="C237" t="inlineStr">
      <is>
        <t>УЭ АО "Самаранефтегаз"</t>
      </is>
    </nc>
  </rcc>
  <rcc rId="117263" sId="1" numFmtId="19">
    <nc r="D237">
      <v>42955</v>
    </nc>
  </rcc>
  <rcc rId="117264" sId="1" numFmtId="23">
    <nc r="E237">
      <v>0.47986111111111113</v>
    </nc>
  </rcc>
  <rcc rId="117265" sId="1" numFmtId="23">
    <nc r="G237">
      <v>0.48125000000000001</v>
    </nc>
  </rcc>
  <rcc rId="117266" sId="1">
    <nc r="P237" t="inlineStr">
      <is>
        <t>ВЛ-6 кВ Ф-1 ПС 35/6 кВ "Сытовка"</t>
      </is>
    </nc>
  </rcc>
  <rcc rId="117267" sId="1">
    <nc r="M237" t="inlineStr">
      <is>
        <t>ВЛ-6 кВ Ф-1</t>
      </is>
    </nc>
  </rcc>
  <rcc rId="117268" sId="1">
    <nc r="N237" t="inlineStr">
      <is>
        <t>6(10)</t>
      </is>
    </nc>
  </rcc>
  <rcc rId="117269" sId="1">
    <nc r="O237" t="inlineStr">
      <is>
        <t>ВЛ</t>
      </is>
    </nc>
  </rcc>
  <rcc rId="117270" sId="1">
    <nc r="L237" t="inlineStr">
      <is>
        <t>Собств. сети без внешн. возд.</t>
      </is>
    </nc>
  </rcc>
  <rcc rId="117271" sId="1">
    <nc r="K237" t="inlineStr">
      <is>
        <t>АПВН, РПВУ</t>
      </is>
    </nc>
  </rcc>
  <rcc rId="117272" sId="1" numFmtId="19">
    <nc r="F237">
      <v>42955</v>
    </nc>
  </rcc>
  <rcc rId="117273" sId="1" numFmtId="23">
    <nc r="H237">
      <v>1.3888888888888889E-3</v>
    </nc>
  </rcc>
  <rcc rId="117274" sId="1">
    <nc r="I237">
      <v>8</v>
    </nc>
  </rcc>
  <rcc rId="117275" sId="1">
    <nc r="Q237" t="inlineStr">
      <is>
        <t>Работала МТЗ. РПВ-успешно. Длина линии 5,6км.Производится осмотр ВЛ.</t>
      </is>
    </nc>
  </rcc>
  <rcc rId="117276" sId="1">
    <nc r="J237" t="inlineStr">
      <is>
        <t>МТЗ</t>
      </is>
    </nc>
  </rcc>
  <rcc rId="117277" sId="1">
    <nc r="S237">
      <v>0.67</v>
    </nc>
  </rcc>
  <rcc rId="117278" sId="1">
    <nc r="R237">
      <v>0</v>
    </nc>
  </rcc>
  <rcc rId="117279" sId="1">
    <nc r="T237">
      <f>SUM(R237:S237)</f>
    </nc>
  </rcc>
  <rcc rId="117280" sId="1">
    <nc r="AH237">
      <v>8</v>
    </nc>
  </rcc>
  <rcc rId="117281" sId="1">
    <nc r="AJ237" t="inlineStr">
      <is>
        <t>А12</t>
      </is>
    </nc>
  </rcc>
  <rcc rId="117282" sId="1">
    <nc r="AI237" t="inlineStr">
      <is>
        <t>ЦЭЭ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86" sId="1">
    <oc r="K237" t="inlineStr">
      <is>
        <t>АПВН, РПВУ</t>
      </is>
    </oc>
    <nc r="K237"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93" sId="1">
    <oc r="S237">
      <v>0.67</v>
    </oc>
    <nc r="S237">
      <v>0.95</v>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94" sId="1">
    <oc r="Q237" t="inlineStr">
      <is>
        <t>Работала МТЗ. РПВ-успешно. Длина линии 5,6км.Производится осмотр ВЛ.</t>
      </is>
    </oc>
    <nc r="Q237" t="inlineStr">
      <is>
        <t>Работала МТЗ. РПВ-успешно. Длина линии 5,6км. Производится осмотр ВЛ. В пролете оп.№4А-5А сухое дерево под проводами ВЛ.</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95" sId="1">
    <oc r="Q237" t="inlineStr">
      <is>
        <t>Работала МТЗ. РПВ-успешно. Длина линии 5,6км. Производится осмотр ВЛ. В пролете оп.№4А-5А сухое дерево под проводами ВЛ.</t>
      </is>
    </oc>
    <nc r="Q237" t="inlineStr">
      <is>
        <t>Работала МТЗ. РПВ-успешно. Длина линии 5,6км. Произведен осмотр ВЛ. В пролете оп.№4А-5А сухое дерево под проводами ВЛ.</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96" sId="1">
    <nc r="A238">
      <v>247</v>
    </nc>
  </rcc>
  <rcc rId="117297" sId="1" odxf="1" dxf="1">
    <nc r="B238" t="inlineStr">
      <is>
        <t>Самаранефтегаз</t>
      </is>
    </nc>
    <odxf>
      <alignment horizontal="center" readingOrder="0"/>
    </odxf>
    <ndxf>
      <alignment horizontal="general" readingOrder="0"/>
    </ndxf>
  </rcc>
  <rcc rId="117298" sId="1">
    <nc r="C238" t="inlineStr">
      <is>
        <t>УЭ АО "Самаранефтегаз"</t>
      </is>
    </nc>
  </rcc>
  <rcc rId="117299" sId="1" numFmtId="19">
    <nc r="D238">
      <v>42955</v>
    </nc>
  </rcc>
  <rcc rId="117300" sId="1" numFmtId="23">
    <nc r="E238">
      <v>0.67083333333333339</v>
    </nc>
  </rcc>
  <rcc rId="117301" sId="1" numFmtId="19">
    <nc r="F238">
      <v>42955</v>
    </nc>
  </rcc>
  <rcc rId="117302" sId="1" numFmtId="23">
    <nc r="G238">
      <v>0.67083333333333339</v>
    </nc>
  </rcc>
  <rcc rId="117303" sId="1">
    <nc r="H238">
      <f>(F238+G238)-(D238+E238)</f>
    </nc>
  </rcc>
  <rcc rId="117304" sId="1">
    <nc r="I238">
      <v>4</v>
    </nc>
  </rcc>
  <rcc rId="117305" sId="1">
    <nc r="J238" t="inlineStr">
      <is>
        <t>МТЗ</t>
      </is>
    </nc>
  </rcc>
  <rcc rId="117306" sId="1">
    <nc r="K238" t="inlineStr">
      <is>
        <t>АПВУ</t>
      </is>
    </nc>
  </rcc>
  <rcc rId="117307" sId="1">
    <nc r="L238" t="inlineStr">
      <is>
        <t>Собств. сети без внешн. возд.</t>
      </is>
    </nc>
  </rcc>
  <rfmt sheetId="1" sqref="M238" start="0" length="0">
    <dxf>
      <fill>
        <patternFill patternType="none">
          <bgColor indexed="65"/>
        </patternFill>
      </fill>
    </dxf>
  </rfmt>
  <rcc rId="117308" sId="1">
    <nc r="M238" t="inlineStr">
      <is>
        <t>ВЛ-6 кВ Ф-4</t>
      </is>
    </nc>
  </rcc>
  <rcc rId="117309" sId="1">
    <nc r="N238" t="inlineStr">
      <is>
        <t>6(10)</t>
      </is>
    </nc>
  </rcc>
  <rcc rId="117310" sId="1">
    <nc r="O238" t="inlineStr">
      <is>
        <t>ВЛ</t>
      </is>
    </nc>
  </rcc>
  <rcc rId="117311" sId="1">
    <nc r="P238" t="inlineStr">
      <is>
        <t>ВЛ-6 кВ Ф-4 ПС 35/6 кВ"Горбатовская-1"</t>
      </is>
    </nc>
  </rcc>
  <rcc rId="117312" sId="1">
    <nc r="Q238" t="inlineStr">
      <is>
        <t>Работала МТЗ. АПВ-успешно.Длина линии-2,8км.Производится осмотр ВЛ.</t>
      </is>
    </nc>
  </rcc>
  <rcc rId="117313" sId="1">
    <nc r="R238">
      <v>0</v>
    </nc>
  </rcc>
  <rcc rId="117314" sId="1">
    <nc r="S238">
      <v>1.38</v>
    </nc>
  </rcc>
  <rcc rId="117315" sId="1">
    <nc r="T238">
      <f>SUM(R238:S238)</f>
    </nc>
  </rcc>
  <rcc rId="117316" sId="1">
    <nc r="AH238">
      <v>8</v>
    </nc>
  </rcc>
  <rcc rId="117317" sId="1">
    <nc r="AI238" t="inlineStr">
      <is>
        <t>ЦЭЭ
№6</t>
      </is>
    </nc>
  </rcc>
  <rcc rId="117318" sId="1">
    <nc r="AJ23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22" sId="1">
    <oc r="Q238" t="inlineStr">
      <is>
        <t>Работала МТЗ. АПВ-успешно.Длина линии-2,8км.Производится осмотр ВЛ.</t>
      </is>
    </oc>
    <nc r="Q238" t="inlineStr">
      <is>
        <t>Работала МТЗ. АПВ-успешно. Длина линии-2,8км. Произведен осмотр ВЛ. Повреждений не обнаружено.</t>
      </is>
    </nc>
  </rcc>
  <rcc rId="117323" sId="1">
    <oc r="S238">
      <v>1.38</v>
    </oc>
    <nc r="S238">
      <v>0.85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39" sId="1">
    <nc r="A239">
      <v>248</v>
    </nc>
  </rcc>
  <rcc rId="117340" sId="1">
    <nc r="B239" t="inlineStr">
      <is>
        <t>Самаранефтегаз</t>
      </is>
    </nc>
  </rcc>
  <rcc rId="117341" sId="1">
    <nc r="C239" t="inlineStr">
      <is>
        <t>ПАО "МРСК ВОЛГИ"</t>
      </is>
    </nc>
  </rcc>
  <rcc rId="117342" sId="1" numFmtId="19">
    <nc r="D239">
      <v>42956</v>
    </nc>
  </rcc>
  <rfmt sheetId="1" sqref="P239" start="0" length="0">
    <dxf>
      <font>
        <color theme="1"/>
        <name val="Arial"/>
        <scheme val="none"/>
      </font>
      <protection hidden="1"/>
    </dxf>
  </rfmt>
  <rcc rId="117343" sId="1">
    <nc r="P239" t="inlineStr">
      <is>
        <t>ВЛ-110 кВ "Серноводская-1"(СПО)
ПС 220/110/35/10 кВ "Кинельская" (МЭС).Под отключение попали:
С-1-Т ПС110/35/6кВ "Алакаевка" (СПО), ПС35/6кВ "Запрудная", Т-2-Т ПС35/6кВ "Ключи",ВЛ-10кВ Ф-РАК-3 ПС 35/10кВ "Большая Раковка" (СПО)</t>
      </is>
    </nc>
  </rcc>
  <rcc rId="117344" sId="1" numFmtId="23">
    <nc r="E239">
      <v>0.36180555555555555</v>
    </nc>
  </rcc>
  <rcc rId="117345" sId="1" numFmtId="19">
    <nc r="F239">
      <v>42956</v>
    </nc>
  </rcc>
  <rcc rId="117346" sId="1" numFmtId="23">
    <nc r="G239">
      <v>0.36180555555555555</v>
    </nc>
  </rcc>
  <rcc rId="117347" sId="1" numFmtId="23">
    <nc r="H239">
      <f>(F239+G239)-(D239+E239)</f>
    </nc>
  </rcc>
  <rcc rId="117348" sId="1">
    <nc r="J239" t="inlineStr">
      <is>
        <t>1 ст. ТЗНП</t>
      </is>
    </nc>
  </rcc>
  <rcc rId="117349" sId="1">
    <nc r="K239" t="inlineStr">
      <is>
        <t>АПВУ</t>
      </is>
    </nc>
  </rcc>
  <rcc rId="117350" sId="1">
    <nc r="L239" t="inlineStr">
      <is>
        <t>Внешние сети</t>
      </is>
    </nc>
  </rcc>
  <rcc rId="117351" sId="1" xfDxf="1" dxf="1">
    <nc r="M239" t="inlineStr">
      <is>
        <t>ВЛ-110 кВ "Серноводская-1"(СПО)</t>
      </is>
    </nc>
    <ndxf>
      <font>
        <name val="Times New Roman"/>
        <scheme val="none"/>
      </font>
      <fill>
        <patternFill patternType="solid">
          <bgColor indexed="9"/>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17352" sId="1">
    <nc r="N239">
      <v>110</v>
    </nc>
  </rcc>
  <rcc rId="117353" sId="1">
    <nc r="O239" t="inlineStr">
      <is>
        <t>ВЛ</t>
      </is>
    </nc>
  </rcc>
  <rcc rId="117354" sId="1" odxf="1" dxf="1">
    <nc r="Q239" t="inlineStr">
      <is>
        <t>Работала 1 ст.ТЗНП.
АПВ-успешно.</t>
      </is>
    </nc>
    <odxf>
      <font>
        <name val="Times New Roman"/>
        <scheme val="none"/>
      </font>
      <protection hidden="0"/>
    </odxf>
    <ndxf>
      <font>
        <color theme="1"/>
        <name val="Arial"/>
        <scheme val="none"/>
      </font>
      <protection hidden="1"/>
    </ndxf>
  </rcc>
  <rcc rId="117355" sId="1">
    <nc r="AH239">
      <v>8</v>
    </nc>
  </rcc>
  <rcc rId="117356" sId="1">
    <nc r="AI239" t="inlineStr">
      <is>
        <t>ЦЭЭ
№4</t>
      </is>
    </nc>
  </rcc>
  <rcc rId="117357" sId="1">
    <nc r="AJ23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61" sId="1">
    <nc r="I239">
      <v>64</v>
    </nc>
  </rcc>
  <rcc rId="117362" sId="1">
    <nc r="R239">
      <v>0</v>
    </nc>
  </rcc>
  <rcc rId="117363" sId="1">
    <nc r="S239">
      <v>18.93</v>
    </nc>
  </rcc>
  <rcc rId="117364" sId="1">
    <nc r="T239">
      <f>SUM(R239:S239)</f>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65" sId="1">
    <nc r="A240">
      <v>249</v>
    </nc>
  </rcc>
  <rcc rId="117366" sId="1">
    <nc r="B240" t="inlineStr">
      <is>
        <t>Самаранефтегаз</t>
      </is>
    </nc>
  </rcc>
  <rcc rId="117367" sId="1">
    <nc r="C240" t="inlineStr">
      <is>
        <t>УЭ АО "Самаранефтегаз"</t>
      </is>
    </nc>
  </rcc>
  <rcc rId="117368" sId="1" numFmtId="19">
    <nc r="D240">
      <v>42956</v>
    </nc>
  </rcc>
  <rcc rId="117369" sId="1" numFmtId="19">
    <nc r="F240">
      <v>42956</v>
    </nc>
  </rcc>
  <rcc rId="117370" sId="1" numFmtId="23">
    <nc r="E240">
      <v>0.70138888888888884</v>
    </nc>
  </rcc>
  <rcc rId="117371" sId="1" numFmtId="23">
    <nc r="G240">
      <v>0.70138888888888884</v>
    </nc>
  </rcc>
  <rcc rId="117372" sId="1">
    <nc r="H240">
      <f>(F240+G240)-(D240+E240)</f>
    </nc>
  </rcc>
  <rcc rId="117373" sId="1">
    <nc r="J240" t="inlineStr">
      <is>
        <t>МТЗ</t>
      </is>
    </nc>
  </rcc>
  <rcc rId="117374" sId="1">
    <nc r="K240" t="inlineStr">
      <is>
        <t>АПВУ</t>
      </is>
    </nc>
  </rcc>
  <rcc rId="117375" sId="1">
    <nc r="L240" t="inlineStr">
      <is>
        <t>Собств. сети без внешн. возд.</t>
      </is>
    </nc>
  </rcc>
  <rcc rId="117376" sId="1">
    <nc r="M240" t="inlineStr">
      <is>
        <t>ВЛ-6 кВ Ф-14</t>
      </is>
    </nc>
  </rcc>
  <rcc rId="117377" sId="1">
    <nc r="N240" t="inlineStr">
      <is>
        <t>6(10)</t>
      </is>
    </nc>
  </rcc>
  <rcc rId="117378" sId="1">
    <nc r="O240" t="inlineStr">
      <is>
        <t>ВЛ</t>
      </is>
    </nc>
  </rcc>
  <rfmt sheetId="1" sqref="P240" start="0" length="0">
    <dxf>
      <font>
        <color theme="1"/>
        <name val="Arial"/>
        <scheme val="none"/>
      </font>
      <protection hidden="1"/>
    </dxf>
  </rfmt>
  <rcc rId="117379" sId="1">
    <nc r="P240" t="inlineStr">
      <is>
        <t>ВЛ-6 кВ Ф-14 ПС 35/6 кВ
"Запрудная"</t>
      </is>
    </nc>
  </rcc>
  <rcc rId="117380" sId="1" odxf="1" dxf="1">
    <nc r="Q240" t="inlineStr">
      <is>
        <t>Работала МТЗ. АПВ- успешно.</t>
      </is>
    </nc>
    <odxf>
      <font>
        <name val="Times New Roman"/>
        <scheme val="none"/>
      </font>
      <protection hidden="0"/>
    </odxf>
    <ndxf>
      <font>
        <color theme="1"/>
        <name val="Arial"/>
        <scheme val="none"/>
      </font>
      <protection hidden="1"/>
    </ndxf>
  </rcc>
  <rcc rId="117381" sId="1">
    <nc r="AH240">
      <v>8</v>
    </nc>
  </rcc>
  <rcc rId="117382" sId="1">
    <nc r="AI240" t="inlineStr">
      <is>
        <t>ЦЭЭ
№4</t>
      </is>
    </nc>
  </rcc>
  <rcc rId="117383" sId="1">
    <nc r="AJ24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90" sId="1">
    <oc r="Q240" t="inlineStr">
      <is>
        <t>Работала МТЗ. АПВ- успешно.</t>
      </is>
    </oc>
    <nc r="Q240" t="inlineStr">
      <is>
        <t>Работала МТЗ. АПВ- успешно.
Произведён осмотр ВЛ- замечаний 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394" sId="1">
    <nc r="S240">
      <v>2.68</v>
    </nc>
  </rcc>
  <rcc rId="117395" sId="1">
    <nc r="R240">
      <v>0</v>
    </nc>
  </rcc>
  <rcc rId="117396" sId="1">
    <nc r="T240">
      <f>SUM(R240:S240)</f>
    </nc>
  </rcc>
  <rcc rId="117397" sId="1">
    <nc r="I240">
      <v>11</v>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00" sId="1">
    <nc r="P241" t="inlineStr">
      <is>
        <t>МВ-6 кВ Ввод-6 С-1-Т ПС 110/35/6 кВ "Тимашевская"</t>
      </is>
    </nc>
  </rcc>
  <rcc rId="117401" sId="1">
    <nc r="B241" t="inlineStr">
      <is>
        <t>Самаранефтегаз</t>
      </is>
    </nc>
  </rcc>
  <rcc rId="117402" sId="1">
    <nc r="C241" t="inlineStr">
      <is>
        <t>УЭ АО "Самаранефтегаз"</t>
      </is>
    </nc>
  </rcc>
  <rcc rId="117403" sId="1" numFmtId="19">
    <nc r="D241">
      <v>42959</v>
    </nc>
  </rcc>
  <rcc rId="117404" sId="1" numFmtId="23">
    <nc r="E241">
      <v>0.6875</v>
    </nc>
  </rcc>
  <rcc rId="117405" sId="1" numFmtId="19">
    <nc r="F241">
      <v>42959</v>
    </nc>
  </rcc>
  <rcc rId="117406" sId="1" numFmtId="23">
    <nc r="G241">
      <v>0.73611111111111116</v>
    </nc>
  </rcc>
  <rcc rId="117407" sId="1">
    <nc r="H241">
      <f>(F241+G241)-(D241+E241)</f>
    </nc>
  </rcc>
  <rcc rId="117408" sId="1">
    <nc r="I241">
      <v>4</v>
    </nc>
  </rcc>
  <rcc rId="117409" sId="1">
    <nc r="J241" t="inlineStr">
      <is>
        <t>МТЗ</t>
      </is>
    </nc>
  </rcc>
  <rcc rId="117410" sId="1">
    <nc r="K241" t="inlineStr">
      <is>
        <t>РПНУ (АПВ-нет)</t>
      </is>
    </nc>
  </rcc>
  <rcc rId="117411" sId="1">
    <nc r="L241" t="inlineStr">
      <is>
        <t>Атм., прир. и техн.</t>
      </is>
    </nc>
  </rcc>
  <rcc rId="117412" sId="1" xfDxf="1" dxf="1">
    <nc r="M241" t="inlineStr">
      <is>
        <t>МВ-6 кВ Ввод-6 С-1-Т</t>
      </is>
    </nc>
    <ndxf>
      <font>
        <name val="Times New Roman"/>
        <scheme val="none"/>
      </font>
      <fill>
        <patternFill patternType="solid">
          <bgColor indexed="9"/>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17413" sId="1">
    <nc r="N241" t="inlineStr">
      <is>
        <t>6(10)</t>
      </is>
    </nc>
  </rcc>
  <rcc rId="117414" sId="1">
    <nc r="O241" t="inlineStr">
      <is>
        <t>ПС</t>
      </is>
    </nc>
  </rcc>
  <rcc rId="117415" sId="1">
    <nc r="Q241" t="inlineStr">
      <is>
        <t xml:space="preserve">Работала МТЗ . РПВ-успешно. Причина: на РУ-6кВ обрыв провода Ф-"В" ВЛ-6кВ Ф-24 от проходного изолятора, провод касается ф-"А". (ВЛ-6кВ Ф-24 не отключался). С 00:00 до 00:00 произвели крепление оборванного провода. В 00:00 ВЛ-6кВ Ф-24 в работе.Гроза, дождь, сильный ветер.   </t>
      </is>
    </nc>
  </rcc>
  <rcc rId="117416" sId="1">
    <nc r="S241">
      <v>0</v>
    </nc>
  </rcc>
  <rcc rId="117417" sId="1">
    <nc r="AH241">
      <v>8</v>
    </nc>
  </rcc>
  <rcc rId="117418" sId="1">
    <nc r="AI241" t="inlineStr">
      <is>
        <t>ЦЭЭ
№1</t>
      </is>
    </nc>
  </rcc>
  <rcc rId="117419" sId="1">
    <nc r="AJ241" t="inlineStr">
      <is>
        <t>А9</t>
      </is>
    </nc>
  </rcc>
  <rcc rId="117420" sId="1">
    <nc r="A241">
      <v>250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24" sId="1">
    <nc r="P269" t="inlineStr">
      <is>
        <t>ВЛ-35 кВ "Благодаровка" ПС 110/35/6 кВ "Нефтегорская-1" (ВПО). Под отключение попал: Т-2-Т ПС "Благодаровская"</t>
      </is>
    </nc>
  </rcc>
  <rcc rId="117425" sId="1">
    <nc r="A269">
      <v>251</v>
    </nc>
  </rcc>
  <rcc rId="117426" sId="1">
    <nc r="B269" t="inlineStr">
      <is>
        <t>Самаранефтегаз</t>
      </is>
    </nc>
  </rcc>
  <rcc rId="117427" sId="1">
    <nc r="C269" t="inlineStr">
      <is>
        <t>УЭ АО "Самаранефтегаз"</t>
      </is>
    </nc>
  </rcc>
  <rcc rId="117428" sId="1" numFmtId="19">
    <nc r="D269">
      <v>42959</v>
    </nc>
  </rcc>
  <rcc rId="117429" sId="1" numFmtId="19">
    <nc r="F269">
      <v>42959</v>
    </nc>
  </rcc>
  <rcc rId="117430" sId="1" numFmtId="23">
    <nc r="E269">
      <v>0.75277777777777777</v>
    </nc>
  </rcc>
  <rcc rId="117431" sId="1" numFmtId="23">
    <nc r="G269">
      <v>0.77638888888888891</v>
    </nc>
  </rcc>
  <rcc rId="117432" sId="1">
    <nc r="H269">
      <f>(F269+G269)-(D269+E269)</f>
    </nc>
  </rcc>
  <rcc rId="117433" sId="1">
    <nc r="J269" t="inlineStr">
      <is>
        <t>МТЗ</t>
      </is>
    </nc>
  </rcc>
  <rcc rId="117434" sId="1">
    <nc r="K269" t="inlineStr">
      <is>
        <t>АПВН, РПВУ</t>
      </is>
    </nc>
  </rcc>
  <rcc rId="117435" sId="1">
    <nc r="L269" t="inlineStr">
      <is>
        <t>Атм., прир. и техн.</t>
      </is>
    </nc>
  </rcc>
  <rcc rId="117436" sId="1">
    <nc r="M269" t="inlineStr">
      <is>
        <t xml:space="preserve">ВЛ-35 кВ "Благодаровка" </t>
      </is>
    </nc>
  </rcc>
  <rcc rId="117437" sId="1">
    <nc r="N269">
      <v>35</v>
    </nc>
  </rcc>
  <rcc rId="117438" sId="1">
    <nc r="O269" t="inlineStr">
      <is>
        <t>ВЛ</t>
      </is>
    </nc>
  </rcc>
  <rcc rId="117439" sId="1">
    <nc r="Q269" t="inlineStr">
      <is>
        <t xml:space="preserve">Работала МТЗ. АПВ-не успешно. РПВ-успешно. Общая длина линии 44 км. Производится осмотр ВЛ. Персоналом ВПО производится осмотр отпайки на ПС "Усманка"(ВПО). Длина отпайки 26 км. Гроза, дождь, сильный ветер.   </t>
      </is>
    </nc>
  </rcc>
  <rcc rId="117440" sId="1">
    <nc r="S269">
      <v>0</v>
    </nc>
  </rcc>
  <rcc rId="117441" sId="1">
    <nc r="I269">
      <v>4</v>
    </nc>
  </rcc>
  <rcc rId="117442" sId="1">
    <nc r="R269">
      <v>3.72</v>
    </nc>
  </rcc>
  <rcc rId="117443" sId="1">
    <nc r="AH269">
      <v>8</v>
    </nc>
  </rcc>
  <rcc rId="117444" sId="1">
    <nc r="AJ269" t="inlineStr">
      <is>
        <t>А9</t>
      </is>
    </nc>
  </rcc>
  <rcc rId="117445" sId="1">
    <nc r="AI269" t="inlineStr">
      <is>
        <t>ЦЭЭ
№2</t>
      </is>
    </nc>
  </rcc>
  <rcc rId="117446" sId="1" odxf="1" dxf="1">
    <nc r="T269">
      <v>3.72</v>
    </nc>
    <odxf>
      <protection locked="1"/>
    </odxf>
    <ndxf>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53" sId="1">
    <oc r="Q269" t="inlineStr">
      <is>
        <t xml:space="preserve">Работала МТЗ. АПВ-не успешно. РПВ-успешно. Общая длина линии 44 км. Производится осмотр ВЛ. Персоналом ВПО производится осмотр отпайки на ПС "Усманка"(ВПО). Длина отпайки 26 км. Гроза, дождь, сильный ветер.   </t>
      </is>
    </oc>
    <nc r="Q269" t="inlineStr">
      <is>
        <t xml:space="preserve">Работала МТЗ. АПВ-не успешно.РПВ-успешно. Общая длина линии 44 км. Произведен осмотр  уч.ВЛ от оп.№1 до оп.№9. Замечаний нет. Дальнейший осмотр ВЛ запланирован на 13.08.17. Персоналом ВПО осмотр отпайки на ПС "Усманка" (ВПО) запланирован на 14.08. Длина отпайки 26 км. Гроза, дождь, сильный ветер.   </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54" sId="1">
    <oc r="Q241" t="inlineStr">
      <is>
        <t xml:space="preserve">Работала МТЗ . РПВ-успешно. Причина: на РУ-6кВ обрыв провода Ф-"В" ВЛ-6кВ Ф-24 от проходного изолятора, провод касается ф-"А". (ВЛ-6кВ Ф-24 не отключался). С 00:00 до 00:00 произвели крепление оборванного провода. В 00:00 ВЛ-6кВ Ф-24 в работе.Гроза, дождь, сильный ветер.   </t>
      </is>
    </oc>
    <nc r="Q241" t="inlineStr">
      <is>
        <t xml:space="preserve">Работала МТЗ. РПВ-успешно. Причина: на РУ-6кВ слом провода Ф-"В" ВЛ-6кВ Ф-24 от проходного изолятора, провод касается ф-"А". ВЛ-6кВ Ф-24 не отключался (неисправность привода). С 21:04 до 22:30 произвели крепление оборванного провода, ремонт привода. В 22:35 ВЛ-6кВ Ф-24 в работе.Гроза, дождь, сильный ветер.   </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55" sId="1">
    <nc r="T241">
      <f>SUM(R241:S241)</f>
    </nc>
  </rcc>
  <rcc rId="117456" sId="1">
    <nc r="R241">
      <v>7.28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75" sId="1">
    <nc r="L243" t="inlineStr">
      <is>
        <t>Внешние сети</t>
      </is>
    </nc>
  </rcc>
  <rcc rId="117476" sId="1">
    <nc r="A243">
      <v>252</v>
    </nc>
  </rcc>
  <rcc rId="117477" sId="1">
    <nc r="B243" t="inlineStr">
      <is>
        <t>Самаранефтегаз</t>
      </is>
    </nc>
  </rcc>
  <rcc rId="117478" sId="1" numFmtId="19">
    <nc r="D243">
      <v>42961</v>
    </nc>
  </rcc>
  <rcc rId="117479" sId="1" numFmtId="23">
    <nc r="E243">
      <v>0.53541666666666665</v>
    </nc>
  </rcc>
  <rcc rId="117480" sId="1" numFmtId="19">
    <nc r="F243">
      <v>42961</v>
    </nc>
  </rcc>
  <rcc rId="117481" sId="1" numFmtId="23">
    <nc r="G243">
      <v>0.53541666666666665</v>
    </nc>
  </rcc>
  <rcc rId="117482" sId="1">
    <nc r="H243">
      <f>(F243+G243)-(D243+E243)</f>
    </nc>
  </rcc>
  <rcc rId="117483" sId="1">
    <nc r="I243">
      <v>27</v>
    </nc>
  </rcc>
  <rcc rId="117484" sId="1">
    <nc r="J243" t="inlineStr">
      <is>
        <t>Посадка напряжения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88" sId="1">
    <nc r="P243" t="inlineStr">
      <is>
        <t>ВЛ-35 кВ "Каменка"ПС 110/35/10 кВ
"Елховка" (СПО).Под посадку напряжения попали:  1 С.Ш-35 кВ ПС 35/10 кВ "Волгановка",1 С.Ш-35 кВ "Каменка"</t>
      </is>
    </nc>
  </rcc>
  <rcc rId="117489" sId="1" xfDxf="1" dxf="1">
    <nc r="M243" t="inlineStr">
      <is>
        <t>ВЛ-35 кВ "Каменка"</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7490" sId="1">
    <nc r="N243">
      <v>35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94" sId="1">
    <nc r="C243"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98" sId="1">
    <oc r="P243" t="inlineStr">
      <is>
        <t>ВЛ-35 кВ "Каменка"ПС 110/35/10 кВ
"Елховка" (СПО).Под посадку напряжения попали:  1 С.Ш-35 кВ ПС 35/10 кВ "Волгановка",1 С.Ш-35 кВ "Каменка"</t>
      </is>
    </oc>
    <nc r="P243" t="inlineStr">
      <is>
        <t>ВЛ-35 кВ "Каменка"ПС 110/35/10 кВ
"Елховка" (СПО).Под посадку напряжения попали:  Т-1-Т ПС 35/10 кВ "Волгановка",Т-1-Т ПС 35/6 кВ "Каменка"</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99" sId="1">
    <nc r="O243"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03" sId="1" xfDxf="1" dxf="1">
    <n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t>
      </is>
    </nc>
    <ndxf>
      <font>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hidden="1"/>
    </ndxf>
  </rcc>
  <rcc rId="117504" sId="1" xfDxf="1" dxf="1">
    <nc r="Q244" t="inlineStr">
      <is>
        <t xml:space="preserve">В 13:20 восстановлена нормальная </t>
      </is>
    </nc>
    <ndxf>
      <font>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hidden="1"/>
    </ndxf>
  </rcc>
  <rcc rId="117505" sId="1" xfDxf="1" dxf="1">
    <nc r="Q245" t="inlineStr">
      <is>
        <t>схема эл.снабжения ПС 35/10 кВ "Волгановка".</t>
      </is>
    </nc>
    <ndxf>
      <font>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09" sId="1">
    <nc r="R24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13" sId="1">
    <nc r="AH243">
      <v>7</v>
    </nc>
  </rcc>
  <rcc rId="117514" sId="1">
    <nc r="AJ243" t="inlineStr">
      <is>
        <t>А7</t>
      </is>
    </nc>
  </rcc>
  <rcc rId="117515" sId="1">
    <nc r="AI243" t="inlineStr">
      <is>
        <t>ПРЦЭиЭ №4</t>
      </is>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16" sId="1">
    <oc r="AH243">
      <v>7</v>
    </oc>
    <nc r="AH243">
      <v>8</v>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17" sId="1">
    <oc r="Q244" t="inlineStr">
      <is>
        <t xml:space="preserve">В 13:20 восстановлена нормальная </t>
      </is>
    </oc>
    <nc r="Q244"/>
  </rcc>
  <rcc rId="117518" sId="1">
    <oc r="Q245" t="inlineStr">
      <is>
        <t>схема эл.снабжения ПС 35/10 кВ "Волгановка".</t>
      </is>
    </oc>
    <nc r="Q245"/>
  </rcc>
  <rcc rId="117519" sId="1">
    <o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t>
      </is>
    </oc>
    <n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
В 13:20 восстановлена нормальная 
схема эл.снабжения ПС 35/10 кВ "Волгановка".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23" sId="1">
    <nc r="S243">
      <v>6.34</v>
    </nc>
  </rcc>
  <rcc rId="117524" sId="1">
    <nc r="T243">
      <v>6.34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28" sId="1">
    <nc r="A244">
      <v>253</v>
    </nc>
  </rcc>
  <rcc rId="117529" sId="1">
    <nc r="B244" t="inlineStr">
      <is>
        <t>Самаранефтегаз</t>
      </is>
    </nc>
  </rcc>
  <rcc rId="117530" sId="1">
    <nc r="C244" t="inlineStr">
      <is>
        <t>УЭ АО "Самаранефтегаз"</t>
      </is>
    </nc>
  </rcc>
  <rcc rId="117531" sId="1" numFmtId="19">
    <nc r="D244">
      <v>42961</v>
    </nc>
  </rcc>
  <rcc rId="117532" sId="1" numFmtId="19">
    <nc r="F244">
      <v>42961</v>
    </nc>
  </rcc>
  <rcc rId="117533" sId="1" numFmtId="23">
    <nc r="E244">
      <v>0.58888888888888891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37" sId="1" numFmtId="23">
    <nc r="G244">
      <v>0.60972222222222217</v>
    </nc>
  </rcc>
  <rcc rId="117538" sId="1">
    <nc r="H244">
      <f>(F244+G244)-(D244+E244)</f>
    </nc>
  </rcc>
  <rcc rId="117539" sId="1">
    <nc r="I244">
      <v>2</v>
    </nc>
  </rcc>
  <rcc rId="117540" sId="1">
    <nc r="J244" t="inlineStr">
      <is>
        <t>Дуг.защита</t>
      </is>
    </nc>
  </rcc>
  <rcc rId="117541" sId="1">
    <nc r="K244" t="inlineStr">
      <is>
        <t>РПНУ (АПВ-нет)</t>
      </is>
    </nc>
  </rcc>
  <rcc rId="117542" sId="1">
    <nc r="L244"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46" sId="1">
    <nc r="Q244" t="inlineStr">
      <is>
        <t>Сработала "Дуг.защита".
АПВ-нет.При осмотре РУ-6 кВ обнаружено: А.О. ВЛ-6 кВ Ф-17.
Указательное реле защит не сработало.В 14:29 вкл.Ввод 6 кВ С-1-Т.
В 14:38 вкл.отходящие фидера .
Причина: падение сухого дерева в пролете оп.№10-11 (схлест проводов)
Повреждения на ВЛ -нет.Дерево лежит под ВЛ.</t>
      </is>
    </nc>
  </rcc>
  <rcc rId="117547" sId="1">
    <nc r="P244" t="inlineStr">
      <is>
        <t>Ввод 6 С-1-Т
ВЛ-6 кВ Ф-17
ПС 110/35/6 кВ
"УКПН-2"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51" sId="1">
    <nc r="M244" t="inlineStr">
      <is>
        <t>Ввод 6 С-1-Т</t>
      </is>
    </nc>
  </rcc>
  <rcc rId="117552" sId="1">
    <nc r="N244" t="inlineStr">
      <is>
        <t>6(10)</t>
      </is>
    </nc>
  </rcc>
  <rcc rId="117553" sId="1">
    <nc r="O244" t="inlineStr">
      <is>
        <t>ПС</t>
      </is>
    </nc>
  </rcc>
  <rcc rId="117554" sId="1">
    <nc r="R244">
      <v>0.53</v>
    </nc>
  </rcc>
  <rcc rId="117555" sId="1">
    <nc r="S244">
      <v>0</v>
    </nc>
  </rcc>
  <rcc rId="117556" sId="1">
    <nc r="T244">
      <v>0.56000000000000005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60" sId="1">
    <oc r="Q244" t="inlineStr">
      <is>
        <t>Сработала "Дуг.защита".
АПВ-нет.При осмотре РУ-6 кВ обнаружено: А.О. ВЛ-6 кВ Ф-17.
Указательное реле защит не сработало.В 14:29 вкл.Ввод 6 кВ С-1-Т.
В 14:38 вкл.отходящие фидера .
Причина: падение сухого дерева в пролете оп.№10-11 (схлест проводов)
Повреждения на ВЛ -нет.Дерево лежит под ВЛ.</t>
      </is>
    </oc>
    <nc r="Q244" t="inlineStr">
      <is>
        <t>Сработала "Дуг.защита".АПВ-нет.При осмотре РУ-6 кВ обнаружено: А.О. ВЛ-6 кВ Ф-17.Указательное реле защит не сработало.В 14:29 вкл.Ввод 6 кВ С-1-Т.В 14:38 вкл.отходящие фидера .Причина: падение сухого дерева в пролете оп.№10-11 (схлест проводов)Повреждения на ВЛ -нет.Дерево лежит под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70" sId="1">
    <nc r="AH244">
      <v>8</v>
    </nc>
  </rcc>
  <rcc rId="117571" sId="1">
    <nc r="AI244" t="inlineStr">
      <is>
        <t>ПРЦЭиЭ №1</t>
      </is>
    </nc>
  </rcc>
  <rcc rId="117572" sId="1">
    <nc r="AJ24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76" sId="1">
    <oc r="Q244" t="inlineStr">
      <is>
        <t>Сработала "Дуг.защита".АПВ-нет.При осмотре РУ-6 кВ обнаружено: А.О. ВЛ-6 кВ Ф-17.Указательное реле защит не сработало.В 14:29 вкл.Ввод 6 кВ С-1-Т.В 14:38 вкл.отходящие фидера .Причина: падение сухого дерева в пролете оп.№10-11 (схлест проводов)Повреждения на ВЛ -нет.Дерево лежит под ВЛ.</t>
      </is>
    </oc>
    <nc r="Q244" t="inlineStr">
      <is>
        <t>АПВ-нет.При осмотре РУ-6 кВ обнаружено: А.О. ВЛ-6 кВ Ф-17.Указательное реле защит не сработало,АПВ-не успешно..В 14:29 вкл.Ввод 6 кВ С-1-Т.В 14:38 вкл.отходящие фидера .Причина: падение сухого дерева в пролете оп.№10-11 (схлест проводов)Повреждения на ВЛ -нет.Дерево лежит под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583" sId="1">
    <oc r="Q244" t="inlineStr">
      <is>
        <t>АПВ-нет.При осмотре РУ-6 кВ обнаружено: А.О. ВЛ-6 кВ Ф-17.Указательное реле защит не сработало,АПВ-не успешно..В 14:29 вкл.Ввод 6 кВ С-1-Т.В 14:38 вкл.отходящие фидера .Причина: падение сухого дерева в пролете оп.№10-11 (схлест проводов)Повреждения на ВЛ -нет.Дерево лежит под ВЛ.</t>
      </is>
    </oc>
    <nc r="Q244" t="inlineStr">
      <is>
        <t>Указательное реле не сработало.
АПВ-нет.При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J244"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7590" sId="1">
    <oc r="J244" t="inlineStr">
      <is>
        <t>Дуг.защита</t>
      </is>
    </oc>
    <nc r="J244" t="inlineStr">
      <is>
        <t>Указательное реле А.О.не сработало.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09" sId="1">
    <nc r="A245">
      <v>254</v>
    </nc>
  </rcc>
  <rcc rId="117610" sId="1">
    <nc r="B245" t="inlineStr">
      <is>
        <t>Самаранефтегаз</t>
      </is>
    </nc>
  </rcc>
  <rcc rId="117611" sId="1">
    <nc r="C245" t="inlineStr">
      <is>
        <t>УЭ АО "Самаранефтегаз"</t>
      </is>
    </nc>
  </rcc>
  <rcc rId="117612" sId="1" numFmtId="19">
    <nc r="D245">
      <v>42962</v>
    </nc>
  </rcc>
  <rcc rId="117613" sId="1" numFmtId="23">
    <nc r="E245">
      <v>0.47500000000000003</v>
    </nc>
  </rcc>
  <rcc rId="117614" sId="1" numFmtId="19">
    <nc r="F245">
      <v>42962</v>
    </nc>
  </rcc>
  <rcc rId="117615" sId="1" numFmtId="23">
    <nc r="G245">
      <v>0.56597222222222221</v>
    </nc>
  </rcc>
  <rcc rId="117616" sId="1">
    <nc r="H245">
      <f>(F245+G245)-(D245+E245)</f>
    </nc>
  </rcc>
  <rcc rId="117617" sId="1">
    <nc r="I245">
      <v>2</v>
    </nc>
  </rcc>
  <rcc rId="117618" sId="1">
    <nc r="J245" t="inlineStr">
      <is>
        <t>Т.О.</t>
      </is>
    </nc>
  </rcc>
  <rcc rId="117619" sId="1">
    <nc r="K245" t="inlineStr">
      <is>
        <t>РПНУ (АПВ-нет)</t>
      </is>
    </nc>
  </rcc>
  <rcc rId="117620" sId="1">
    <nc r="L245" t="inlineStr">
      <is>
        <t>Атм., прир. и техн.</t>
      </is>
    </nc>
  </rcc>
  <rcc rId="117621" sId="1">
    <nc r="M245" t="inlineStr">
      <is>
        <t>ВЛ-10 кВ Ф-"Колпинский"</t>
      </is>
    </nc>
  </rcc>
  <rcc rId="117622" sId="1">
    <nc r="N245" t="inlineStr">
      <is>
        <t>6(10)</t>
      </is>
    </nc>
  </rcc>
  <rcc rId="117623" sId="1">
    <nc r="O245" t="inlineStr">
      <is>
        <t>ВЛ</t>
      </is>
    </nc>
  </rcc>
  <rcc rId="117624" sId="1">
    <nc r="P245" t="inlineStr">
      <is>
        <t>ВЛ-10 кВ Ф-"Колпинский" отпайка от ВЛ-10 кВ Ф-12 ПС 220/110/10 кВ "Комсомолец" (МЭС)</t>
      </is>
    </nc>
  </rcc>
  <rcc rId="117625" sId="1">
    <nc r="Q245" t="inlineStr">
      <is>
        <t>Работала Т.О. В 13:35 РПВ-успешно. Длина линии 3800 м. Произвели осмотр ВЛ и обнаружили под опорой №30Б обгорелую птицу.</t>
      </is>
    </nc>
  </rcc>
  <rcc rId="117626" sId="1">
    <nc r="R245">
      <v>9.81</v>
    </nc>
  </rcc>
  <rcc rId="117627" sId="1">
    <nc r="S245">
      <v>0</v>
    </nc>
  </rcc>
  <rcc rId="117628" sId="1">
    <nc r="T245">
      <v>9.81</v>
    </nc>
  </rcc>
  <rcc rId="117629" sId="1">
    <nc r="AH245">
      <v>8</v>
    </nc>
  </rcc>
  <rcc rId="117630" sId="1">
    <nc r="AI245" t="inlineStr">
      <is>
        <t>ПРЦЭиЭ №1</t>
      </is>
    </nc>
  </rcc>
  <rcc rId="117631" sId="1">
    <nc r="AJ24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35" sId="1">
    <oc r="P243" t="inlineStr">
      <is>
        <t>ВЛ-35 кВ "Каменка"ПС 110/35/10 кВ
"Елховка" (СПО).Под посадку напряжения попали:  Т-1-Т ПС 35/10 кВ "Волгановка",Т-1-Т ПС 35/6 кВ "Каменка"</t>
      </is>
    </oc>
    <nc r="P243" t="inlineStr">
      <is>
        <t>ВЛ-35 кВ "Каменка"ПС 110/35/10 кВ "Елховка" (СПО).Под посадку напряжения попали:  Т-1-Т ПС 35/10 кВ "Волгановка",Т-1-Т ПС 35/6 кВ "Каменка"</t>
      </is>
    </nc>
  </rcc>
  <rcc rId="117636" sId="1">
    <o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
В 13:20 восстановлена нормальная 
схема эл.снабжения ПС 35/10 кВ "Волгановка".</t>
      </is>
    </oc>
    <n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 В 13:20 восстановлена нормальная  схема эл.снабжения ПС 35/10 кВ "Волгановка".</t>
      </is>
    </nc>
  </rcc>
  <rcc rId="117637" sId="1">
    <oc r="P244" t="inlineStr">
      <is>
        <t>Ввод 6 С-1-Т
ВЛ-6 кВ Ф-17
ПС 110/35/6 кВ
"УКПН-2"</t>
      </is>
    </oc>
    <nc r="P244" t="inlineStr">
      <is>
        <t>Ввод 6 С-1-Т ВЛ-6 кВ Ф-17 ПС 110/35/6 кВ "УКПН-2"</t>
      </is>
    </nc>
  </rcc>
  <rcc rId="117638" sId="1">
    <oc r="Q244" t="inlineStr">
      <is>
        <t>Указательное реле не сработало.
АПВ-нет.При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oc>
    <nc r="Q244" t="inlineStr">
      <is>
        <t>Указательное реле не сработало. АПВ-нет.При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39" sId="1">
    <oc r="Q245" t="inlineStr">
      <is>
        <t>Работала Т.О. В 13:35 РПВ-успешно. Длина линии 3800 м. Произвели осмотр ВЛ и обнаружили под опорой №30Б обгорелую птицу.</t>
      </is>
    </oc>
    <nc r="Q245" t="inlineStr">
      <is>
        <t>Работала Т.О. В 13:35 РПВ-успешно. Длина линии 3800 м. Произвели осмотр ВЛ и обнаружили на опоре №30Б обгорелую птицу.</t>
      </is>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40" sId="1">
    <oc r="C242" t="inlineStr">
      <is>
        <t>УЭ АО "Самаранефтегаз"</t>
      </is>
    </oc>
    <nc r="C242" t="inlineStr">
      <is>
        <t>ПАО "МРСК ВОЛГИ"</t>
      </is>
    </nc>
  </rcc>
  <rcc rId="117641" sId="1">
    <oc r="L242" t="inlineStr">
      <is>
        <t>Атм., прир. и техн.</t>
      </is>
    </oc>
    <nc r="L242" t="inlineStr">
      <is>
        <t>Внешние сети</t>
      </is>
    </nc>
  </rcc>
  <rcc rId="117642" sId="1">
    <oc r="AJ242" t="inlineStr">
      <is>
        <t>А9</t>
      </is>
    </oc>
    <nc r="AJ242" t="inlineStr">
      <is>
        <t>А7</t>
      </is>
    </nc>
  </rcc>
  <rcc rId="117643" sId="1">
    <oc r="Q242" t="inlineStr">
      <is>
        <t xml:space="preserve">Работала МТЗ. АПВ-не успешно.РПВ-успешно. Общая длина линии 44 км. Произведен осмотр  уч.ВЛ от оп.№1 до оп.№9. Замечаний нет. Дальнейший осмотр ВЛ запланирован на 13.08.17. Персоналом ВПО осмотр отпайки на ПС "Усманка" (ВПО) запланирован на 14.08. Длина отпайки 26 км. Гроза, дождь, сильный ветер.   </t>
      </is>
    </oc>
    <nc r="Q242" t="inlineStr">
      <is>
        <t>Работала МТЗ. АПВ-не успешно.РПВ-успешно. Общая длина линии 44 км. Произведен осмотр  уч.ВЛ от оп.№1 до оп.№9. Замечаний нет. Дальнейший осмотр ВЛ запланирован на 13.08.17. Персоналом ВПО осмотр отпайки на ПС "Усманка" (ВПО) запланирован на 14.08. Длина отпайки 26 км. Гроза, дождь, сильный ветер. Персоналом МРСК произведен осмотр ВЛ и обнаружили на опоре №69 разрушены изоляторы фазы "А","В","С" (прямое попадание молнии).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647" sId="1">
    <nc r="H246">
      <f>(F246+G246)-(D246+E246)</f>
    </nc>
  </rcc>
  <rfmt sheetId="1" sqref="P246" start="0" length="0">
    <dxf>
      <font>
        <color theme="1"/>
        <name val="Times New Roman"/>
        <scheme val="none"/>
      </font>
      <protection hidden="0"/>
    </dxf>
  </rfmt>
  <rfmt sheetId="1" sqref="Q246" start="0" length="0">
    <dxf>
      <font>
        <color theme="1"/>
        <name val="Times New Roman"/>
        <scheme val="none"/>
      </font>
    </dxf>
  </rfmt>
  <rcc rId="117648" sId="1">
    <nc r="T246">
      <f>SUM(R246:S246)</f>
    </nc>
  </rcc>
  <rcc rId="117649" sId="1">
    <nc r="H247">
      <f>(F247+G247)-(D247+E247)</f>
    </nc>
  </rcc>
  <rfmt sheetId="1" sqref="P247" start="0" length="0">
    <dxf>
      <font>
        <color theme="1"/>
        <name val="Times New Roman"/>
        <scheme val="none"/>
      </font>
      <protection hidden="0"/>
    </dxf>
  </rfmt>
  <rfmt sheetId="1" sqref="Q247" start="0" length="0">
    <dxf>
      <font>
        <color theme="1"/>
        <name val="Times New Roman"/>
        <scheme val="none"/>
      </font>
    </dxf>
  </rfmt>
  <rcc rId="117650" sId="1">
    <nc r="T247">
      <f>SUM(R247:S247)</f>
    </nc>
  </rcc>
  <rcc rId="117651" sId="1">
    <nc r="H248">
      <f>(F248+G248)-(D248+E248)</f>
    </nc>
  </rcc>
  <rfmt sheetId="1" sqref="P248" start="0" length="0">
    <dxf>
      <font>
        <color theme="1"/>
        <name val="Times New Roman"/>
        <scheme val="none"/>
      </font>
      <protection hidden="0"/>
    </dxf>
  </rfmt>
  <rfmt sheetId="1" sqref="Q248" start="0" length="0">
    <dxf>
      <font>
        <color theme="1"/>
        <name val="Times New Roman"/>
        <scheme val="none"/>
      </font>
    </dxf>
  </rfmt>
  <rcc rId="117652" sId="1">
    <nc r="T248">
      <f>SUM(R248:S248)</f>
    </nc>
  </rcc>
  <rcc rId="117653" sId="1">
    <nc r="H249">
      <f>(F249+G249)-(D249+E249)</f>
    </nc>
  </rcc>
  <rfmt sheetId="1" sqref="P249" start="0" length="0">
    <dxf>
      <font>
        <color theme="1"/>
        <name val="Times New Roman"/>
        <scheme val="none"/>
      </font>
      <protection hidden="0"/>
    </dxf>
  </rfmt>
  <rfmt sheetId="1" sqref="Q249" start="0" length="0">
    <dxf>
      <font>
        <color theme="1"/>
        <name val="Times New Roman"/>
        <scheme val="none"/>
      </font>
    </dxf>
  </rfmt>
  <rcc rId="117654" sId="1">
    <nc r="T249">
      <f>SUM(R249:S249)</f>
    </nc>
  </rcc>
  <rcc rId="117655" sId="1">
    <nc r="H250">
      <f>(F250+G250)-(D250+E250)</f>
    </nc>
  </rcc>
  <rfmt sheetId="1" sqref="P250" start="0" length="0">
    <dxf>
      <fill>
        <patternFill patternType="none">
          <bgColor indexed="65"/>
        </patternFill>
      </fill>
      <protection hidden="0"/>
    </dxf>
  </rfmt>
  <rfmt sheetId="1" sqref="Q250" start="0" length="0">
    <dxf>
      <font>
        <color theme="1"/>
        <name val="Times New Roman"/>
        <scheme val="none"/>
      </font>
    </dxf>
  </rfmt>
  <rcc rId="117656" sId="1">
    <nc r="T250">
      <f>SUM(R250:S250)</f>
    </nc>
  </rcc>
  <rcc rId="117657" sId="1">
    <nc r="H251">
      <f>(F251+G251)-(D251+E251)</f>
    </nc>
  </rcc>
  <rfmt sheetId="1" sqref="P251" start="0" length="0">
    <dxf>
      <font>
        <color theme="1"/>
        <name val="Times New Roman"/>
        <scheme val="none"/>
      </font>
      <protection hidden="0"/>
    </dxf>
  </rfmt>
  <rfmt sheetId="1" sqref="Q251" start="0" length="0">
    <dxf>
      <font>
        <color theme="1"/>
        <name val="Times New Roman"/>
        <scheme val="none"/>
      </font>
    </dxf>
  </rfmt>
  <rcc rId="117658" sId="1">
    <nc r="T251">
      <f>SUM(R251:S251)</f>
    </nc>
  </rcc>
  <rcc rId="117659" sId="1">
    <nc r="H252">
      <f>(F252+G252)-(D252+E252)</f>
    </nc>
  </rcc>
  <rfmt sheetId="1" sqref="P252" start="0" length="0">
    <dxf>
      <font>
        <color theme="1"/>
        <name val="Times New Roman"/>
        <scheme val="none"/>
      </font>
      <protection hidden="0"/>
    </dxf>
  </rfmt>
  <rfmt sheetId="1" sqref="Q252" start="0" length="0">
    <dxf>
      <font>
        <color theme="1"/>
        <name val="Times New Roman"/>
        <scheme val="none"/>
      </font>
    </dxf>
  </rfmt>
  <rcc rId="117660" sId="1">
    <nc r="T252">
      <f>SUM(R252:S252)</f>
    </nc>
  </rcc>
  <rcc rId="117661" sId="1">
    <nc r="H253">
      <f>(F253+G253)-(D253+E253)</f>
    </nc>
  </rcc>
  <rfmt sheetId="1" sqref="P253" start="0" length="0">
    <dxf>
      <font>
        <color theme="1"/>
        <name val="Times New Roman"/>
        <scheme val="none"/>
      </font>
      <protection hidden="0"/>
    </dxf>
  </rfmt>
  <rfmt sheetId="1" sqref="Q253" start="0" length="0">
    <dxf>
      <font>
        <color theme="1"/>
        <name val="Times New Roman"/>
        <scheme val="none"/>
      </font>
    </dxf>
  </rfmt>
  <rcc rId="117662" sId="1">
    <nc r="T253">
      <f>SUM(R253:S253)</f>
    </nc>
  </rcc>
  <rcc rId="117663" sId="1">
    <nc r="H254">
      <f>(F254+G254)-(D254+E254)</f>
    </nc>
  </rcc>
  <rfmt sheetId="1" sqref="P254" start="0" length="0">
    <dxf>
      <font>
        <color theme="1"/>
        <name val="Times New Roman"/>
        <scheme val="none"/>
      </font>
      <protection hidden="0"/>
    </dxf>
  </rfmt>
  <rfmt sheetId="1" sqref="Q254" start="0" length="0">
    <dxf>
      <font>
        <color theme="1"/>
        <name val="Times New Roman"/>
        <scheme val="none"/>
      </font>
    </dxf>
  </rfmt>
  <rcc rId="117664" sId="1">
    <nc r="T254">
      <f>SUM(R254:S254)</f>
    </nc>
  </rcc>
  <rcc rId="117665" sId="1">
    <nc r="H255">
      <f>(F255+G255)-(D255+E255)</f>
    </nc>
  </rcc>
  <rfmt sheetId="1" sqref="P255" start="0" length="0">
    <dxf>
      <font>
        <color theme="1"/>
        <name val="Times New Roman"/>
        <scheme val="none"/>
      </font>
      <protection hidden="0"/>
    </dxf>
  </rfmt>
  <rfmt sheetId="1" sqref="Q255" start="0" length="0">
    <dxf>
      <font>
        <color theme="1"/>
        <name val="Times New Roman"/>
        <scheme val="none"/>
      </font>
    </dxf>
  </rfmt>
  <rcc rId="117666" sId="1">
    <nc r="T255">
      <f>SUM(R255:S255)</f>
    </nc>
  </rcc>
  <rcc rId="117667" sId="1">
    <nc r="H256">
      <f>(F256+G256)-(D256+E256)</f>
    </nc>
  </rcc>
  <rfmt sheetId="1" sqref="P256" start="0" length="0">
    <dxf>
      <font>
        <color theme="1"/>
        <name val="Times New Roman"/>
        <scheme val="none"/>
      </font>
      <protection hidden="0"/>
    </dxf>
  </rfmt>
  <rfmt sheetId="1" sqref="Q256" start="0" length="0">
    <dxf>
      <font>
        <color theme="1"/>
        <name val="Times New Roman"/>
        <scheme val="none"/>
      </font>
    </dxf>
  </rfmt>
  <rcc rId="117668" sId="1">
    <nc r="T256">
      <f>SUM(R256:S256)</f>
    </nc>
  </rcc>
  <rcc rId="117669" sId="1">
    <nc r="H257">
      <f>(F257+G257)-(D257+E257)</f>
    </nc>
  </rcc>
  <rfmt sheetId="1" sqref="P257" start="0" length="0">
    <dxf>
      <font>
        <color theme="1"/>
        <name val="Times New Roman"/>
        <scheme val="none"/>
      </font>
      <protection hidden="0"/>
    </dxf>
  </rfmt>
  <rfmt sheetId="1" sqref="Q257" start="0" length="0">
    <dxf>
      <font>
        <color theme="1"/>
        <name val="Times New Roman"/>
        <scheme val="none"/>
      </font>
    </dxf>
  </rfmt>
  <rcc rId="117670" sId="1">
    <nc r="T257">
      <f>SUM(R257:S257)</f>
    </nc>
  </rcc>
  <rcc rId="117671" sId="1">
    <nc r="H258">
      <f>(F258+G258)-(D258+E258)</f>
    </nc>
  </rcc>
  <rfmt sheetId="1" sqref="Q258" start="0" length="0">
    <dxf>
      <fill>
        <patternFill patternType="none">
          <bgColor indexed="65"/>
        </patternFill>
      </fill>
      <protection hidden="1"/>
    </dxf>
  </rfmt>
  <rcc rId="117672" sId="1">
    <nc r="T258">
      <f>SUM(R258:S258)</f>
    </nc>
  </rcc>
  <rcc rId="117673" sId="1">
    <nc r="H259">
      <f>(F259+G259)-(D259+E259)</f>
    </nc>
  </rcc>
  <rfmt sheetId="1" sqref="Q259" start="0" length="0">
    <dxf>
      <protection hidden="1"/>
    </dxf>
  </rfmt>
  <rcc rId="117674" sId="1">
    <nc r="T259">
      <f>SUM(R259:S259)</f>
    </nc>
  </rcc>
  <rcc rId="117675" sId="1">
    <nc r="H260">
      <f>(F260+G260)-(D260+E260)</f>
    </nc>
  </rcc>
  <rfmt sheetId="1" sqref="Q260" start="0" length="0">
    <dxf>
      <protection hidden="1"/>
    </dxf>
  </rfmt>
  <rcc rId="117676" sId="1">
    <nc r="T260">
      <f>SUM(R260:S260)</f>
    </nc>
  </rcc>
  <rcc rId="117677" sId="1">
    <nc r="H261">
      <f>(F261+G261)-(D261+E261)</f>
    </nc>
  </rcc>
  <rfmt sheetId="1" sqref="Q261" start="0" length="0">
    <dxf>
      <protection hidden="1"/>
    </dxf>
  </rfmt>
  <rcc rId="117678" sId="1">
    <nc r="T261">
      <f>SUM(R261:S261)</f>
    </nc>
  </rcc>
  <rcc rId="117679" sId="1">
    <nc r="H262">
      <f>(F262+G262)-(D262+E262)</f>
    </nc>
  </rcc>
  <rfmt sheetId="1" sqref="Q262" start="0" length="0">
    <dxf>
      <fill>
        <patternFill patternType="none">
          <bgColor indexed="65"/>
        </patternFill>
      </fill>
      <protection hidden="1"/>
    </dxf>
  </rfmt>
  <rcc rId="117680" sId="1">
    <nc r="T262">
      <f>SUM(R262:S262)</f>
    </nc>
  </rcc>
  <rcc rId="117681" sId="1">
    <nc r="H263">
      <f>(F263+G263)-(D263+E263)</f>
    </nc>
  </rcc>
  <rfmt sheetId="1" sqref="P263" start="0" length="0">
    <dxf>
      <font>
        <color theme="1"/>
        <name val="Times New Roman"/>
        <scheme val="none"/>
      </font>
      <protection hidden="0"/>
    </dxf>
  </rfmt>
  <rfmt sheetId="1" sqref="Q263" start="0" length="0">
    <dxf>
      <font>
        <color theme="1"/>
        <name val="Times New Roman"/>
        <scheme val="none"/>
      </font>
    </dxf>
  </rfmt>
  <rcc rId="117682" sId="1">
    <nc r="T263">
      <f>SUM(R263:S263)</f>
    </nc>
  </rcc>
  <rcc rId="117683" sId="1">
    <nc r="H264">
      <f>(F264+G264)-(D264+E264)</f>
    </nc>
  </rcc>
  <rfmt sheetId="1" sqref="Q264" start="0" length="0">
    <dxf>
      <font>
        <color theme="1"/>
        <name val="Times New Roman"/>
        <scheme val="none"/>
      </font>
    </dxf>
  </rfmt>
  <rcc rId="117684" sId="1">
    <nc r="T264">
      <f>SUM(R264:S264)</f>
    </nc>
  </rcc>
  <rcc rId="117685" sId="1">
    <nc r="H265">
      <f>(F265+G265)-(D265+E265)</f>
    </nc>
  </rcc>
  <rfmt sheetId="1" sqref="I265" start="0" length="0">
    <dxf>
      <font>
        <name val="Times New Roman"/>
        <scheme val="none"/>
      </font>
    </dxf>
  </rfmt>
  <rfmt sheetId="1" sqref="K265" start="0" length="0">
    <dxf>
      <font>
        <name val="Times New Roman"/>
        <scheme val="none"/>
      </font>
    </dxf>
  </rfmt>
  <rfmt sheetId="1" sqref="L265" start="0" length="0">
    <dxf>
      <font>
        <name val="Times New Roman"/>
        <scheme val="none"/>
      </font>
    </dxf>
  </rfmt>
  <rfmt sheetId="1" sqref="M265" start="0" length="0">
    <dxf/>
  </rfmt>
  <rfmt sheetId="1" sqref="N265" start="0" length="0">
    <dxf>
      <font>
        <name val="Times New Roman"/>
        <scheme val="none"/>
      </font>
    </dxf>
  </rfmt>
  <rfmt sheetId="1" sqref="O265" start="0" length="0">
    <dxf>
      <font>
        <name val="Times New Roman"/>
        <scheme val="none"/>
      </font>
    </dxf>
  </rfmt>
  <rfmt sheetId="1" sqref="Q265" start="0" length="0">
    <dxf>
      <protection hidden="1"/>
    </dxf>
  </rfmt>
  <rcc rId="117686" sId="1">
    <nc r="T265">
      <f>SUM(R265:S265)</f>
    </nc>
  </rcc>
  <rcc rId="117687" sId="1">
    <nc r="H266">
      <f>(F266+G266)-(D266+E266)</f>
    </nc>
  </rcc>
  <rfmt sheetId="1" sqref="Q266" start="0" length="0">
    <dxf>
      <fill>
        <patternFill patternType="none">
          <bgColor indexed="65"/>
        </patternFill>
      </fill>
      <protection hidden="1"/>
    </dxf>
  </rfmt>
  <rcc rId="117688" sId="1">
    <nc r="T266">
      <f>SUM(R266:S266)</f>
    </nc>
  </rcc>
  <rcc rId="117689" sId="1">
    <nc r="H267">
      <f>(F267+G267)-(D267+E267)</f>
    </nc>
  </rcc>
  <rfmt sheetId="1" sqref="P267" start="0" length="0">
    <dxf>
      <font>
        <color theme="1"/>
        <name val="Times New Roman"/>
        <scheme val="none"/>
      </font>
      <protection hidden="0"/>
    </dxf>
  </rfmt>
  <rfmt sheetId="1" sqref="Q267" start="0" length="0">
    <dxf>
      <font>
        <color theme="1"/>
        <name val="Times New Roman"/>
        <scheme val="none"/>
      </font>
    </dxf>
  </rfmt>
  <rcc rId="117690" sId="1">
    <nc r="T267">
      <f>SUM(R267:S267)</f>
    </nc>
  </rcc>
  <rcc rId="117691" sId="1">
    <nc r="H268">
      <f>(F268+G268)-(D268+E268)</f>
    </nc>
  </rcc>
  <rfmt sheetId="1" sqref="P268" start="0" length="0">
    <dxf>
      <font>
        <color theme="1"/>
        <name val="Times New Roman"/>
        <scheme val="none"/>
      </font>
      <protection hidden="0"/>
    </dxf>
  </rfmt>
  <rfmt sheetId="1" sqref="Q268" start="0" length="0">
    <dxf>
      <font>
        <color theme="1"/>
        <name val="Times New Roman"/>
        <scheme val="none"/>
      </font>
    </dxf>
  </rfmt>
  <rcc rId="117692" sId="1">
    <nc r="T268">
      <f>SUM(R268:S268)</f>
    </nc>
  </rcc>
  <rcc rId="117693" sId="1">
    <nc r="H269">
      <f>(F269+G269)-(D269+E269)</f>
    </nc>
  </rcc>
  <rfmt sheetId="1" sqref="P269" start="0" length="0">
    <dxf>
      <font>
        <color theme="1"/>
        <name val="Times New Roman"/>
        <scheme val="none"/>
      </font>
      <protection hidden="0"/>
    </dxf>
  </rfmt>
  <rfmt sheetId="1" sqref="Q269" start="0" length="0">
    <dxf>
      <font>
        <color theme="1"/>
        <name val="Times New Roman"/>
        <scheme val="none"/>
      </font>
    </dxf>
  </rfmt>
  <rcc rId="117694" sId="1">
    <nc r="T269">
      <f>SUM(R269:S269)</f>
    </nc>
  </rcc>
  <rcc rId="117695" sId="1">
    <nc r="H270">
      <f>(F270+G270)-(D270+E270)</f>
    </nc>
  </rcc>
  <rfmt sheetId="1" sqref="Q270" start="0" length="0">
    <dxf>
      <protection hidden="1"/>
    </dxf>
  </rfmt>
  <rcc rId="117696" sId="1">
    <nc r="T270">
      <f>SUM(R270:S270)</f>
    </nc>
  </rcc>
  <rcc rId="117697" sId="1">
    <nc r="H271">
      <f>(F271+G271)-(D271+E271)</f>
    </nc>
  </rcc>
  <rfmt sheetId="1" sqref="Q271" start="0" length="0">
    <dxf>
      <font>
        <color theme="1"/>
        <name val="Times New Roman"/>
        <scheme val="none"/>
      </font>
    </dxf>
  </rfmt>
  <rcc rId="117698" sId="1">
    <nc r="T271">
      <f>SUM(R271:S271)</f>
    </nc>
  </rcc>
  <rcc rId="117699" sId="1">
    <nc r="H272">
      <f>(F272+G272)-(D272+E272)</f>
    </nc>
  </rcc>
  <rfmt sheetId="1" sqref="P272" start="0" length="0">
    <dxf>
      <protection hidden="0"/>
    </dxf>
  </rfmt>
  <rcc rId="117700" sId="1">
    <nc r="T272">
      <f>SUM(R272:S272)</f>
    </nc>
  </rcc>
  <rcc rId="117701" sId="1">
    <nc r="H273">
      <f>(F273+G273)-(D273+E273)</f>
    </nc>
  </rcc>
  <rfmt sheetId="1" sqref="P273" start="0" length="0">
    <dxf>
      <font>
        <color theme="1"/>
        <name val="Times New Roman"/>
        <scheme val="none"/>
      </font>
      <protection hidden="0"/>
    </dxf>
  </rfmt>
  <rfmt sheetId="1" sqref="Q273" start="0" length="0">
    <dxf>
      <font>
        <color theme="1"/>
        <name val="Times New Roman"/>
        <scheme val="none"/>
      </font>
    </dxf>
  </rfmt>
  <rcc rId="117702" sId="1">
    <nc r="T273">
      <f>SUM(R273:S273)</f>
    </nc>
  </rcc>
  <rcc rId="117703" sId="1">
    <nc r="H274">
      <f>(F274+G274)-(D274+E274)</f>
    </nc>
  </rcc>
  <rfmt sheetId="1" sqref="L274" start="0" length="0">
    <dxf>
      <alignment horizontal="center" readingOrder="0"/>
    </dxf>
  </rfmt>
  <rfmt sheetId="1" sqref="Q274" start="0" length="0">
    <dxf>
      <font>
        <color theme="1"/>
        <name val="Times New Roman"/>
        <scheme val="none"/>
      </font>
    </dxf>
  </rfmt>
  <rcc rId="117704" sId="1">
    <nc r="T274">
      <f>SUM(R274:S274)</f>
    </nc>
  </rcc>
  <rcc rId="117705" sId="1">
    <nc r="H275">
      <f>(F275+G275)-(D275+E275)</f>
    </nc>
  </rcc>
  <rfmt sheetId="1" sqref="P275" start="0" length="0">
    <dxf>
      <font>
        <color theme="1"/>
        <name val="Times New Roman"/>
        <scheme val="none"/>
      </font>
      <protection hidden="0"/>
    </dxf>
  </rfmt>
  <rfmt sheetId="1" sqref="Q275" start="0" length="0">
    <dxf>
      <font>
        <color theme="1"/>
        <name val="Times New Roman"/>
        <scheme val="none"/>
      </font>
    </dxf>
  </rfmt>
  <rcc rId="117706" sId="1">
    <nc r="T275">
      <f>SUM(R275:S275)</f>
    </nc>
  </rcc>
  <rcc rId="117707" sId="1">
    <nc r="H276">
      <f>(F276+G276)-(D276+E276)</f>
    </nc>
  </rcc>
  <rfmt sheetId="1" sqref="M276" start="0" length="0">
    <dxf>
      <font>
        <color theme="1"/>
        <name val="Times New Roman"/>
        <scheme val="none"/>
      </font>
      <protection hidden="0"/>
    </dxf>
  </rfmt>
  <rfmt sheetId="1" sqref="P276" start="0" length="0">
    <dxf>
      <font>
        <color theme="1"/>
        <name val="Times New Roman"/>
        <scheme val="none"/>
      </font>
      <protection hidden="0"/>
    </dxf>
  </rfmt>
  <rfmt sheetId="1" sqref="Q276" start="0" length="0">
    <dxf>
      <font>
        <color theme="1"/>
        <name val="Times New Roman"/>
        <scheme val="none"/>
      </font>
    </dxf>
  </rfmt>
  <rcc rId="117708" sId="1">
    <nc r="T276">
      <f>SUM(R276:S276)</f>
    </nc>
  </rcc>
  <rcc rId="117709" sId="1">
    <nc r="H277">
      <f>(F277+G277)-(D277+E277)</f>
    </nc>
  </rcc>
  <rfmt sheetId="1" sqref="P277" start="0" length="0">
    <dxf>
      <font>
        <color theme="1"/>
        <name val="Times New Roman"/>
        <scheme val="none"/>
      </font>
      <protection hidden="0"/>
    </dxf>
  </rfmt>
  <rfmt sheetId="1" sqref="Q277" start="0" length="0">
    <dxf>
      <font>
        <color theme="1"/>
        <name val="Times New Roman"/>
        <scheme val="none"/>
      </font>
    </dxf>
  </rfmt>
  <rcc rId="117710" sId="1">
    <nc r="T277">
      <f>SUM(R277:S277)</f>
    </nc>
  </rcc>
  <rcc rId="117711" sId="1">
    <nc r="H278">
      <f>(F278+G278)-(D278+E278)</f>
    </nc>
  </rcc>
  <rfmt sheetId="1" sqref="Q278" start="0" length="0">
    <dxf>
      <protection hidden="1"/>
    </dxf>
  </rfmt>
  <rcc rId="117712" sId="1">
    <nc r="T278">
      <f>SUM(R278:S278)</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34" sId="1">
    <nc r="A246">
      <v>255</v>
    </nc>
  </rcc>
  <rcc rId="117735" sId="1">
    <nc r="B246" t="inlineStr">
      <is>
        <t>Самаранефтегаз</t>
      </is>
    </nc>
  </rcc>
  <rcc rId="117736" sId="1">
    <nc r="C246" t="inlineStr">
      <is>
        <t>УЭ АО "Самаранефтегаз"</t>
      </is>
    </nc>
  </rcc>
  <rcc rId="117737" sId="1" numFmtId="19">
    <nc r="D246">
      <v>42965</v>
    </nc>
  </rcc>
  <rcc rId="117738" sId="1" numFmtId="23">
    <nc r="E246">
      <v>0.49513888888888885</v>
    </nc>
  </rcc>
  <rcc rId="117739" sId="1" numFmtId="19">
    <nc r="F246">
      <v>42965</v>
    </nc>
  </rcc>
  <rcc rId="117740" sId="1" odxf="1" dxf="1" numFmtId="23">
    <nc r="G246">
      <v>0.49513888888888885</v>
    </nc>
    <odxf>
      <fill>
        <patternFill patternType="solid">
          <bgColor theme="0"/>
        </patternFill>
      </fill>
    </odxf>
    <ndxf>
      <fill>
        <patternFill patternType="none">
          <bgColor indexed="65"/>
        </patternFill>
      </fill>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44" sId="1">
    <nc r="J246" t="inlineStr">
      <is>
        <t>МТЗ</t>
      </is>
    </nc>
  </rcc>
  <rcc rId="117745" sId="1">
    <nc r="K246" t="inlineStr">
      <is>
        <t>АПВУ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49" sId="1">
    <nc r="M246" t="inlineStr">
      <is>
        <t>ВЛ-6 кВ Ф-1</t>
      </is>
    </nc>
  </rcc>
  <rcc rId="117750" sId="1">
    <nc r="N246" t="inlineStr">
      <is>
        <t>6(10)</t>
      </is>
    </nc>
  </rcc>
  <rcc rId="117751" sId="1">
    <nc r="O246"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55" sId="1">
    <oc r="M246" t="inlineStr">
      <is>
        <t>ВЛ-6 кВ Ф-1</t>
      </is>
    </oc>
    <nc r="M246" t="inlineStr">
      <is>
        <t>ВЛ-6 кВ Ф-30</t>
      </is>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56" sId="1">
    <nc r="L246"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60" sId="1">
    <nc r="P246" t="inlineStr">
      <is>
        <t>ВЛ-6 кВ Ф-30 ПС 35/6 кВ
"Чёрновская"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64" sId="1">
    <nc r="Q246" t="inlineStr">
      <is>
        <t>Работала МТЗ. АПВ-успешно.
Причина выясняется.</t>
      </is>
    </nc>
  </rcc>
  <rcc rId="117765" sId="1">
    <nc r="R246">
      <v>0</v>
    </nc>
  </rc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66" sId="1">
    <nc r="S246">
      <v>9.24</v>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67" sId="1">
    <nc r="AH246">
      <v>8</v>
    </nc>
  </rcc>
  <rcc rId="117768" sId="1">
    <nc r="AI246" t="inlineStr">
      <is>
        <t>ПРЦЭиЭ №1</t>
      </is>
    </nc>
  </rcc>
  <rcc rId="117769" sId="1">
    <nc r="AJ246" t="inlineStr">
      <is>
        <t>А9</t>
      </is>
    </nc>
  </rcc>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70" sId="1">
    <oc r="AJ246" t="inlineStr">
      <is>
        <t>А9</t>
      </is>
    </oc>
    <nc r="AJ246" t="inlineStr">
      <is>
        <t>А12</t>
      </is>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71" sId="1">
    <nc r="I246">
      <v>4</v>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46" start="0" length="0">
    <dxf>
      <font>
        <color theme="1"/>
        <name val="Arial"/>
        <scheme val="none"/>
      </font>
    </dxf>
  </rfmt>
  <rcc rId="117775" sId="1">
    <oc r="Q246" t="inlineStr">
      <is>
        <t>Работала МТЗ. АПВ-успешно.Причина выясняется.</t>
      </is>
    </oc>
    <nc r="Q246" t="inlineStr">
      <is>
        <t>Работала МТЗ.АПВ-успешно.
Причина:при осмотре ВЛ-6кВ обнаружены обгоревшие останки 
птицы возле ТП 30-22 (скв. № 916).</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79" sId="1">
    <oc r="AJ246" t="inlineStr">
      <is>
        <t>А12</t>
      </is>
    </oc>
    <nc r="AJ24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783" sId="1">
    <nc r="A247">
      <v>256</v>
    </nc>
  </rcc>
  <rcc rId="117784" sId="1">
    <nc r="B247" t="inlineStr">
      <is>
        <t>Самаранефтегаз</t>
      </is>
    </nc>
  </rcc>
  <rcc rId="117785" sId="1">
    <nc r="C247" t="inlineStr">
      <is>
        <t>ПАО "МРСК ВОЛГИ"</t>
      </is>
    </nc>
  </rcc>
  <rcc rId="117786" sId="1" numFmtId="19">
    <nc r="D247">
      <v>42967</v>
    </nc>
  </rcc>
  <rcc rId="117787" sId="1" numFmtId="23">
    <nc r="E247">
      <v>0.20902777777777778</v>
    </nc>
  </rcc>
  <rcc rId="117788" sId="1" numFmtId="19">
    <nc r="F247">
      <v>42967</v>
    </nc>
  </rcc>
  <rcc rId="117789" sId="1" odxf="1" dxf="1" numFmtId="23">
    <nc r="G247">
      <v>0.20902777777777778</v>
    </nc>
    <odxf>
      <fill>
        <patternFill patternType="solid">
          <bgColor theme="0"/>
        </patternFill>
      </fill>
    </odxf>
    <ndxf>
      <fill>
        <patternFill patternType="none">
          <bgColor indexed="65"/>
        </patternFill>
      </fill>
    </ndxf>
  </rcc>
  <rcc rId="117790" sId="1">
    <nc r="I247">
      <v>28</v>
    </nc>
  </rcc>
  <rcc rId="117791" sId="1">
    <nc r="J247" t="inlineStr">
      <is>
        <t>1ст. ТЗНП</t>
      </is>
    </nc>
  </rcc>
  <rcc rId="117792" sId="1">
    <nc r="K247" t="inlineStr">
      <is>
        <t>АПВУ</t>
      </is>
    </nc>
  </rcc>
  <rcc rId="117793" sId="1">
    <nc r="L247" t="inlineStr">
      <is>
        <t>Внешние сети</t>
      </is>
    </nc>
  </rcc>
  <rcc rId="117794" sId="1">
    <nc r="M247" t="inlineStr">
      <is>
        <t>ВЛ-110 кВ "Чапаевская-Снисски-2"(ЧПО)</t>
      </is>
    </nc>
  </rcc>
  <rcc rId="117795" sId="1">
    <nc r="N247">
      <v>110</v>
    </nc>
  </rcc>
  <rcc rId="117796" sId="1">
    <nc r="O247" t="inlineStr">
      <is>
        <t>ВЛ</t>
      </is>
    </nc>
  </rcc>
  <rcc rId="117797" sId="1">
    <nc r="P247" t="inlineStr">
      <is>
        <t>ВЛ-110 кВ "Чапаевская-Снисски-2" ПС 110/35/10 кВ "Чапаевская"(ЧПО) Под отключение попали:  С-2-Т ПС110/35/6кВ "Снисски" (ЧПО), Ф-14,Ф-15,Ф-16,Ф-17, Ф-18(АО "СНГ") ПС35/6кВ "Медведевская", "Хомяковская"</t>
      </is>
    </nc>
  </rcc>
  <rcc rId="117798" sId="1">
    <nc r="Q247" t="inlineStr">
      <is>
        <t>Работала 1ст.ТЗНП. АПВ-успешно. Причина выясняется.</t>
      </is>
    </nc>
  </rcc>
  <rcc rId="117799" sId="1">
    <nc r="R247">
      <v>0</v>
    </nc>
  </rcc>
  <rcc rId="117800" sId="1">
    <nc r="S247">
      <v>1.75</v>
    </nc>
  </rcc>
  <rcc rId="117801" sId="1">
    <nc r="AH247">
      <v>8</v>
    </nc>
  </rcc>
  <rcc rId="117802" sId="1">
    <nc r="AI247" t="inlineStr">
      <is>
        <t>ПРЦЭиЭ №6</t>
      </is>
    </nc>
  </rcc>
  <rcc rId="117803" sId="1">
    <nc r="AJ24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07" sId="1">
    <oc r="P247" t="inlineStr">
      <is>
        <t>ВЛ-110 кВ "Чапаевская-Снисски-2" ПС 110/35/10 кВ "Чапаевская"(ЧПО) Под отключение попали:  С-2-Т ПС110/35/6кВ "Снисски" (ЧПО), Ф-14,Ф-15,Ф-16,Ф-17, Ф-18(АО "СНГ") ПС35/6кВ "Медведевская", "Хомяковская"</t>
      </is>
    </oc>
    <nc r="P247" t="inlineStr">
      <is>
        <t>ВЛ-110 кВ "Чапаевская-Снисски-2" ПС 110/35/10 кВ "Чапаевская"(ЧПО) Под отключение попали:  С-2-Т ПС110/35/6кВ "Снисски" (ЧПО), Ф-14,Ф-15,Ф-16,Ф-17, Ф-18(АО "СНГ") ПС35/6кВ "Медведевская".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11" sId="1">
    <nc r="A248">
      <v>257</v>
    </nc>
  </rcc>
  <rcc rId="117812" sId="1">
    <nc r="B248" t="inlineStr">
      <is>
        <t>Самаранефтегаз</t>
      </is>
    </nc>
  </rcc>
  <rcc rId="117813" sId="1">
    <nc r="C248" t="inlineStr">
      <is>
        <t>ПАО "МРСК ВОЛГИ"</t>
      </is>
    </nc>
  </rcc>
  <rcc rId="117814" sId="1" numFmtId="19">
    <nc r="D248">
      <v>42967</v>
    </nc>
  </rcc>
  <rcc rId="117815" sId="1" numFmtId="23">
    <nc r="E248">
      <v>0.68611111111111101</v>
    </nc>
  </rcc>
  <rcc rId="117816" sId="1" numFmtId="19">
    <nc r="F248">
      <v>42967</v>
    </nc>
  </rcc>
  <rcc rId="117817" sId="1" odxf="1" dxf="1" numFmtId="23">
    <nc r="G248">
      <v>0.68611111111111101</v>
    </nc>
    <odxf>
      <fill>
        <patternFill patternType="solid">
          <bgColor theme="0"/>
        </patternFill>
      </fill>
    </odxf>
    <ndxf>
      <fill>
        <patternFill patternType="none">
          <bgColor indexed="65"/>
        </patternFill>
      </fill>
    </ndxf>
  </rcc>
  <rcc rId="117818" sId="1">
    <nc r="J248" t="inlineStr">
      <is>
        <t>1ст. ТЗНП
2 ст. МТЗ</t>
      </is>
    </nc>
  </rcc>
  <rcc rId="117819" sId="1">
    <nc r="K248" t="inlineStr">
      <is>
        <t>АПВУ</t>
      </is>
    </nc>
  </rcc>
  <rcc rId="117820" sId="1">
    <nc r="L248" t="inlineStr">
      <is>
        <t>Внешние сети</t>
      </is>
    </nc>
  </rcc>
  <rcc rId="117821" sId="1">
    <nc r="M248" t="inlineStr">
      <is>
        <t>ВЛ-110 кВ "Муханово-2"(ВПО)</t>
      </is>
    </nc>
  </rcc>
  <rcc rId="117822" sId="1">
    <nc r="N248">
      <v>110</v>
    </nc>
  </rcc>
  <rcc rId="117823" sId="1">
    <nc r="O248" t="inlineStr">
      <is>
        <t>ВЛ</t>
      </is>
    </nc>
  </rcc>
  <rfmt sheetId="1" sqref="P248" start="0" length="0">
    <dxf>
      <font>
        <color theme="1"/>
        <name val="Arial"/>
        <scheme val="none"/>
      </font>
      <protection hidden="1"/>
    </dxf>
  </rfmt>
  <rcc rId="117824" sId="1">
    <nc r="P248" t="inlineStr">
      <is>
        <t>ВЛ-110 кВ "Муханово-2"(ВПО) ПС 220/110/6 кВ "Ново-Отрадная"(ПМЭС).Под отключение попали:С-1-Т ПС 110/35/6 кВ "Мухановская", С-2-Т ПС 110/35/6 кВ "Тимашевская",Т-2-Т ПС 35/6 кВ "Западная", Т-2-Т ПС 35/6 кВ "Промысловая", Т-1-Т ПС 35/6 кВ "Восточная".</t>
      </is>
    </nc>
  </rcc>
  <rcc rId="117825" sId="1" odxf="1" dxf="1">
    <nc r="Q248" t="inlineStr">
      <is>
        <t>Работала 1 ст.ТЗНП, 2 ст.МТЗ.
АПВ-успешно.
Причина выясняется.</t>
      </is>
    </nc>
    <odxf>
      <font>
        <name val="Times New Roman"/>
        <scheme val="none"/>
      </font>
    </odxf>
    <ndxf>
      <font>
        <color theme="1"/>
        <name val="Arial"/>
        <scheme val="none"/>
      </font>
    </ndxf>
  </rcc>
  <rcc rId="117826" sId="1">
    <nc r="R248">
      <v>0</v>
    </nc>
  </rcc>
  <rcc rId="117827" sId="1">
    <nc r="AH248">
      <v>8</v>
    </nc>
  </rcc>
  <rcc rId="117828" sId="1">
    <nc r="AI248" t="inlineStr">
      <is>
        <t>ПРЦЭиЭ №1</t>
      </is>
    </nc>
  </rcc>
  <rcc rId="117829" sId="1">
    <nc r="AJ24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33" sId="1">
    <nc r="I248">
      <v>64</v>
    </nc>
  </rcc>
  <rcc rId="117834" sId="1">
    <nc r="S248">
      <v>19.09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41" sId="1">
    <oc r="Q248" t="inlineStr">
      <is>
        <t>Работала 1 ст.ТЗНП, 2 ст.МТЗ.
АПВ-успешно.
Причина выясняется.</t>
      </is>
    </oc>
    <nc r="Q248" t="inlineStr">
      <is>
        <t>Работала 1 ст.ТЗНП, 2 ст.МТЗ.
АПВ-успешно.</t>
      </is>
    </nc>
  </rcc>
  <rcc rId="117842" sId="1">
    <oc r="Q247" t="inlineStr">
      <is>
        <t>Работала 1ст.ТЗНП. АПВ-успешно. Причина выясняется.</t>
      </is>
    </oc>
    <nc r="Q247" t="inlineStr">
      <is>
        <t>Работала 1ст.ТЗНП. АПВ-успешно.</t>
      </is>
    </nc>
  </rcc>
  <rfmt sheetId="1" sqref="P243:Q248" start="0" length="2147483647">
    <dxf>
      <font>
        <name val="Times New Roman"/>
        <scheme val="none"/>
      </font>
    </dxf>
  </rfmt>
  <rfmt sheetId="1" sqref="P243:Q248" start="0" length="2147483647">
    <dxf>
      <font/>
    </dxf>
  </rfmt>
  <rcc rId="117843" sId="1">
    <oc r="P248" t="inlineStr">
      <is>
        <t>ВЛ-110 кВ "Муханово-2"(ВПО) ПС 220/110/6 кВ "Ново-Отрадная"(ПМЭС).Под отключение попали:С-1-Т ПС 110/35/6 кВ "Мухановская", С-2-Т ПС 110/35/6 кВ "Тимашевская",Т-2-Т ПС 35/6 кВ "Западная", Т-2-Т ПС 35/6 кВ "Промысловая", Т-1-Т ПС 35/6 кВ "Восточная".</t>
      </is>
    </oc>
    <nc r="P248" t="inlineStr">
      <is>
        <t>ВЛ-110 кВ "Муханово-2"(ВПО) ПС 220/110/6 кВ "Ново-Отрадная" (МЭС). Под отключение попали: С-1-Т ПС 110/35/6 кВ "Мухановская", С-2-Т ПС 110/35/6 кВ "Тимашевская",Т-2-Т ПС 35/6 кВ "Западная", Т-2-Т ПС 35/6 кВ "Промысловая", Т-1-Т ПС 35/6 кВ "Восточная".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47" sId="1">
    <nc r="A249">
      <v>258</v>
    </nc>
  </rcc>
  <rcc rId="117848" sId="1">
    <nc r="B249" t="inlineStr">
      <is>
        <t>Самаранефтегаз</t>
      </is>
    </nc>
  </rcc>
  <rcc rId="117849" sId="1">
    <nc r="C249" t="inlineStr">
      <is>
        <t>УЭ АО "Самаранефтегаз"</t>
      </is>
    </nc>
  </rcc>
  <rcc rId="117850" sId="1" numFmtId="19">
    <nc r="D249">
      <v>42971</v>
    </nc>
  </rcc>
  <rcc rId="117851" sId="1" numFmtId="23">
    <nc r="E249">
      <v>0.70763888888888893</v>
    </nc>
  </rcc>
  <rcc rId="117852" sId="1" numFmtId="19">
    <nc r="F249">
      <v>42971</v>
    </nc>
  </rcc>
  <rcc rId="117853" sId="1" numFmtId="23">
    <nc r="G249">
      <v>0.71666666666666667</v>
    </nc>
  </rcc>
  <rcc rId="117854" sId="1">
    <nc r="J249" t="inlineStr">
      <is>
        <t>МТЗ</t>
      </is>
    </nc>
  </rcc>
  <rcc rId="117855" sId="1">
    <nc r="K249" t="inlineStr">
      <is>
        <t>РПНУ (АПВ-нет)</t>
      </is>
    </nc>
  </rcc>
  <rcc rId="117856" sId="1">
    <nc r="L249" t="inlineStr">
      <is>
        <t>Атм., прир. и техн.</t>
      </is>
    </nc>
  </rcc>
  <rcc rId="117857" sId="1">
    <oc r="M246" t="inlineStr">
      <is>
        <t>ВЛ-6 кВ Ф-30</t>
      </is>
    </oc>
    <nc r="M246" t="inlineStr">
      <is>
        <t>Атм., прир. и техн.</t>
      </is>
    </nc>
  </rcc>
  <rcc rId="117858" sId="1">
    <nc r="M249" t="inlineStr">
      <is>
        <t>ВЛ-6 кВ Ф-2</t>
      </is>
    </nc>
  </rcc>
  <rcc rId="117859" sId="1">
    <nc r="N249" t="inlineStr">
      <is>
        <t>6(10)</t>
      </is>
    </nc>
  </rcc>
  <rcc rId="117860" sId="1">
    <nc r="O249" t="inlineStr">
      <is>
        <t>ВЛ</t>
      </is>
    </nc>
  </rcc>
  <rfmt sheetId="1" sqref="P249" start="0" length="0">
    <dxf>
      <font>
        <color theme="1"/>
        <name val="Arial"/>
        <scheme val="none"/>
      </font>
      <protection hidden="1"/>
    </dxf>
  </rfmt>
  <rcc rId="117861" sId="1">
    <nc r="P249" t="inlineStr">
      <is>
        <t>ВЛ-6 кВ Ф-2 ПС 35/6 кВ "Сытовка"</t>
      </is>
    </nc>
  </rcc>
  <rfmt sheetId="1" sqref="Q249" start="0" length="0">
    <dxf>
      <font>
        <color theme="1"/>
        <name val="Arial"/>
        <scheme val="none"/>
      </font>
    </dxf>
  </rfmt>
  <rcc rId="117862" sId="1">
    <nc r="Q249" t="inlineStr">
      <is>
        <t>Работала МТЗ. АПВ- нет.
РПВ-успешно. Причина выясняется.</t>
      </is>
    </nc>
  </rcc>
  <rcc rId="117863" sId="1">
    <nc r="AH249">
      <v>8</v>
    </nc>
  </rcc>
  <rcc rId="117864" sId="1">
    <nc r="AI249" t="inlineStr">
      <is>
        <t>ЦЭЭ
№4</t>
      </is>
    </nc>
  </rcc>
  <rcc rId="117865" sId="1">
    <oc r="AI248" t="inlineStr">
      <is>
        <t>ПРЦЭиЭ №1</t>
      </is>
    </oc>
    <nc r="AI248" t="inlineStr">
      <is>
        <t>ЦЭЭ
№1</t>
      </is>
    </nc>
  </rcc>
  <rcc rId="117866" sId="1">
    <oc r="AI247" t="inlineStr">
      <is>
        <t>ПРЦЭиЭ №6</t>
      </is>
    </oc>
    <nc r="AI247" t="inlineStr">
      <is>
        <t>ЦЭЭ
№6</t>
      </is>
    </nc>
  </rcc>
  <rcc rId="117867" sId="1">
    <oc r="AI244" t="inlineStr">
      <is>
        <t>ПРЦЭиЭ №1</t>
      </is>
    </oc>
    <nc r="AI244" t="inlineStr">
      <is>
        <t>ЦЭЭ
№1</t>
      </is>
    </nc>
  </rcc>
  <rcc rId="117868" sId="1">
    <oc r="AI245" t="inlineStr">
      <is>
        <t>ПРЦЭиЭ №1</t>
      </is>
    </oc>
    <nc r="AI245" t="inlineStr">
      <is>
        <t>ЦЭЭ
№1</t>
      </is>
    </nc>
  </rcc>
  <rcc rId="117869" sId="1">
    <oc r="AI246" t="inlineStr">
      <is>
        <t>ПРЦЭиЭ №1</t>
      </is>
    </oc>
    <nc r="AI246" t="inlineStr">
      <is>
        <t>ЦЭЭ
№1</t>
      </is>
    </nc>
  </rcc>
  <rcc rId="117870" sId="1">
    <nc r="AJ24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74" sId="1">
    <nc r="R249">
      <v>0.02</v>
    </nc>
  </rcc>
  <rcc rId="117875" sId="1">
    <nc r="S249">
      <v>0</v>
    </nc>
  </rcc>
  <rcc rId="117876" sId="1">
    <nc r="I249">
      <v>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80" sId="1">
    <oc r="S249">
      <v>0</v>
    </oc>
    <nc r="S249">
      <v>0.02</v>
    </nc>
  </rcc>
  <rcc rId="117881" sId="1">
    <oc r="R249">
      <v>0.02</v>
    </oc>
    <nc r="R24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85" sId="1">
    <oc r="Q249" t="inlineStr">
      <is>
        <t>Работала МТЗ. АПВ- нет.
РПВ-успешно. Причина выясняется.</t>
      </is>
    </oc>
    <nc r="Q249" t="inlineStr">
      <is>
        <t>Работала МТЗ. АПВ- нет. РПВ-успешно.
Осмотр ВЛ запланирован на 25.08.17г.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89" sId="1">
    <oc r="Q249" t="inlineStr">
      <is>
        <t>Работала МТЗ. АПВ- нет. РПВ-успешно.
Осмотр ВЛ запланирован на 25.08.17г.</t>
      </is>
    </oc>
    <nc r="Q249" t="inlineStr">
      <is>
        <t>Работала МТЗ. АПВ- нет. РПВ-успешно.Осмотр ВЛ запланирован на 25.08.17г.</t>
      </is>
    </nc>
  </rcc>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893" sId="1">
    <nc r="A250">
      <v>259</v>
    </nc>
  </rcc>
  <rcc rId="117894" sId="1">
    <nc r="B250" t="inlineStr">
      <is>
        <t>Самаранефтегаз</t>
      </is>
    </nc>
  </rcc>
  <rcc rId="117895" sId="1">
    <nc r="C250" t="inlineStr">
      <is>
        <t>ПАО "МРСК ВОЛГИ"</t>
      </is>
    </nc>
  </rcc>
  <rcc rId="117896" sId="1" numFmtId="19">
    <nc r="D250">
      <v>42973</v>
    </nc>
  </rcc>
  <rcc rId="117897" sId="1" numFmtId="23">
    <nc r="E250">
      <v>0.19791666666666666</v>
    </nc>
  </rcc>
  <rcc rId="117898" sId="1" numFmtId="19">
    <nc r="F250">
      <v>42973</v>
    </nc>
  </rcc>
  <rcc rId="117899" sId="1" numFmtId="23">
    <nc r="G250">
      <v>0.19791666666666666</v>
    </nc>
  </rcc>
  <rcc rId="117900" sId="1">
    <nc r="J250" t="inlineStr">
      <is>
        <t>2ст. ТЗНП</t>
      </is>
    </nc>
  </rcc>
  <rcc rId="117901" sId="1">
    <nc r="K250" t="inlineStr">
      <is>
        <t>АПВУ</t>
      </is>
    </nc>
  </rcc>
  <rcc rId="117902" sId="1">
    <nc r="L250" t="inlineStr">
      <is>
        <t>Внешние сети</t>
      </is>
    </nc>
  </rcc>
  <rfmt sheetId="1" sqref="P250" start="0" length="0">
    <dxf>
      <font>
        <color theme="1"/>
        <name val="Arial"/>
        <scheme val="none"/>
      </font>
      <protection hidden="1"/>
    </dxf>
  </rfmt>
  <rcc rId="117903" sId="1">
    <nc r="P250" t="inlineStr">
      <is>
        <t>ВЛ-110 кВ "Коханы-2" (ВПО) ПС 220/110/10 кВ "Комсомолец" (МЭС).
Под отключение попали: С-1-Т ПС 110/35/6 кВ "УКПН-2, ВЛ-6 кВ Ф-17, С-2-Т ПС 110/35/6 кВ "Коханы" (ВПО), ВЛ-6 кВ Ф-63, Ф-65 (АО "СНГ"), ПС 35/6 кВ "Ключевская",  Городецк", "Жуково", "Теребилово" (ЦЭЭ №5).</t>
      </is>
    </nc>
  </rcc>
  <rcc rId="117904" sId="1" xfDxf="1" dxf="1">
    <nc r="M250" t="inlineStr">
      <is>
        <t>ВЛ-110 кВ "Коханы-2" (ВПО)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7905" sId="1">
    <nc r="N250">
      <v>110</v>
    </nc>
  </rcc>
  <rcc rId="117906" sId="1">
    <nc r="O250" t="inlineStr">
      <is>
        <t>ВЛ</t>
      </is>
    </nc>
  </rcc>
  <rcc rId="117907" sId="1" odxf="1" dxf="1">
    <nc r="Q250" t="inlineStr">
      <is>
        <t>Работала 2 ст. ТЗНП, АПВ- успешно.</t>
      </is>
    </nc>
    <odxf>
      <font>
        <name val="Times New Roman"/>
        <scheme val="none"/>
      </font>
    </odxf>
    <ndxf>
      <font>
        <color theme="1"/>
        <name val="Arial"/>
        <scheme val="none"/>
      </font>
    </ndxf>
  </rcc>
  <rfmt sheetId="1" sqref="M250:Q250" start="0" length="2147483647">
    <dxf>
      <font>
        <name val="Times New Roman"/>
        <scheme val="none"/>
      </font>
    </dxf>
  </rfmt>
  <rfmt sheetId="1" sqref="M250:Q250" start="0" length="2147483647">
    <dxf>
      <font/>
    </dxf>
  </rfmt>
  <rcc rId="117908" sId="1">
    <nc r="AH250">
      <v>8</v>
    </nc>
  </rcc>
  <rcc rId="117909" sId="1">
    <nc r="AI250" t="inlineStr">
      <is>
        <t>ЦЭЭ
№1</t>
      </is>
    </nc>
  </rcc>
  <rcc rId="117910" sId="1">
    <nc r="AJ25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1.xml><?xml version="1.0" encoding="utf-8"?>
<revisions xmlns="http://schemas.openxmlformats.org/spreadsheetml/2006/main" xmlns:r="http://schemas.openxmlformats.org/officeDocument/2006/relationships">
  <rcc rId="113396" sId="1">
    <oc r="AI180" t="inlineStr">
      <is>
        <t>ПРЦЭиЭ №1</t>
      </is>
    </oc>
    <nc r="AI180" t="inlineStr">
      <is>
        <t>ПРЦЭиЭ №6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4.xml><?xml version="1.0" encoding="utf-8"?>
<revisions xmlns="http://schemas.openxmlformats.org/spreadsheetml/2006/main" xmlns:r="http://schemas.openxmlformats.org/officeDocument/2006/relationships">
  <rcc rId="117603" sId="1">
    <oc r="K198" t="inlineStr">
      <is>
        <t>АПВН, РПВН</t>
      </is>
    </oc>
    <nc r="K198" t="inlineStr">
      <is>
        <t>РПВН (АПВ-нет)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51" sId="1">
    <nc r="B290" t="inlineStr">
      <is>
        <t>Самаранефтегаз</t>
      </is>
    </nc>
  </rcc>
  <rcc rId="114852" sId="1">
    <nc r="C290" t="inlineStr">
      <is>
        <t>УЭ АО "Самаранефтегаз"</t>
      </is>
    </nc>
  </rcc>
  <rcc rId="114853" sId="1" numFmtId="19">
    <nc r="D290">
      <v>42940</v>
    </nc>
  </rcc>
  <rcc rId="114854" sId="1" numFmtId="23">
    <nc r="E290">
      <v>0.21319444444444444</v>
    </nc>
  </rcc>
  <rfmt sheetId="1" sqref="F290" start="0" length="0">
    <dxf>
      <fill>
        <patternFill patternType="none">
          <bgColor indexed="65"/>
        </patternFill>
      </fill>
    </dxf>
  </rfmt>
  <rcc rId="114855" sId="1" numFmtId="19">
    <nc r="F290">
      <v>42940</v>
    </nc>
  </rcc>
  <rcc rId="114856" sId="1" numFmtId="23">
    <nc r="G290">
      <v>0.21319444444444444</v>
    </nc>
  </rcc>
  <rfmt sheetId="1" sqref="P290" start="0" length="0">
    <dxf>
      <font>
        <color theme="1"/>
        <name val="Arial"/>
        <scheme val="none"/>
      </font>
      <protection hidden="1"/>
    </dxf>
  </rfmt>
  <rcc rId="114857" sId="1">
    <nc r="I290">
      <v>5</v>
    </nc>
  </rcc>
  <rcc rId="114858" sId="1">
    <nc r="J290" t="inlineStr">
      <is>
        <t>ТО</t>
      </is>
    </nc>
  </rcc>
  <rcc rId="114859" sId="1">
    <nc r="K290" t="inlineStr">
      <is>
        <t>АПВУ</t>
      </is>
    </nc>
  </rcc>
  <rcc rId="114860" sId="1">
    <nc r="L290" t="inlineStr">
      <is>
        <t>Атм., прир. и техн.</t>
      </is>
    </nc>
  </rcc>
  <rcc rId="114861" sId="1" xfDxf="1" dxf="1">
    <nc r="M290" t="inlineStr">
      <is>
        <t>ВЛ-6 кВ Ф-8</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862" sId="1">
    <nc r="N290" t="inlineStr">
      <is>
        <t>6(10)</t>
      </is>
    </nc>
  </rcc>
  <rcc rId="114863" sId="1">
    <nc r="O290" t="inlineStr">
      <is>
        <t>ВЛ</t>
      </is>
    </nc>
  </rcc>
  <rfmt sheetId="1" sqref="Q290" start="0" length="0">
    <dxf>
      <font>
        <color theme="1"/>
        <name val="Arial"/>
        <scheme val="none"/>
      </font>
      <protection hidden="1"/>
    </dxf>
  </rfmt>
  <rcc rId="114864" sId="1">
    <nc r="P290" t="inlineStr">
      <is>
        <t>ВЛ-6 кВ Ф-8 ПС 35/6 кВ "Дзержинская"</t>
      </is>
    </nc>
  </rcc>
  <rcc rId="114865" sId="1">
    <nc r="Q290" t="inlineStr">
      <is>
        <t>Работала ТО. АПВ- успешно. Гроза, дождь, сильный порывистый ветер. Произвели осмотр ВЛ-6 кВ- повреждений не обнаружено.</t>
      </is>
    </nc>
  </rcc>
  <rcc rId="114866" sId="1">
    <nc r="R290">
      <v>0</v>
    </nc>
  </rcc>
  <rcc rId="114867" sId="1">
    <nc r="S290">
      <v>0.53</v>
    </nc>
  </rcc>
  <rfmt sheetId="1" sqref="P290:Q290" start="0" length="2147483647">
    <dxf>
      <font>
        <name val="Times New Roman"/>
        <scheme val="none"/>
      </font>
    </dxf>
  </rfmt>
  <rcc rId="114868" sId="1">
    <nc r="AH290">
      <v>7</v>
    </nc>
  </rcc>
  <rcc rId="114869" sId="1">
    <nc r="AI290" t="inlineStr">
      <is>
        <t>ПРЦЭиЭ №6</t>
      </is>
    </nc>
  </rcc>
  <rcc rId="114870" sId="1">
    <nc r="AJ290"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14" sId="1">
    <nc r="S250">
      <v>3.88</v>
    </nc>
  </rcc>
  <rcc rId="117915" sId="1">
    <nc r="R250">
      <v>0</v>
    </nc>
  </rcc>
  <rcc rId="117916" sId="1">
    <nc r="I250">
      <v>47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73" sId="1">
    <oc r="Q280" t="inlineStr">
      <is>
        <t>Сработало указательное реле "Авар.откл" АПВ-успешно. Гроза, дождь, порывистый ветер.19.07.17г. Произведен осмотр ВЛ. Повреждений не обнаружено.</t>
      </is>
    </oc>
    <nc r="Q280" t="inlineStr">
      <is>
        <t>Сработало указательное реле "Авар.откл" АПВ-успешно. Гроза, дождь, порывистый ветер. Произведен осмотр ВЛ, повреждений не обнаружено.</t>
      </is>
    </nc>
  </rcc>
  <rcc rId="114574" sId="1">
    <oc r="Q278" t="inlineStr">
      <is>
        <t>Работала ТО. АПВ-успешно. Гроза, дождь, порывистый ветер.19.07.17г. Произведен осмотр ВЛ. Повреждений не обнаружено.</t>
      </is>
    </oc>
    <nc r="Q278" t="inlineStr">
      <is>
        <t>Работала ТО. АПВ-успешно. Гроза, дождь, порывистый ветер. Произведен осмотр ВЛ, повреждений не обнаружено.</t>
      </is>
    </nc>
  </rcc>
  <rfmt sheetId="1" sqref="M278:Q278 M279:Q279 M280:Q280 M281:Q281" start="0" length="2147483647">
    <dxf>
      <font>
        <name val="Times New Roman"/>
        <scheme val="none"/>
      </font>
    </dxf>
  </rfmt>
  <rfmt sheetId="1" sqref="M278:Q278 M279:Q279 M280:Q280 M281:Q281" start="0" length="2147483647">
    <dxf>
      <font/>
    </dxf>
  </rfmt>
  <rcc rId="114575" sId="1">
    <oc r="Q276" t="inlineStr">
      <is>
        <t>ВЛ-110 кВ "Бузулукская-2" АПВ-успешно. ВЛ-110 кВ "Бузулукская-1" АПВ-не успешно. На ПС 110/35/6 кВ "Нефтегорская-2" АВР-110 кВ успешно. Причина выясняется.</t>
      </is>
    </oc>
    <nc r="Q276" t="inlineStr">
      <is>
        <t xml:space="preserve">ВЛ-110 кВ "Бузулукская-2" АПВ-успешно. ВЛ-110 кВ "Бузулукская-1" АПВ-не успешно. На ПС 110/35/6 кВ "Нефтегорская-2" АВР-110 кВ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916" sId="1">
    <nc r="A293">
      <v>230</v>
    </nc>
  </rcc>
  <rcc rId="114917" sId="1">
    <nc r="B292" t="inlineStr">
      <is>
        <t>Самаранефтегаз</t>
      </is>
    </nc>
  </rcc>
  <rcc rId="114918" sId="1">
    <nc r="C292" t="inlineStr">
      <is>
        <t>УЭ АО "Самаранефтегаз"</t>
      </is>
    </nc>
  </rcc>
  <rcc rId="114919" sId="1" numFmtId="19">
    <nc r="D292">
      <v>42942</v>
    </nc>
  </rcc>
  <rcc rId="114920" sId="1" numFmtId="23">
    <nc r="E292">
      <v>0.29652777777777778</v>
    </nc>
  </rcc>
  <rfmt sheetId="1" sqref="F292" start="0" length="0">
    <dxf>
      <numFmt numFmtId="25" formatCode="h:mm"/>
    </dxf>
  </rfmt>
  <rcc rId="114921" sId="1" odxf="1" dxf="1" numFmtId="19">
    <nc r="F292">
      <v>42942</v>
    </nc>
    <ndxf>
      <numFmt numFmtId="19" formatCode="dd/mm/yyyy"/>
    </ndxf>
  </rcc>
  <rcc rId="114922" sId="1" numFmtId="23">
    <nc r="G292">
      <v>0.42499999999999999</v>
    </nc>
  </rcc>
  <rcc rId="114923" sId="1">
    <nc r="I292">
      <v>13</v>
    </nc>
  </rcc>
  <rcc rId="114924" sId="1" odxf="1" dxf="1">
    <nc r="J292" t="inlineStr">
      <is>
        <t>МТЗ</t>
      </is>
    </nc>
    <odxf>
      <font>
        <name val="Times New Roman"/>
        <scheme val="none"/>
      </font>
    </odxf>
    <ndxf>
      <font>
        <name val="Times New Roman"/>
        <scheme val="none"/>
      </font>
    </ndxf>
  </rcc>
  <rcc rId="114925" sId="1">
    <nc r="K292" t="inlineStr">
      <is>
        <t>АПВН, РПВН</t>
      </is>
    </nc>
  </rcc>
  <rcc rId="114926" sId="1">
    <nc r="L292" t="inlineStr">
      <is>
        <t>Атм., прир. и техн.</t>
      </is>
    </nc>
  </rcc>
  <rcc rId="114927" sId="1" odxf="1" dxf="1">
    <nc r="M292" t="inlineStr">
      <is>
        <t>ВЛ-6 кВ Ф-6</t>
      </is>
    </nc>
    <odxf>
      <font>
        <name val="Times New Roman"/>
        <scheme val="none"/>
      </font>
    </odxf>
    <ndxf>
      <font>
        <name val="Times New Roman"/>
        <scheme val="none"/>
      </font>
    </ndxf>
  </rcc>
  <rcc rId="114928" sId="1">
    <nc r="N292" t="inlineStr">
      <is>
        <t>6(10)</t>
      </is>
    </nc>
  </rcc>
  <rcc rId="114929" sId="1">
    <nc r="O292" t="inlineStr">
      <is>
        <t>ВЛ</t>
      </is>
    </nc>
  </rcc>
  <rcc rId="114930" sId="1" odxf="1" dxf="1">
    <nc r="P292" t="inlineStr">
      <is>
        <t>ВЛ-6 кВ Ф-6 ПС 35/6 кВ "Грековская"</t>
      </is>
    </nc>
    <odxf>
      <font>
        <name val="Times New Roman"/>
        <scheme val="none"/>
      </font>
    </odxf>
    <ndxf>
      <font>
        <name val="Times New Roman"/>
        <scheme val="none"/>
      </font>
    </ndxf>
  </rcc>
  <rcc rId="114931" sId="1">
    <nc r="Q292" t="inlineStr">
      <is>
        <t>Работала МТЗ. АПВ-не успешно. В 9:12 РПВ- не успешно. Длина линии 21750 м. После включения появилось замыкание на "землю" фаза "С". Произвели осмотр ВЛ-6 кВ и обнаружили:на КТППН 9033 разрушенные проходные изоляторы фазы «А», «В». ЛР-6 кВ  на КТППН 9033 отключили, на опоре №104 обнаружена птица на траверсе, на опоре №9 отпайка на ТП-93 обнаружена оборванная вязка провода фаза «В» провод лежит на траверсе. Устранили.</t>
      </is>
    </nc>
  </rcc>
  <rcc rId="114932" sId="1">
    <nc r="R292">
      <v>39.770000000000003</v>
    </nc>
  </rcc>
  <rcc rId="114933" sId="1">
    <nc r="S292">
      <v>0</v>
    </nc>
  </rcc>
  <rcc rId="114934" sId="1">
    <nc r="AH292">
      <v>7</v>
    </nc>
  </rcc>
  <rcc rId="114935" sId="1">
    <nc r="AI292" t="inlineStr">
      <is>
        <t>ПРЦЭиЭ №2</t>
      </is>
    </nc>
  </rcc>
  <rcc rId="114936" sId="1">
    <nc r="AJ292" t="inlineStr">
      <is>
        <t>А9</t>
      </is>
    </nc>
  </rcc>
  <rcc rId="114937" sId="1">
    <nc r="B293" t="inlineStr">
      <is>
        <t>Самаранефтегаз</t>
      </is>
    </nc>
  </rcc>
  <rcc rId="114938" sId="1">
    <nc r="C293" t="inlineStr">
      <is>
        <t>УЭ АО "Самаранефтегаз"</t>
      </is>
    </nc>
  </rcc>
  <rcc rId="114939" sId="1" numFmtId="19">
    <nc r="D293">
      <v>42942</v>
    </nc>
  </rcc>
  <rcc rId="114940" sId="1" odxf="1" dxf="1" numFmtId="19">
    <nc r="F293">
      <v>42942</v>
    </nc>
    <odxf>
      <fill>
        <patternFill patternType="solid">
          <bgColor theme="0"/>
        </patternFill>
      </fill>
    </odxf>
    <ndxf>
      <fill>
        <patternFill patternType="none">
          <bgColor indexed="65"/>
        </patternFill>
      </fill>
    </ndxf>
  </rcc>
  <rcc rId="114941" sId="1" numFmtId="23">
    <nc r="E293">
      <v>0.44791666666666669</v>
    </nc>
  </rcc>
  <rcc rId="114942" sId="1" numFmtId="23">
    <nc r="G293">
      <v>0.44791666666666669</v>
    </nc>
  </rcc>
  <rcc rId="114943" sId="1">
    <nc r="I293">
      <v>4</v>
    </nc>
  </rcc>
  <rcc rId="114944" sId="1">
    <nc r="J293" t="inlineStr">
      <is>
        <t>МТЗ, Т.О.</t>
      </is>
    </nc>
  </rcc>
  <rcc rId="114945" sId="1">
    <nc r="K293" t="inlineStr">
      <is>
        <t>АПВУ</t>
      </is>
    </nc>
  </rcc>
  <rcc rId="114946" sId="1">
    <nc r="L293" t="inlineStr">
      <is>
        <t>Атм., прир. и техн.</t>
      </is>
    </nc>
  </rcc>
  <rcc rId="114947" sId="1">
    <nc r="M293" t="inlineStr">
      <is>
        <t>ВЛБ-111 (ВЛ-6 кВ Ф-11)</t>
      </is>
    </nc>
  </rcc>
  <rcc rId="114948" sId="1">
    <nc r="N293" t="inlineStr">
      <is>
        <t>6(10)</t>
      </is>
    </nc>
  </rcc>
  <rcc rId="114949" sId="1">
    <nc r="O293" t="inlineStr">
      <is>
        <t>ВЛ</t>
      </is>
    </nc>
  </rcc>
  <rcc rId="114950" sId="1">
    <nc r="P293" t="inlineStr">
      <is>
        <t>ВЛБ-111  (ВЛ-6 кВ Ф-11)  ПС 35/6 кВ "Богдановская"</t>
      </is>
    </nc>
  </rcc>
  <rcc rId="114951" sId="1">
    <nc r="R293">
      <v>0</v>
    </nc>
  </rcc>
  <rcc rId="114952" sId="1">
    <nc r="S293">
      <v>0.99</v>
    </nc>
  </rcc>
  <rcc rId="114953" sId="1">
    <nc r="AH293">
      <v>7</v>
    </nc>
  </rcc>
  <rcc rId="114954" sId="1">
    <nc r="AI293" t="inlineStr">
      <is>
        <t>ПРЦЭиЭ №2</t>
      </is>
    </nc>
  </rcc>
  <rcc rId="114955" sId="1">
    <nc r="AJ293" t="inlineStr">
      <is>
        <t>А9</t>
      </is>
    </nc>
  </rcc>
  <rcc rId="114956" sId="1">
    <nc r="Q293" t="inlineStr">
      <is>
        <t>Работала МТЗ, ТО. АПВ-успешно. Длина линии 17656 м. Произвели осмотр и обнаружилина опоре №8 отпайка на ТП-35 мертвая птица фаза "В", на опоре №18 отпайка на ТП-93 мертвая птица  фаза "А".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1.xml><?xml version="1.0" encoding="utf-8"?>
<revisions xmlns="http://schemas.openxmlformats.org/spreadsheetml/2006/main" xmlns:r="http://schemas.openxmlformats.org/officeDocument/2006/relationships">
  <rcc rId="118274" sId="1">
    <oc r="J244" t="inlineStr">
      <is>
        <t>Указательное реле А.О.не сработало.</t>
      </is>
    </oc>
    <nc r="J244" t="inlineStr">
      <is>
        <t>Сработало указательное реле А.О.</t>
      </is>
    </nc>
  </rcc>
  <rcc rId="118275" sId="1">
    <oc r="Q244" t="inlineStr">
      <is>
        <t>Указательное реле не сработало. АПВ-нет.При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oc>
    <nc r="Q244" t="inlineStr">
      <is>
        <t>Сработало указательное реле АО. АПВ-нет. 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22.xml><?xml version="1.0" encoding="utf-8"?>
<revisions xmlns="http://schemas.openxmlformats.org/spreadsheetml/2006/main" xmlns:r="http://schemas.openxmlformats.org/officeDocument/2006/relationships">
  <rcc rId="113812" sId="1">
    <oc r="K179" t="inlineStr">
      <is>
        <t>АПВН, РПВУ</t>
      </is>
    </oc>
    <nc r="K179" t="inlineStr">
      <is>
        <t>РПНУ (АПВ-нет)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23" sId="1">
    <oc r="P249" t="inlineStr">
      <is>
        <t>ВЛ-6 кВ Ф-2 ПС 35/6 кВ "Сытовка"</t>
      </is>
    </oc>
    <nc r="P249" t="inlineStr">
      <is>
        <t>ВЛ-6 кВ Ф-2 ПС 35/6 кВ "Сытовка".</t>
      </is>
    </nc>
  </rcc>
  <rcc rId="117924" sId="1">
    <oc r="Q249" t="inlineStr">
      <is>
        <t>Работала МТЗ. АПВ- нет. РПВ-успешно.Осмотр ВЛ запланирован на 25.08.17г.</t>
      </is>
    </oc>
    <nc r="Q249" t="inlineStr">
      <is>
        <t>Работала МТЗ. АПВ- нет. РПВ-успешно.Произвели осмотр ВЛ-6 кВ- в пролёте оп.№7А-8А под проводами ВЛ обнаружено сухое упавшее дерево.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28" sId="1">
    <oc r="I250">
      <v>47</v>
    </oc>
    <nc r="I250">
      <v>55</v>
    </nc>
  </rcc>
  <rcc rId="117929" sId="1">
    <oc r="S250">
      <v>3.88</v>
    </oc>
    <nc r="S250">
      <v>9.81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06" sId="1">
    <oc r="Q284" t="inlineStr">
      <is>
        <t>Работала ТО. АПВ-нет. РПВ- успешно.Сильный порывистый ветер. Осмотр запланирован на 22.07.17г.</t>
      </is>
    </oc>
    <nc r="Q284" t="inlineStr">
      <is>
        <t xml:space="preserve">Работала ТО.  АПВ-нет. РПВ- успешно. Сильный порывистый ветер. 23.07.17 персонал ВПО сообщил: повреждение на ВЛ-10кВ Ф-12(ВПО) в результате жизнедеятельности птиц. </t>
      </is>
    </nc>
  </rcc>
</revisions>
</file>

<file path=xl/revisions/revisionLog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960" sId="1">
    <oc r="Q292" t="inlineStr">
      <is>
        <t>Работала МТЗ. АПВ-не успешно. В 9:12 РПВ- не успешно. Длина линии 21750 м. После включения появилось замыкание на "землю" фаза "С". Произвели осмотр ВЛ-6 кВ и обнаружили:на КТППН 9033 разрушенные проходные изоляторы фазы «А», «В». ЛР-6 кВ  на КТППН 9033 отключили, на опоре №104 обнаружена птица на траверсе, на опоре №9 отпайка на ТП-93 обнаружена оборванная вязка провода фаза «В» провод лежит на траверсе. Устранили.</t>
      </is>
    </oc>
    <nc r="Q292" t="inlineStr">
      <is>
        <t>Работала МТЗ. АПВ-не успешно. В 9:12 РПВ- не успешно. Длина линии 21750 м. После включения появилось замыкание на "землю" фаза "В". Произвели осмотр ВЛ-6 кВ и обнаружили:на КТППН 9033 разрушенные проходные изоляторы фазы «А», «В». ЛР-6 кВ  на КТППН 9033 отключили, на опоре №104 обнаружена птица на траверсе, на опоре №9 отпайка на ТП-93 обнаружена оборванная вязка провода фаза «В» провод лежит на траверсе. Устранили.</t>
      </is>
    </nc>
  </rcc>
</revisions>
</file>

<file path=xl/revisions/revisionLog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33" sId="1">
    <nc r="A251">
      <v>260</v>
    </nc>
  </rcc>
  <rcc rId="117934" sId="1">
    <nc r="B251" t="inlineStr">
      <is>
        <t>Самаранефтегаз</t>
      </is>
    </nc>
  </rcc>
  <rcc rId="117935" sId="1">
    <nc r="C251" t="inlineStr">
      <is>
        <t>УЭ АО "Самаранефтегаз"</t>
      </is>
    </nc>
  </rcc>
  <rcc rId="117936" sId="1" numFmtId="19">
    <nc r="D251">
      <v>42974</v>
    </nc>
  </rcc>
  <rcc rId="117937" sId="1" numFmtId="23">
    <nc r="E251">
      <v>0.94097222222222221</v>
    </nc>
  </rcc>
  <rcc rId="117938" sId="1" numFmtId="19">
    <nc r="F251">
      <v>42974</v>
    </nc>
  </rcc>
  <rcc rId="117939" sId="1" numFmtId="23">
    <nc r="G251">
      <v>0.97222222222222221</v>
    </nc>
  </rcc>
  <rcc rId="117940" sId="1">
    <nc r="I251">
      <v>10</v>
    </nc>
  </rcc>
  <rcc rId="117941" sId="1">
    <nc r="J251" t="inlineStr">
      <is>
        <t>МТЗ</t>
      </is>
    </nc>
  </rcc>
  <rcc rId="117942" sId="1">
    <nc r="K251" t="inlineStr">
      <is>
        <t>РПНУ (АПВ-нет)</t>
      </is>
    </nc>
  </rcc>
  <rcc rId="117943" sId="1">
    <nc r="L251" t="inlineStr">
      <is>
        <t>Собств. сети без внешн. возд.</t>
      </is>
    </nc>
  </rcc>
  <rcc rId="117944" sId="1">
    <nc r="M251" t="inlineStr">
      <is>
        <t>МВ-35 "Санаторная-1"</t>
      </is>
    </nc>
  </rcc>
  <rcc rId="117945" sId="1">
    <nc r="N251">
      <v>35</v>
    </nc>
  </rcc>
  <rcc rId="117946" sId="1">
    <nc r="O251" t="inlineStr">
      <is>
        <t>ПС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961" sId="1">
    <oc r="M291" t="inlineStr">
      <is>
        <t>ВЛ-6 кВ Ф-3
ВЛ-6 кВ Ф-6</t>
      </is>
    </oc>
    <nc r="M291" t="inlineStr">
      <is>
        <t>ВЛ-6 кВ Ф-3</t>
      </is>
    </nc>
  </rcc>
  <rcc rId="114962" sId="1">
    <oc r="Q291" t="inlineStr">
      <is>
        <t xml:space="preserve">В 14:08 прошла посадка напряжения.
Указательное реле действия защит не сработало. Произведён осмотр ПС- замечаний нет. Причина выясняется. . </t>
      </is>
    </oc>
    <nc r="Q291" t="inlineStr">
      <is>
        <t xml:space="preserve"> Прошла посадка напряжения. Причина: АО ВЛ-6кВ Ф-6 ПС "Грековская"</t>
      </is>
    </nc>
  </rcc>
</revisions>
</file>

<file path=xl/revisions/revisionLog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07" sId="1">
    <oc r="C284" t="inlineStr">
      <is>
        <t>УЭ АО "Самаранефтегаз"</t>
      </is>
    </oc>
    <nc r="C284"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026" sId="1">
    <nc r="B294" t="inlineStr">
      <is>
        <t>Самаранефтегаз</t>
      </is>
    </nc>
  </rcc>
  <rcc rId="115027" sId="1">
    <nc r="B295" t="inlineStr">
      <is>
        <t>Самаранефтегаз</t>
      </is>
    </nc>
  </rcc>
  <rcc rId="115028" sId="1">
    <nc r="A295">
      <v>232</v>
    </nc>
  </rcc>
  <rcc rId="115029" sId="1">
    <nc r="C294" t="inlineStr">
      <is>
        <t>ПАО "МРСК ВОЛГИ"</t>
      </is>
    </nc>
  </rcc>
  <rcc rId="115030" sId="1">
    <nc r="C295" t="inlineStr">
      <is>
        <t>ПАО "МРСК ВОЛГИ"</t>
      </is>
    </nc>
  </rcc>
  <rfmt sheetId="1" sqref="F295" start="0" length="0">
    <dxf>
      <fill>
        <patternFill patternType="none">
          <bgColor indexed="65"/>
        </patternFill>
      </fill>
    </dxf>
  </rfmt>
  <rcc rId="115031" sId="1" numFmtId="19">
    <nc r="D294">
      <v>42944</v>
    </nc>
  </rcc>
  <rcc rId="115032" sId="1" numFmtId="19">
    <nc r="D295">
      <v>42945</v>
    </nc>
  </rcc>
  <rcc rId="115033" sId="1" numFmtId="19">
    <nc r="F295">
      <v>42945</v>
    </nc>
  </rcc>
  <rcc rId="115034" sId="1" numFmtId="23">
    <nc r="E295">
      <v>0.15972222222222224</v>
    </nc>
  </rcc>
  <rcc rId="115035" sId="1" numFmtId="23">
    <nc r="G295">
      <v>0.15972222222222224</v>
    </nc>
  </rcc>
  <rcc rId="115036" sId="1">
    <nc r="I295">
      <v>23</v>
    </nc>
  </rcc>
  <rcc rId="115037" sId="1">
    <nc r="I294">
      <v>6</v>
    </nc>
  </rcc>
  <rcc rId="115038" sId="1" numFmtId="23">
    <nc r="E294">
      <v>0.4284722222222222</v>
    </nc>
  </rcc>
  <rcc rId="115039" sId="1" numFmtId="19">
    <nc r="F294">
      <v>42944</v>
    </nc>
  </rcc>
  <rcc rId="115040" sId="1" numFmtId="23">
    <nc r="G294">
      <v>0.43194444444444446</v>
    </nc>
  </rcc>
  <rcc rId="115041" sId="1">
    <nc r="H294">
      <f>(F294+G294)-(D294+E294)</f>
    </nc>
  </rcc>
  <rcc rId="115042" sId="1">
    <nc r="J294" t="inlineStr">
      <is>
        <t>1ст.ЗЗ</t>
      </is>
    </nc>
  </rcc>
  <rcc rId="115043" sId="1">
    <nc r="K294" t="inlineStr">
      <is>
        <t>АПВН, РПВУ</t>
      </is>
    </nc>
  </rcc>
  <rcc rId="115044" sId="1">
    <nc r="J295" t="inlineStr">
      <is>
        <t xml:space="preserve">посадка напряжения. </t>
      </is>
    </nc>
  </rcc>
  <rcc rId="115045" sId="1">
    <nc r="L295" t="inlineStr">
      <is>
        <t>Внешние сети</t>
      </is>
    </nc>
  </rcc>
  <rcc rId="115046" sId="1">
    <nc r="L294" t="inlineStr">
      <is>
        <t>Внешние сети</t>
      </is>
    </nc>
  </rcc>
  <rfmt sheetId="1" sqref="P295" start="0" length="0">
    <dxf>
      <font>
        <color theme="1"/>
        <name val="Arial"/>
        <scheme val="none"/>
      </font>
      <fill>
        <patternFill patternType="none">
          <bgColor indexed="65"/>
        </patternFill>
      </fill>
      <protection hidden="1"/>
    </dxf>
  </rfmt>
  <rfmt sheetId="1" sqref="P294" start="0" length="0">
    <dxf>
      <font>
        <color theme="1"/>
        <name val="Arial"/>
        <scheme val="none"/>
      </font>
    </dxf>
  </rfmt>
  <rcc rId="115047" sId="1" xfDxf="1" dxf="1">
    <nc r="M294" t="inlineStr">
      <is>
        <t>ВЛ-110 кВ"Августовка-2"(ЧПО)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5048" sId="1">
    <nc r="N294">
      <v>110</v>
    </nc>
  </rcc>
  <rcc rId="115049" sId="1">
    <nc r="O294" t="inlineStr">
      <is>
        <t>ВЛ</t>
      </is>
    </nc>
  </rcc>
  <rcc rId="115050" sId="1" xfDxf="1" dxf="1">
    <nc r="M295" t="inlineStr">
      <is>
        <t>ВЛ-35 кВ "Елховская"</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5051" sId="1">
    <nc r="N295">
      <v>35</v>
    </nc>
  </rcc>
  <rcc rId="115052" sId="1">
    <nc r="O295" t="inlineStr">
      <is>
        <t>ВЛ</t>
      </is>
    </nc>
  </rcc>
  <rfmt sheetId="1" sqref="M294:Q294 M295:Q295" start="0" length="2147483647">
    <dxf>
      <font>
        <name val="Times New Roman"/>
        <scheme val="none"/>
      </font>
    </dxf>
  </rfmt>
  <rfmt sheetId="1" sqref="M294:Q294 M295:Q295" start="0" length="2147483647">
    <dxf>
      <font/>
    </dxf>
  </rfmt>
  <rcc rId="115053" sId="1">
    <nc r="P295" t="inlineStr">
      <is>
        <t>ВЛ-35 кВ "Елховская" ПС 110/35/10 кВ "Елховка" (СПО). Под высокое напряжение попали: Т-2-Т ПС 35/6 кВ "Каменка", Т-2-Т ПС 35/10 кВ "Волгановка".</t>
      </is>
    </nc>
  </rcc>
  <rcc rId="115054" sId="1">
    <nc r="P294" t="inlineStr">
      <is>
        <t>ВЛ-110 кВ"Августовка-2"(ЧПО) ПС 220/110/10 кВ "Южная"(МЭС). Под отключение попали: С-2-Т ПС 110/35/10 кВ "Пестравка" (ЧПО), ВЛ-10 кВ Ф-16 (СНГ).</t>
      </is>
    </nc>
  </rcc>
  <rfmt sheetId="1" sqref="Q294" start="0" length="0">
    <dxf>
      <font>
        <color theme="1"/>
        <name val="Arial"/>
        <scheme val="none"/>
      </font>
    </dxf>
  </rfmt>
  <rcc rId="115055" sId="1">
    <nc r="R294">
      <v>0.06</v>
    </nc>
  </rcc>
  <rcc rId="115056" sId="1">
    <nc r="S294">
      <v>0</v>
    </nc>
  </rcc>
  <rcc rId="115057" sId="1">
    <nc r="T294">
      <f>SUM(R294:S294)</f>
    </nc>
  </rcc>
  <rcc rId="115058" sId="1">
    <nc r="R295">
      <v>0</v>
    </nc>
  </rcc>
  <rcc rId="115059" sId="1">
    <nc r="S295">
      <v>10.97</v>
    </nc>
  </rcc>
  <rcc rId="115060" sId="1" odxf="1" dxf="1">
    <nc r="Q295" t="inlineStr">
      <is>
        <t xml:space="preserve">Высокое напряжение в системе Самарского ПО. На ПС 35/10 кВ "Волгановка" в 3:50 работало АВР-10 кВ. На ПС 35/6 кВ "Каменка" напряжение на стороне 6 кВ Т-2-Т в 3:50-6,9 кВ, в 5:13-6,7 кВ. Останавливались скв. на "Волгановском" и "Северо-Каменском" м/р. В 5:47 на ПС 35/10 кВ "Волгановка" восстановлена нормальная схема эл. снабжения.
</t>
      </is>
    </nc>
    <odxf>
      <font>
        <name val="Times New Roman"/>
        <scheme val="none"/>
      </font>
    </odxf>
    <ndxf>
      <font>
        <color theme="1"/>
        <name val="Arial"/>
        <scheme val="none"/>
      </font>
    </ndxf>
  </rcc>
  <rcc rId="115061" sId="1">
    <nc r="Q294" t="inlineStr">
      <is>
        <t>Работала  1ст.ЗЗ. АПВ- не успешно. РПВ- успешно.</t>
      </is>
    </nc>
  </rcc>
  <rfmt sheetId="1" sqref="Q294 Q295" start="0" length="2147483647">
    <dxf>
      <font>
        <name val="Times New Roman"/>
        <scheme val="none"/>
      </font>
    </dxf>
  </rfmt>
  <rfmt sheetId="1" sqref="Q294 Q295" start="0" length="2147483647">
    <dxf>
      <font/>
    </dxf>
  </rfmt>
  <rcc rId="115062" sId="1">
    <nc r="AH294">
      <v>7</v>
    </nc>
  </rcc>
  <rcc rId="115063" sId="1">
    <nc r="AH295">
      <v>7</v>
    </nc>
  </rcc>
  <rcc rId="115064" sId="1">
    <nc r="AI294" t="inlineStr">
      <is>
        <t>ПРЦЭиЭ №6</t>
      </is>
    </nc>
  </rcc>
  <rcc rId="115065" sId="1">
    <nc r="AI295" t="inlineStr">
      <is>
        <t>ПРЦЭиЭ №4</t>
      </is>
    </nc>
  </rcc>
  <rcc rId="115066" sId="1">
    <nc r="AJ294" t="inlineStr">
      <is>
        <t>А7</t>
      </is>
    </nc>
  </rcc>
  <rcc rId="115067" sId="1">
    <nc r="AJ29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50" sId="1">
    <nc r="P251" t="inlineStr">
      <is>
        <t>МВ-35 кВ "Санаторная-1" ПС 35/6 кВ "Сытовка"</t>
      </is>
    </nc>
  </rcc>
  <rcc rId="117951" sId="1">
    <nc r="Q251" t="inlineStr">
      <is>
        <t>Работала МТЗ. РПВ-успешно. Причина выясняется.</t>
      </is>
    </nc>
  </rcc>
  <rcc rId="117952" sId="1">
    <nc r="R251">
      <v>1.29</v>
    </nc>
  </rcc>
  <rcc rId="117953" sId="1">
    <nc r="S251">
      <v>0</v>
    </nc>
  </rcc>
  <rcc rId="117954" sId="1">
    <nc r="AH251">
      <v>8</v>
    </nc>
  </rcc>
  <rcc rId="117955" sId="1">
    <nc r="AI251" t="inlineStr">
      <is>
        <t>ЦЭЭ
№4</t>
      </is>
    </nc>
  </rcc>
  <rcc rId="117956" sId="1">
    <nc r="AJ25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89" sId="1" numFmtId="19">
    <nc r="F291">
      <v>42941</v>
    </nc>
  </rcc>
  <rcc rId="114890" sId="1">
    <nc r="B291" t="inlineStr">
      <is>
        <t>Самаранефтегаз</t>
      </is>
    </nc>
  </rcc>
  <rcc rId="114891" sId="1">
    <nc r="C291" t="inlineStr">
      <is>
        <t>УЭ АО "Самаранефтегаз"</t>
      </is>
    </nc>
  </rcc>
  <rcc rId="114892" sId="1" odxf="1" dxf="1" numFmtId="19">
    <nc r="D291">
      <v>42941</v>
    </nc>
    <odxf>
      <fill>
        <patternFill patternType="none">
          <bgColor indexed="65"/>
        </patternFill>
      </fill>
    </odxf>
    <ndxf>
      <fill>
        <patternFill patternType="solid">
          <bgColor theme="0"/>
        </patternFill>
      </fill>
    </ndxf>
  </rcc>
  <rcc rId="114893" sId="1" numFmtId="23">
    <nc r="E291">
      <v>0.58888888888888891</v>
    </nc>
  </rcc>
  <rcc rId="114894" sId="1" odxf="1" dxf="1" numFmtId="23">
    <nc r="G291">
      <v>0.58888888888888891</v>
    </nc>
    <odxf>
      <fill>
        <patternFill patternType="solid">
          <bgColor theme="0"/>
        </patternFill>
      </fill>
    </odxf>
    <ndxf>
      <fill>
        <patternFill patternType="none">
          <bgColor indexed="65"/>
        </patternFill>
      </fill>
    </ndxf>
  </rcc>
  <rcc rId="114895" sId="1">
    <nc r="I291">
      <v>18</v>
    </nc>
  </rcc>
  <rcc rId="114896" sId="1">
    <nc r="J291" t="inlineStr">
      <is>
        <t xml:space="preserve">посадка напряжения. </t>
      </is>
    </nc>
  </rcc>
  <rfmt sheetId="1" sqref="A191:T191">
    <dxf>
      <fill>
        <patternFill>
          <bgColor theme="0"/>
        </patternFill>
      </fill>
    </dxf>
  </rfmt>
  <rcc rId="114897" sId="1">
    <nc r="M291" t="inlineStr">
      <is>
        <t>ВЛ-6 кВ Ф-3
ВЛ-6 кВ Ф-6</t>
      </is>
    </nc>
  </rcc>
  <rcc rId="114898" sId="1">
    <nc r="N291" t="inlineStr">
      <is>
        <t>6(10)</t>
      </is>
    </nc>
  </rcc>
  <rcc rId="114899" sId="1">
    <nc r="O291" t="inlineStr">
      <is>
        <t>ВЛ</t>
      </is>
    </nc>
  </rcc>
  <rcc rId="114900" sId="1">
    <nc r="P291" t="inlineStr">
      <is>
        <t>ВЛ-6 кВ Ф-3, ВЛ-6 кВ Ф-6 ПС 35/6 кВ "Грековская"</t>
      </is>
    </nc>
  </rcc>
  <rfmt sheetId="1" sqref="Q291" start="0" length="0">
    <dxf>
      <font>
        <color theme="1"/>
        <name val="Arial"/>
        <scheme val="none"/>
      </font>
      <fill>
        <patternFill patternType="none">
          <bgColor indexed="65"/>
        </patternFill>
      </fill>
      <protection hidden="1"/>
    </dxf>
  </rfmt>
  <rcc rId="114901" sId="1">
    <nc r="R291">
      <v>4.9800000000000004</v>
    </nc>
  </rcc>
  <rcc rId="114902" sId="1">
    <nc r="S291">
      <v>0</v>
    </nc>
  </rcc>
  <rcc rId="114903" sId="1">
    <nc r="AH291">
      <v>7</v>
    </nc>
  </rcc>
  <rcc rId="114904" sId="1">
    <nc r="AI291" t="inlineStr">
      <is>
        <t>ПРЦЭиЭ №2</t>
      </is>
    </nc>
  </rcc>
  <rcc rId="114905" sId="1">
    <nc r="Q291" t="inlineStr">
      <is>
        <t xml:space="preserve">В 14:08 прошла посадка напряжения.
Указательное реле действия защит не сработало. Произведён осмотр ПС- замечаний нет. Причина выясняется. . </t>
      </is>
    </nc>
  </rcc>
  <rcc rId="114906" sId="1">
    <nc r="AJ29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963" sId="1">
    <oc r="P291" t="inlineStr">
      <is>
        <t>ВЛ-6 кВ Ф-3, ВЛ-6 кВ Ф-6 ПС 35/6 кВ "Грековская"</t>
      </is>
    </oc>
    <nc r="P291" t="inlineStr">
      <is>
        <t>ВЛ-6 кВ Ф-3 ПС 35/6 кВ "Грековская"</t>
      </is>
    </nc>
  </rcc>
  <rcc rId="114964" sId="1">
    <nc r="L291"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66" sId="1">
    <nc r="A252">
      <v>261</v>
    </nc>
  </rcc>
  <rcc rId="117967" sId="1">
    <nc r="B252" t="inlineStr">
      <is>
        <t>Самаранефтегаз</t>
      </is>
    </nc>
  </rcc>
  <rcc rId="117968" sId="1">
    <nc r="C252" t="inlineStr">
      <is>
        <t>ПМЭС</t>
      </is>
    </nc>
  </rcc>
  <rcc rId="117969" sId="1" numFmtId="19">
    <nc r="D252">
      <v>42975</v>
    </nc>
  </rcc>
  <rcc rId="117970" sId="1" numFmtId="23">
    <nc r="E252">
      <v>0.28611111111111115</v>
    </nc>
  </rcc>
  <rcc rId="117971" sId="1" numFmtId="19">
    <nc r="F252">
      <v>42975</v>
    </nc>
  </rcc>
  <rcc rId="117972" sId="1" numFmtId="23">
    <nc r="G252">
      <v>0.28611111111111115</v>
    </nc>
  </rcc>
  <rcc rId="117973" sId="1">
    <nc r="I252">
      <v>20</v>
    </nc>
  </rcc>
  <rcc rId="117974" sId="1">
    <nc r="J252" t="inlineStr">
      <is>
        <t xml:space="preserve">посадка напряжения. </t>
      </is>
    </nc>
  </rcc>
  <rcc rId="117975" sId="1">
    <nc r="L252" t="inlineStr">
      <is>
        <t>Внешние сети</t>
      </is>
    </nc>
  </rcc>
  <rcc rId="117976" sId="1">
    <nc r="M252" t="inlineStr">
      <is>
        <t>ВЛ-110 кВ "Бариновка-1"</t>
      </is>
    </nc>
  </rcc>
  <rcc rId="117977" sId="1">
    <nc r="N252">
      <v>110</v>
    </nc>
  </rcc>
  <rcc rId="117978" sId="1">
    <nc r="O252" t="inlineStr">
      <is>
        <t>ВЛ</t>
      </is>
    </nc>
  </rcc>
  <rcc rId="117979" sId="1">
    <n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 "Желябовская", "Солоцкая", "Богдановская"."Кулагинская", "Голубевская".</t>
      </is>
    </nc>
  </rcc>
  <rcc rId="117980" sId="1">
    <nc r="Q252" t="inlineStr">
      <is>
        <t>В 6:52 прошла посадка напряжения. Причина: посадка напряжения в сетях Волжского П.О.</t>
      </is>
    </nc>
  </rcc>
  <rcc rId="117981" sId="1">
    <nc r="AH252">
      <v>8</v>
    </nc>
  </rcc>
  <rcc rId="117982" sId="1">
    <nc r="AI252" t="inlineStr">
      <is>
        <t>ЦЭЭ №2</t>
      </is>
    </nc>
  </rcc>
  <rcc rId="117983" sId="1">
    <nc r="AJ252"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1.xml><?xml version="1.0" encoding="utf-8"?>
<revisions xmlns="http://schemas.openxmlformats.org/spreadsheetml/2006/main" xmlns:r="http://schemas.openxmlformats.org/officeDocument/2006/relationships">
  <rcc rId="113403" sId="1">
    <oc r="J171" t="inlineStr">
      <is>
        <t>МТЗ</t>
      </is>
    </oc>
    <nc r="J171"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87" sId="1">
    <o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 "Желябовская", "Солоцкая", "Богдановская"."Кулагинская", "Голубевская".</t>
      </is>
    </oc>
    <n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 "Желябовская", "Солоцкая", Богдановская"."Кулагинская", "Голубевская".</t>
      </is>
    </nc>
  </rcc>
</revisions>
</file>

<file path=xl/revisions/revisionLog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51" start="0" length="0">
    <dxf>
      <font>
        <color theme="1"/>
        <name val="Arial"/>
        <scheme val="none"/>
      </font>
    </dxf>
  </rfmt>
  <rcc rId="117988" sId="1">
    <oc r="Q251" t="inlineStr">
      <is>
        <t>Работала МТЗ. РПВ-успешно. Причина выясняется.</t>
      </is>
    </oc>
    <nc r="Q251" t="inlineStr">
      <is>
        <t>Работала МТЗ. РПВ-успешно.
После проведения осмотра ПС 35/6кВ «Сытовка» под шинами между Т-1-Т  35/6кВ и РУ-6кВ ПС 35/6кВ «Сытовка» обнаружен зверек (предположительно мышь).</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51" sId="1">
    <nc r="S215">
      <v>0.4</v>
    </nc>
  </rcc>
  <rcc rId="112852" sId="1">
    <nc r="I215">
      <v>2</v>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56" sId="1">
    <nc r="R209">
      <v>47</v>
    </nc>
  </rcc>
  <rcc rId="112857" sId="1">
    <nc r="S209">
      <v>0</v>
    </nc>
  </rcc>
  <rcc rId="112858" sId="1">
    <nc r="B219" t="inlineStr">
      <is>
        <t>Самаранефтегаз</t>
      </is>
    </nc>
  </rcc>
  <rcc rId="112859" sId="1">
    <nc r="B220" t="inlineStr">
      <is>
        <t>Самаранефтегаз</t>
      </is>
    </nc>
  </rcc>
  <rcc rId="112860" sId="1">
    <nc r="B221" t="inlineStr">
      <is>
        <t>Самаранефтегаз</t>
      </is>
    </nc>
  </rcc>
  <rcc rId="112861" sId="1">
    <nc r="B222" t="inlineStr">
      <is>
        <t>Самаранефтегаз</t>
      </is>
    </nc>
  </rcc>
  <rcc rId="112862" sId="1">
    <nc r="B223" t="inlineStr">
      <is>
        <t>Самаранефтегаз</t>
      </is>
    </nc>
  </rcc>
  <rcc rId="112863" sId="1">
    <nc r="B224" t="inlineStr">
      <is>
        <t>Самаранефтегаз</t>
      </is>
    </nc>
  </rcc>
  <rcc rId="112864" sId="1">
    <nc r="B225" t="inlineStr">
      <is>
        <t>Самаранефтегаз</t>
      </is>
    </nc>
  </rcc>
  <rcc rId="112865" sId="1">
    <nc r="B226" t="inlineStr">
      <is>
        <t>Самаранефтегаз</t>
      </is>
    </nc>
  </rcc>
  <rcc rId="112866" sId="1">
    <nc r="C219" t="inlineStr">
      <is>
        <t>УЭ АО "Самаранефтегаз"</t>
      </is>
    </nc>
  </rcc>
  <rcc rId="112867" sId="1">
    <nc r="C220" t="inlineStr">
      <is>
        <t>УЭ АО "Самаранефтегаз"</t>
      </is>
    </nc>
  </rcc>
  <rcc rId="112868" sId="1">
    <nc r="C221" t="inlineStr">
      <is>
        <t>УЭ АО "Самаранефтегаз"</t>
      </is>
    </nc>
  </rcc>
  <rcc rId="112869" sId="1">
    <nc r="C222" t="inlineStr">
      <is>
        <t>УЭ АО "Самаранефтегаз"</t>
      </is>
    </nc>
  </rcc>
  <rcc rId="112870" sId="1">
    <nc r="C223" t="inlineStr">
      <is>
        <t>УЭ АО "Самаранефтегаз"</t>
      </is>
    </nc>
  </rcc>
  <rcc rId="112871" sId="1">
    <nc r="C224" t="inlineStr">
      <is>
        <t>УЭ АО "Самаранефтегаз"</t>
      </is>
    </nc>
  </rcc>
  <rcc rId="112872" sId="1">
    <nc r="C225" t="inlineStr">
      <is>
        <t>УЭ АО "Самаранефтегаз"</t>
      </is>
    </nc>
  </rcc>
  <rcc rId="112873" sId="1">
    <nc r="C226" t="inlineStr">
      <is>
        <t>УЭ АО "Самаранефтегаз"</t>
      </is>
    </nc>
  </rcc>
  <rcc rId="112874" sId="1" numFmtId="19">
    <nc r="D219">
      <v>42922</v>
    </nc>
  </rcc>
  <rcc rId="112875" sId="1" numFmtId="19">
    <nc r="D220">
      <v>42922</v>
    </nc>
  </rcc>
  <rcc rId="112876" sId="1" numFmtId="19">
    <nc r="D221">
      <v>42922</v>
    </nc>
  </rcc>
  <rcc rId="112877" sId="1" numFmtId="19">
    <nc r="D222">
      <v>42922</v>
    </nc>
  </rcc>
  <rcc rId="112878" sId="1" numFmtId="19">
    <nc r="D223">
      <v>42922</v>
    </nc>
  </rcc>
  <rcc rId="112879" sId="1" numFmtId="19">
    <nc r="D224">
      <v>42922</v>
    </nc>
  </rcc>
  <rcc rId="112880" sId="1" numFmtId="19">
    <nc r="D225">
      <v>42922</v>
    </nc>
  </rcc>
  <rcc rId="112881" sId="1" numFmtId="19">
    <nc r="D226">
      <v>42922</v>
    </nc>
  </rcc>
  <rcc rId="112882" sId="1" odxf="1" dxf="1" numFmtId="19">
    <nc r="F219">
      <v>42922</v>
    </nc>
    <odxf>
      <fill>
        <patternFill patternType="solid">
          <bgColor theme="0"/>
        </patternFill>
      </fill>
    </odxf>
    <ndxf>
      <fill>
        <patternFill patternType="none">
          <bgColor indexed="65"/>
        </patternFill>
      </fill>
    </ndxf>
  </rcc>
  <rcc rId="112883" sId="1" odxf="1" dxf="1" numFmtId="19">
    <nc r="F220">
      <v>42922</v>
    </nc>
    <odxf>
      <fill>
        <patternFill patternType="solid">
          <bgColor theme="0"/>
        </patternFill>
      </fill>
    </odxf>
    <ndxf>
      <fill>
        <patternFill patternType="none">
          <bgColor indexed="65"/>
        </patternFill>
      </fill>
    </ndxf>
  </rcc>
  <rcc rId="112884" sId="1" odxf="1" dxf="1" numFmtId="19">
    <nc r="F221">
      <v>42922</v>
    </nc>
    <odxf>
      <fill>
        <patternFill patternType="solid">
          <bgColor theme="0"/>
        </patternFill>
      </fill>
    </odxf>
    <ndxf>
      <fill>
        <patternFill patternType="none">
          <bgColor indexed="65"/>
        </patternFill>
      </fill>
    </ndxf>
  </rcc>
  <rcc rId="112885" sId="1" odxf="1" dxf="1" numFmtId="19">
    <nc r="F222">
      <v>42922</v>
    </nc>
    <odxf>
      <fill>
        <patternFill patternType="solid">
          <bgColor theme="0"/>
        </patternFill>
      </fill>
    </odxf>
    <ndxf>
      <fill>
        <patternFill patternType="none">
          <bgColor indexed="65"/>
        </patternFill>
      </fill>
    </ndxf>
  </rcc>
  <rcc rId="112886" sId="1" odxf="1" dxf="1" numFmtId="19">
    <nc r="F223">
      <v>42922</v>
    </nc>
    <odxf>
      <fill>
        <patternFill patternType="solid">
          <bgColor theme="0"/>
        </patternFill>
      </fill>
    </odxf>
    <ndxf>
      <fill>
        <patternFill patternType="none">
          <bgColor indexed="65"/>
        </patternFill>
      </fill>
    </ndxf>
  </rcc>
  <rcc rId="112887" sId="1" odxf="1" dxf="1" numFmtId="19">
    <nc r="F224">
      <v>42922</v>
    </nc>
    <odxf>
      <fill>
        <patternFill patternType="solid">
          <bgColor theme="0"/>
        </patternFill>
      </fill>
    </odxf>
    <ndxf>
      <fill>
        <patternFill patternType="none">
          <bgColor indexed="65"/>
        </patternFill>
      </fill>
    </ndxf>
  </rcc>
  <rcc rId="112888" sId="1" odxf="1" dxf="1" numFmtId="19">
    <nc r="F225">
      <v>42922</v>
    </nc>
    <odxf>
      <fill>
        <patternFill patternType="solid">
          <bgColor theme="0"/>
        </patternFill>
      </fill>
    </odxf>
    <ndxf>
      <fill>
        <patternFill patternType="none">
          <bgColor indexed="65"/>
        </patternFill>
      </fill>
    </ndxf>
  </rcc>
  <rcc rId="112889" sId="1" odxf="1" dxf="1" numFmtId="19">
    <nc r="F226">
      <v>42922</v>
    </nc>
    <odxf>
      <fill>
        <patternFill patternType="solid">
          <bgColor theme="0"/>
        </patternFill>
      </fill>
    </odxf>
    <ndxf>
      <fill>
        <patternFill patternType="none">
          <bgColor indexed="65"/>
        </patternFill>
      </fill>
    </ndxf>
  </rcc>
  <rcc rId="112890" sId="1" numFmtId="23">
    <nc r="E219">
      <v>0.3972222222222222</v>
    </nc>
  </rcc>
  <rcc rId="112891" sId="1" numFmtId="23">
    <nc r="G219">
      <v>0.58124999999999993</v>
    </nc>
  </rcc>
  <rcc rId="112892" sId="1">
    <nc r="I219">
      <v>8</v>
    </nc>
  </rcc>
  <rcc rId="112893" sId="1">
    <nc r="J219" t="inlineStr">
      <is>
        <t>МТЗ</t>
      </is>
    </nc>
  </rcc>
  <rcc rId="112894" sId="1">
    <nc r="K219" t="inlineStr">
      <is>
        <t>АПВН, РПВН</t>
      </is>
    </nc>
  </rcc>
  <rcc rId="112895" sId="1">
    <nc r="L219" t="inlineStr">
      <is>
        <t>Атм., прир. и техн.</t>
      </is>
    </nc>
  </rcc>
  <rcc rId="112896" sId="1">
    <nc r="M219" t="inlineStr">
      <is>
        <t>ВЛ-6 кВ Ф-12</t>
      </is>
    </nc>
  </rcc>
  <rcc rId="112897" sId="1">
    <nc r="N219" t="inlineStr">
      <is>
        <t>6(10)</t>
      </is>
    </nc>
  </rcc>
  <rcc rId="112898" sId="1">
    <nc r="O219" t="inlineStr">
      <is>
        <t>ВЛ</t>
      </is>
    </nc>
  </rcc>
  <rfmt sheetId="1" sqref="P219" start="0" length="0">
    <dxf>
      <font>
        <color theme="1"/>
        <name val="Arial"/>
        <scheme val="none"/>
      </font>
      <protection hidden="1"/>
    </dxf>
  </rfmt>
  <rfmt sheetId="1" sqref="Q219" start="0" length="0">
    <dxf>
      <font>
        <color theme="1"/>
        <name val="Arial"/>
        <scheme val="none"/>
      </font>
      <fill>
        <patternFill patternType="none">
          <bgColor indexed="65"/>
        </patternFill>
      </fill>
      <protection hidden="1"/>
    </dxf>
  </rfmt>
  <rcc rId="112899" sId="1">
    <nc r="R219">
      <v>19</v>
    </nc>
  </rcc>
  <rcc rId="112900" sId="1">
    <nc r="S219">
      <v>0</v>
    </nc>
  </rcc>
  <rcc rId="112901" sId="1">
    <nc r="AH219">
      <v>7</v>
    </nc>
  </rcc>
  <rcc rId="112902" sId="1">
    <nc r="AI219" t="inlineStr">
      <is>
        <t>ПРЦЭиЭ №2</t>
      </is>
    </nc>
  </rcc>
  <rcc rId="112903" sId="1">
    <nc r="AJ219" t="inlineStr">
      <is>
        <t>А9</t>
      </is>
    </nc>
  </rcc>
  <rcc rId="112904" sId="1">
    <nc r="AJ220" t="inlineStr">
      <is>
        <t>А9</t>
      </is>
    </nc>
  </rcc>
  <rcc rId="112905" sId="1">
    <nc r="AJ221" t="inlineStr">
      <is>
        <t>А9</t>
      </is>
    </nc>
  </rcc>
  <rcc rId="112906" sId="1">
    <nc r="AJ222" t="inlineStr">
      <is>
        <t>А9</t>
      </is>
    </nc>
  </rcc>
  <rcc rId="112907" sId="1">
    <nc r="AJ223" t="inlineStr">
      <is>
        <t>А9</t>
      </is>
    </nc>
  </rcc>
  <rcc rId="112908" sId="1">
    <nc r="AJ224" t="inlineStr">
      <is>
        <t>А9</t>
      </is>
    </nc>
  </rcc>
  <rcc rId="112909" sId="1">
    <nc r="AJ225" t="inlineStr">
      <is>
        <t>А9</t>
      </is>
    </nc>
  </rcc>
  <rcc rId="112910" sId="1">
    <nc r="AJ226" t="inlineStr">
      <is>
        <t>А9</t>
      </is>
    </nc>
  </rcc>
  <rcc rId="112911" sId="1">
    <nc r="AH220">
      <v>7</v>
    </nc>
  </rcc>
  <rcc rId="112912" sId="1">
    <nc r="AH221">
      <v>7</v>
    </nc>
  </rcc>
  <rcc rId="112913" sId="1">
    <nc r="AH222">
      <v>7</v>
    </nc>
  </rcc>
  <rcc rId="112914" sId="1">
    <nc r="AH223">
      <v>7</v>
    </nc>
  </rcc>
  <rcc rId="112915" sId="1">
    <nc r="AH224">
      <v>7</v>
    </nc>
  </rcc>
  <rcc rId="112916" sId="1">
    <nc r="AH225">
      <v>7</v>
    </nc>
  </rcc>
  <rcc rId="112917" sId="1">
    <nc r="AH226">
      <v>7</v>
    </nc>
  </rcc>
  <rcc rId="112918" sId="1" numFmtId="23">
    <nc r="E220">
      <v>0.43611111111111112</v>
    </nc>
  </rcc>
  <rcc rId="112919" sId="1" numFmtId="23">
    <nc r="G220">
      <v>0.43611111111111112</v>
    </nc>
  </rcc>
  <rcc rId="112920" sId="1">
    <nc r="I220">
      <v>16</v>
    </nc>
  </rcc>
  <rcc rId="112921" sId="1">
    <nc r="K220" t="inlineStr">
      <is>
        <t>АПВУ</t>
      </is>
    </nc>
  </rcc>
  <rcc rId="112922" sId="1">
    <nc r="J220" t="inlineStr">
      <is>
        <t>Сработало указательное реле "Авар.откл",</t>
      </is>
    </nc>
  </rcc>
  <rcc rId="112923" sId="1">
    <nc r="L220" t="inlineStr">
      <is>
        <t>Атм., прир. и техн.</t>
      </is>
    </nc>
  </rcc>
  <rcc rId="112924" sId="1">
    <nc r="L221" t="inlineStr">
      <is>
        <t>Атм., прир. и техн.</t>
      </is>
    </nc>
  </rcc>
  <rcc rId="112925" sId="1">
    <nc r="L222" t="inlineStr">
      <is>
        <t>Атм., прир. и техн.</t>
      </is>
    </nc>
  </rcc>
  <rcc rId="112926" sId="1">
    <nc r="L223" t="inlineStr">
      <is>
        <t>Атм., прир. и техн.</t>
      </is>
    </nc>
  </rcc>
  <rcc rId="112927" sId="1">
    <nc r="L224" t="inlineStr">
      <is>
        <t>Атм., прир. и техн.</t>
      </is>
    </nc>
  </rcc>
  <rcc rId="112928" sId="1">
    <nc r="L225" t="inlineStr">
      <is>
        <t>Атм., прир. и техн.</t>
      </is>
    </nc>
  </rcc>
  <rcc rId="112929" sId="1">
    <nc r="L226" t="inlineStr">
      <is>
        <t>Атм., прир. и техн.</t>
      </is>
    </nc>
  </rcc>
  <rfmt sheetId="1" sqref="M220" start="0" length="0">
    <dxf>
      <font>
        <color theme="1"/>
        <name val="Arial"/>
        <scheme val="none"/>
      </font>
      <protection hidden="1"/>
    </dxf>
  </rfmt>
  <rcc rId="112930" sId="1">
    <nc r="M220" t="inlineStr">
      <is>
        <t>ВЛ-6 кВ Ф-2</t>
      </is>
    </nc>
  </rcc>
  <rcc rId="112931" sId="1">
    <nc r="N220" t="inlineStr">
      <is>
        <t>6(10)</t>
      </is>
    </nc>
  </rcc>
  <rcc rId="112932" sId="1">
    <nc r="O220" t="inlineStr">
      <is>
        <t>ВЛ</t>
      </is>
    </nc>
  </rcc>
  <rfmt sheetId="1" sqref="P220" start="0" length="0">
    <dxf>
      <font>
        <color theme="1"/>
        <name val="Arial"/>
        <scheme val="none"/>
      </font>
      <protection hidden="1"/>
    </dxf>
  </rfmt>
  <rcc rId="112933" sId="1">
    <nc r="P220" t="inlineStr">
      <is>
        <t>ВЛ-6 кВ Ф-2 ПС 110/35/6 кВ "Кудиновская"</t>
      </is>
    </nc>
  </rcc>
  <rfmt sheetId="1" sqref="Q220" start="0" length="0">
    <dxf>
      <font>
        <color theme="1"/>
        <name val="Arial"/>
        <scheme val="none"/>
      </font>
      <protection hidden="1"/>
    </dxf>
  </rfmt>
  <rcc rId="112934" sId="1">
    <nc r="R220">
      <v>0</v>
    </nc>
  </rcc>
  <rcc rId="112935" sId="1">
    <nc r="S220">
      <v>5.37</v>
    </nc>
  </rcc>
  <rcc rId="112936" sId="1">
    <nc r="AI220" t="inlineStr">
      <is>
        <t>ПРЦЭиЭ №6</t>
      </is>
    </nc>
  </rcc>
  <rcc rId="112937" sId="1" numFmtId="23">
    <nc r="E221">
      <v>0.44305555555555554</v>
    </nc>
  </rcc>
  <rcc rId="112938" sId="1" numFmtId="23">
    <nc r="G221">
      <v>0.4458333333333333</v>
    </nc>
  </rcc>
  <rcc rId="112939" sId="1">
    <nc r="I221">
      <v>5</v>
    </nc>
  </rcc>
  <rcc rId="112940" sId="1">
    <nc r="J221" t="inlineStr">
      <is>
        <t>МТЗ</t>
      </is>
    </nc>
  </rcc>
  <rcc rId="112941" sId="1">
    <nc r="K221" t="inlineStr">
      <is>
        <t>АПВН, РПВУ</t>
      </is>
    </nc>
  </rcc>
  <rfmt sheetId="1" sqref="M221" start="0" length="0">
    <dxf>
      <font>
        <color theme="1"/>
        <name val="Arial"/>
        <scheme val="none"/>
      </font>
      <protection hidden="1"/>
    </dxf>
  </rfmt>
  <rcc rId="112942" sId="1">
    <nc r="M221" t="inlineStr">
      <is>
        <t>ВЛ-6 кВ Ф-214</t>
      </is>
    </nc>
  </rcc>
  <rcc rId="112943" sId="1">
    <nc r="N221" t="inlineStr">
      <is>
        <t>6(10)</t>
      </is>
    </nc>
  </rcc>
  <rcc rId="112944" sId="1">
    <nc r="O221" t="inlineStr">
      <is>
        <t>ВЛ</t>
      </is>
    </nc>
  </rcc>
  <rfmt sheetId="1" sqref="Q221" start="0" length="0">
    <dxf>
      <font>
        <color theme="1"/>
        <name val="Arial"/>
        <scheme val="none"/>
      </font>
      <protection hidden="1"/>
    </dxf>
  </rfmt>
  <rfmt sheetId="1" sqref="P221" start="0" length="0">
    <dxf>
      <font>
        <color theme="1"/>
        <name val="Arial"/>
        <scheme val="none"/>
      </font>
      <protection hidden="1"/>
    </dxf>
  </rfmt>
  <rcc rId="112945" sId="1">
    <nc r="P221" t="inlineStr">
      <is>
        <t>ВЛ-6 кВ Ф-214 ПС 35/6 кВ "Ветлянка"</t>
      </is>
    </nc>
  </rcc>
  <rcc rId="112946" sId="1">
    <nc r="P219" t="inlineStr">
      <is>
        <t>ВЛ-6 кВ Ф-12 ПС 35/6 кВ "Ветлянская"</t>
      </is>
    </nc>
  </rcc>
  <rcc rId="112947" sId="1">
    <nc r="R221">
      <v>3.69</v>
    </nc>
  </rcc>
  <rcc rId="112948" sId="1">
    <nc r="S221">
      <v>0</v>
    </nc>
  </rcc>
  <rcc rId="112949" sId="1">
    <nc r="AI221" t="inlineStr">
      <is>
        <t>ПРЦЭиЭ №4</t>
      </is>
    </nc>
  </rcc>
  <rcc rId="112950" sId="1" numFmtId="23">
    <nc r="E222">
      <v>0.45</v>
    </nc>
  </rcc>
  <rcc rId="112951" sId="1" numFmtId="23">
    <nc r="G222">
      <v>0.45</v>
    </nc>
  </rcc>
  <rcc rId="112952" sId="1">
    <nc r="I222">
      <v>6</v>
    </nc>
  </rcc>
  <rcc rId="112953" sId="1">
    <nc r="J222" t="inlineStr">
      <is>
        <t>МТЗ</t>
      </is>
    </nc>
  </rcc>
  <rcc rId="112954" sId="1">
    <nc r="K222" t="inlineStr">
      <is>
        <t>АПВУ</t>
      </is>
    </nc>
  </rcc>
  <rfmt sheetId="1" sqref="M222" start="0" length="0">
    <dxf>
      <font>
        <color theme="1"/>
        <name val="Arial"/>
        <scheme val="none"/>
      </font>
      <protection hidden="1"/>
    </dxf>
  </rfmt>
  <rcc rId="112955" sId="1">
    <nc r="M222" t="inlineStr">
      <is>
        <t>ВЛ-6 кВ Ф-1
ВЛ-6 кВ Ф-6</t>
      </is>
    </nc>
  </rcc>
  <rcc rId="112956" sId="1">
    <nc r="N222" t="inlineStr">
      <is>
        <t>6(10)</t>
      </is>
    </nc>
  </rcc>
  <rcc rId="112957" sId="1">
    <nc r="O222" t="inlineStr">
      <is>
        <t>ВЛ</t>
      </is>
    </nc>
  </rcc>
  <rfmt sheetId="1" sqref="P222" start="0" length="0">
    <dxf>
      <font>
        <color theme="1"/>
        <name val="Arial"/>
        <scheme val="none"/>
      </font>
      <protection hidden="1"/>
    </dxf>
  </rfmt>
  <rcc rId="112958" sId="1">
    <nc r="P222" t="inlineStr">
      <is>
        <t>ВЛ-6 кВ Ф-1,Ф-6 ПС 35/6 кВ "Тверская"</t>
      </is>
    </nc>
  </rcc>
  <rfmt sheetId="1" sqref="Q222" start="0" length="0">
    <dxf>
      <font>
        <color theme="1"/>
        <name val="Arial"/>
        <scheme val="none"/>
      </font>
      <protection hidden="1"/>
    </dxf>
  </rfmt>
  <rcc rId="112959" sId="1">
    <nc r="Q222" t="inlineStr">
      <is>
        <t xml:space="preserve">Работала МТЗ. АПВ- успешно.Сильный порывистый ветер. </t>
      </is>
    </nc>
  </rcc>
  <rcc rId="112960" sId="1">
    <nc r="Q219" t="inlineStr">
      <is>
        <t>Работала МТЗ. АПВ- не успешно. РПВ- не успешно. При осмотре ВЛ обнаружен обрыв вязки провода(фаза-А) на оп.№12. Произвели ремонт вязки провода.Сильный порывистый ветер.</t>
      </is>
    </nc>
  </rcc>
  <rcc rId="112961" sId="1">
    <nc r="Q220" t="inlineStr">
      <is>
        <t>Сработало указательное реле: Аварийное отключение. АПВ- успешно.Сильный порывистый ветер.</t>
      </is>
    </nc>
  </rcc>
  <rcc rId="112962" sId="1">
    <nc r="Q221" t="inlineStr">
      <is>
        <t>Работала МТЗ. АПВ- не успешно. РПВ- успешно. При осмотре обнаружили обрыв провода в пролёте опор №№47-48 упавшим деревом. Произвели ремонт провода.Сильный порывистый ветер.</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966" sId="1">
    <nc r="R222">
      <v>0</v>
    </nc>
  </rcc>
  <rcc rId="112967" sId="1">
    <nc r="S222">
      <v>1.67</v>
    </nc>
  </rcc>
  <rcc rId="112968" sId="1">
    <nc r="AI222" t="inlineStr">
      <is>
        <t>ПРЦЭиЭ №6</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972" sId="1" numFmtId="23">
    <nc r="E223">
      <v>0.49305555555555558</v>
    </nc>
  </rcc>
  <rcc rId="112973" sId="1" numFmtId="23">
    <nc r="G223">
      <v>0.49305555555555558</v>
    </nc>
  </rcc>
  <rcc rId="112974" sId="1">
    <nc r="I223">
      <v>3</v>
    </nc>
  </rcc>
  <rcc rId="112975" sId="1">
    <nc r="J223" t="inlineStr">
      <is>
        <t>Сработало указательное реле "Авар.откл",</t>
      </is>
    </nc>
  </rcc>
  <rcc rId="112976" sId="1">
    <nc r="K223" t="inlineStr">
      <is>
        <t>АПВУ</t>
      </is>
    </nc>
  </rcc>
  <rcc rId="112977" sId="1" xfDxf="1" dxf="1">
    <nc r="M223" t="inlineStr">
      <is>
        <t>ВЛ-6 кВ Ф-6</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2978" sId="1">
    <nc r="N223" t="inlineStr">
      <is>
        <t>6(10)</t>
      </is>
    </nc>
  </rcc>
  <rcc rId="112979" sId="1">
    <nc r="O223" t="inlineStr">
      <is>
        <t>ВЛ</t>
      </is>
    </nc>
  </rcc>
  <rfmt sheetId="1" sqref="P223" start="0" length="0">
    <dxf>
      <font>
        <color theme="1"/>
        <name val="Arial"/>
        <scheme val="none"/>
      </font>
      <protection hidden="1"/>
    </dxf>
  </rfmt>
  <rcc rId="112980" sId="1">
    <nc r="P223" t="inlineStr">
      <is>
        <t>ВЛ-6 кВ Ф-6 ПС 35/6 кВ "Тверская"</t>
      </is>
    </nc>
  </rcc>
  <rfmt sheetId="1" sqref="Q223" start="0" length="0">
    <dxf>
      <font>
        <sz val="10"/>
        <color theme="1"/>
        <name val="Arial"/>
        <scheme val="none"/>
      </font>
      <protection hidden="1"/>
    </dxf>
  </rfmt>
  <rcc rId="112981" sId="1">
    <nc r="Q223" t="inlineStr">
      <is>
        <t xml:space="preserve">Сработало указательное реле: Аварийное отключение. АПВ- успешно.Сильный порывистый ветер. </t>
      </is>
    </nc>
  </rcc>
  <rcc rId="112982" sId="1">
    <nc r="R223">
      <v>0</v>
    </nc>
  </rcc>
  <rcc rId="112983" sId="1">
    <nc r="S223">
      <v>0.5</v>
    </nc>
  </rcc>
  <rcc rId="112984" sId="1">
    <nc r="AI223" t="inlineStr">
      <is>
        <t>ПРЦЭиЭ №6</t>
      </is>
    </nc>
  </rcc>
  <rcc rId="112985" sId="1" numFmtId="23">
    <nc r="E224">
      <v>0.56111111111111112</v>
    </nc>
  </rcc>
  <rcc rId="112986" sId="1" numFmtId="23">
    <nc r="G224">
      <v>0.66875000000000007</v>
    </nc>
  </rcc>
  <rcc rId="112987" sId="1">
    <nc r="I224">
      <v>10</v>
    </nc>
  </rcc>
  <rcc rId="112988" sId="1">
    <nc r="J224" t="inlineStr">
      <is>
        <t>МТЗ</t>
      </is>
    </nc>
  </rcc>
  <rcc rId="112989" sId="1">
    <nc r="K224" t="inlineStr">
      <is>
        <t>АПВН, РПВН</t>
      </is>
    </nc>
  </rcc>
  <rcc rId="112990" sId="1" xfDxf="1" dxf="1">
    <nc r="M224" t="inlineStr">
      <is>
        <t>ВЛ-6 кВ Ф-Н-2</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2991" sId="1">
    <nc r="N224" t="inlineStr">
      <is>
        <t>6(10)</t>
      </is>
    </nc>
  </rcc>
  <rcc rId="112992" sId="1">
    <nc r="O224" t="inlineStr">
      <is>
        <t>ВЛ</t>
      </is>
    </nc>
  </rcc>
  <rfmt sheetId="1" sqref="P224" start="0" length="0">
    <dxf>
      <font>
        <color theme="1"/>
        <name val="Arial"/>
        <scheme val="none"/>
      </font>
      <protection hidden="1"/>
    </dxf>
  </rfmt>
  <rcc rId="112993" sId="1">
    <nc r="P224" t="inlineStr">
      <is>
        <t>ВЛ-6 кВ Ф-Н-2 ПС 35/6 кВ "Южный-Неприк"</t>
      </is>
    </nc>
  </rcc>
  <rcc rId="112994" sId="1" odxf="1" dxf="1">
    <nc r="Q224" t="inlineStr">
      <is>
        <t xml:space="preserve">Работала МТЗ. АПВ- не успешно. РПВ- не успешно. При осмотре ВЛ обнаружен обрыв провода на ЛР-6 оп.№1Э(схлёст проводов), произвели ремонт провода. </t>
      </is>
    </nc>
    <odxf>
      <font>
        <sz val="10"/>
        <color auto="1"/>
        <name val="Arial Cyr"/>
        <scheme val="none"/>
      </font>
      <protection hidden="0"/>
    </odxf>
    <ndxf>
      <font>
        <sz val="10"/>
        <color theme="1"/>
        <name val="Arial"/>
        <scheme val="none"/>
      </font>
      <protection hidden="1"/>
    </ndxf>
  </rcc>
  <rcc rId="112995" sId="1">
    <nc r="R224">
      <v>5.6</v>
    </nc>
  </rcc>
  <rcc rId="112996" sId="1">
    <nc r="S224">
      <v>0</v>
    </nc>
  </rcc>
  <rcc rId="112997" sId="1">
    <nc r="AI224" t="inlineStr">
      <is>
        <t>ПРЦЭиЭ №1</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04" sId="1">
    <oc r="AI235" t="inlineStr">
      <is>
        <t>ПРЦЭиЭ №6</t>
      </is>
    </oc>
    <nc r="AI235" t="inlineStr">
      <is>
        <t>ЦЭЭ
№6</t>
      </is>
    </nc>
  </rcc>
  <rcc rId="117205" sId="1">
    <oc r="AI234" t="inlineStr">
      <is>
        <t>ПРЦЭиЭ №5</t>
      </is>
    </oc>
    <nc r="AI234" t="inlineStr">
      <is>
        <t>ЦЭЭ
№5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01" sId="1" numFmtId="23">
    <nc r="E225">
      <v>0.6430555555555556</v>
    </nc>
  </rcc>
  <rcc rId="113002" sId="1" numFmtId="23">
    <nc r="G225">
      <v>0.65972222222222221</v>
    </nc>
  </rcc>
  <rcc rId="113003" sId="1">
    <nc r="I225">
      <v>2</v>
    </nc>
  </rcc>
  <rcc rId="113004" sId="1">
    <nc r="J225" t="inlineStr">
      <is>
        <t>МТО</t>
      </is>
    </nc>
  </rcc>
  <rcc rId="113005" sId="1">
    <nc r="K225" t="inlineStr">
      <is>
        <t>АПВН, РПВУ</t>
      </is>
    </nc>
  </rcc>
  <rfmt sheetId="1" xfDxf="1" sqref="M225"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226"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3006" sId="1">
    <nc r="M225" t="inlineStr">
      <is>
        <t>ПП-1, ПП-2
ВЛ-6 кВ Ф-2</t>
      </is>
    </nc>
  </rcc>
  <rcc rId="113007" sId="1">
    <nc r="N225" t="inlineStr">
      <is>
        <t>6(10)</t>
      </is>
    </nc>
  </rcc>
  <rcc rId="113008" sId="1">
    <nc r="O225" t="inlineStr">
      <is>
        <t>ВЛ</t>
      </is>
    </nc>
  </rcc>
  <rfmt sheetId="1" sqref="P225" start="0" length="0">
    <dxf>
      <font>
        <color theme="1"/>
        <name val="Arial"/>
        <scheme val="none"/>
      </font>
      <protection hidden="1"/>
    </dxf>
  </rfmt>
  <rcc rId="113009" sId="1">
    <nc r="P225" t="inlineStr">
      <is>
        <t>ПП-1, ПП-2 ВЛ-6 кВ Ф-2 ПС 35/6 кВ "Заборовка"</t>
      </is>
    </nc>
  </rcc>
  <rfmt sheetId="1" sqref="Q225" start="0" length="0">
    <dxf>
      <font>
        <sz val="10"/>
        <color theme="1"/>
        <name val="Arial"/>
        <scheme val="none"/>
      </font>
      <protection hidden="1"/>
    </dxf>
  </rfmt>
  <rcc rId="113010" sId="1">
    <oc r="Q224" t="inlineStr">
      <is>
        <t xml:space="preserve">Работала МТЗ. АПВ- не успешно. РПВ- не успешно. При осмотре ВЛ обнаружен обрыв провода на ЛР-6 оп.№1Э(схлёст проводов), произвели ремонт провода. </t>
      </is>
    </oc>
    <nc r="Q224" t="inlineStr">
      <is>
        <t xml:space="preserve">Работала МТЗ. АПВ- не успешно. РПВ- не успешно. При осмотре ВЛ обнаружен обрыв провода на ЛР-6 оп.№1Э(схлёст проводов), произвели ремонт провода. Сильный порывистый ветер. </t>
      </is>
    </nc>
  </rcc>
  <rcc rId="113011" sId="1">
    <nc r="Q225" t="inlineStr">
      <is>
        <t xml:space="preserve">Работала МТО. АПВ- нет, РПВ- успешно.Сильный порывистый ветер. </t>
      </is>
    </nc>
  </rcc>
  <rcc rId="113012" sId="1">
    <nc r="R225">
      <v>0.19</v>
    </nc>
  </rcc>
  <rcc rId="113013" sId="1">
    <nc r="S225">
      <v>0</v>
    </nc>
  </rcc>
  <rcc rId="113014" sId="1">
    <nc r="AI225" t="inlineStr">
      <is>
        <t>ПРЦЭиЭ №4</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974" sId="1">
    <nc r="P294" t="inlineStr">
      <is>
        <t>МВ-6 Ввод-6 кВ Т-2-Т ПС 35/6 кВ "Промысловая"</t>
      </is>
    </nc>
  </rcc>
  <rcc rId="114975" sId="1">
    <nc r="Q294" t="inlineStr">
      <is>
        <t>Сработало указательное реле А.О РПВ-не производили. В 14:52 нагрузка Т-2-Т переведена на Т-1-Т (вкл СМВ-6кВ). При осмотре ПС обнаружено: аварийное отключение ВЛ-6кВ Ф-7. Работала МТЗ. В 14:52 РПВ-успешно.Длина линии 1,3км. В 15:00 восстановлена нормальная схема эл.снабжения.Производится осмотр ВЛ-6кВ Ф-7.</t>
      </is>
    </nc>
  </rcc>
  <rcc rId="114976" sId="1">
    <nc r="O294" t="inlineStr">
      <is>
        <t>ПС</t>
      </is>
    </nc>
  </rcc>
  <rcc rId="114977" sId="1">
    <nc r="N294" t="inlineStr">
      <is>
        <t>6(10)</t>
      </is>
    </nc>
  </rcc>
  <rcc rId="114978" sId="1">
    <nc r="M294" t="inlineStr">
      <is>
        <t xml:space="preserve">МВ-6 Ввод-6 кВ Т-2-Т </t>
      </is>
    </nc>
  </rcc>
  <rcc rId="114979" sId="1">
    <nc r="L294" t="inlineStr">
      <is>
        <t>Собств. сети без внешн. возд.</t>
      </is>
    </nc>
  </rcc>
  <rcc rId="114980" sId="1">
    <nc r="K294" t="inlineStr">
      <is>
        <t>АПВН, РПВУ</t>
      </is>
    </nc>
  </rcc>
  <rcc rId="114981" sId="1">
    <nc r="J294" t="inlineStr">
      <is>
        <t>Сработало указательное реле "Авар.откл"</t>
      </is>
    </nc>
  </rcc>
  <rcc rId="114982" sId="1">
    <nc r="I294">
      <v>7</v>
    </nc>
  </rcc>
  <rcc rId="114983" sId="1">
    <nc r="A294">
      <v>231</v>
    </nc>
  </rcc>
  <rcc rId="114984" sId="1">
    <nc r="B294" t="inlineStr">
      <is>
        <t>Самаранефтегаз</t>
      </is>
    </nc>
  </rcc>
  <rcc rId="114985" sId="1">
    <nc r="C294" t="inlineStr">
      <is>
        <t>УЭ АО "Самаранефтегаз"</t>
      </is>
    </nc>
  </rcc>
  <rcc rId="114986" sId="1" numFmtId="19">
    <nc r="D294">
      <v>42943</v>
    </nc>
  </rcc>
  <rcc rId="114987" sId="1" numFmtId="23">
    <nc r="E294">
      <v>0.59861111111111109</v>
    </nc>
  </rcc>
  <rcc rId="114988" sId="1" numFmtId="23">
    <nc r="G294">
      <v>0.61944444444444446</v>
    </nc>
  </rcc>
  <rcc rId="114989" sId="1" odxf="1" dxf="1" numFmtId="19">
    <nc r="F294">
      <v>42943</v>
    </nc>
    <odxf>
      <fill>
        <patternFill patternType="solid">
          <bgColor theme="0"/>
        </patternFill>
      </fill>
    </odxf>
    <ndxf>
      <fill>
        <patternFill patternType="none">
          <bgColor indexed="65"/>
        </patternFill>
      </fill>
    </ndxf>
  </rcc>
  <rcc rId="114990" sId="1">
    <nc r="R294">
      <v>0</v>
    </nc>
  </rcc>
  <rcc rId="114991" sId="1">
    <nc r="S294">
      <v>1.02</v>
    </nc>
  </rcc>
  <rcc rId="114992" sId="1">
    <nc r="AH294">
      <v>7</v>
    </nc>
  </rcc>
  <rcc rId="114993" sId="1">
    <nc r="AI294" t="inlineStr">
      <is>
        <t>ПРЦЭиЭ №1</t>
      </is>
    </nc>
  </rcc>
  <rcc rId="114994" sId="1">
    <nc r="AJ29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18" sId="1" numFmtId="23">
    <nc r="E226">
      <v>0.65625</v>
    </nc>
  </rcc>
  <rcc rId="113019" sId="1" numFmtId="23">
    <nc r="G226">
      <v>0.67361111111111116</v>
    </nc>
  </rcc>
  <rcc rId="113020" sId="1">
    <nc r="I226">
      <v>24</v>
    </nc>
  </rcc>
  <rcc rId="113021" sId="1">
    <oc r="L226" t="inlineStr">
      <is>
        <t>Атм., прир. и техн.</t>
      </is>
    </oc>
    <nc r="L226"/>
  </rcc>
  <rcc rId="113022" sId="1" xfDxf="1" dxf="1">
    <nc r="M226" t="inlineStr">
      <is>
        <t>ОД-110 С-1-Т</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3023" sId="1">
    <nc r="N226">
      <v>110</v>
    </nc>
  </rcc>
  <rcc rId="113024" sId="1">
    <nc r="O226" t="inlineStr">
      <is>
        <t>ПС</t>
      </is>
    </nc>
  </rcc>
  <rfmt sheetId="1" sqref="P226" start="0" length="0">
    <dxf>
      <font>
        <color theme="1"/>
        <name val="Arial"/>
        <scheme val="none"/>
      </font>
      <protection hidden="1"/>
    </dxf>
  </rfmt>
  <rcc rId="113025" sId="1">
    <nc r="P226" t="inlineStr">
      <is>
        <t>ОД-110 С-1-Т ПС 110/6 кВ "Горбуновская". Под отключение попали:ВЛ-6 кВ ф-ров:2,4,6,14.</t>
      </is>
    </nc>
  </rcc>
  <rcc rId="113026" sId="1" odxf="1" dxf="1">
    <nc r="Q226" t="inlineStr">
      <is>
        <t>Указательное реле не работало.
Действие защит выясняется.</t>
      </is>
    </nc>
    <odxf>
      <font>
        <name val="Times New Roman"/>
        <scheme val="none"/>
      </font>
      <protection hidden="0"/>
    </odxf>
    <ndxf>
      <font>
        <color theme="1"/>
        <name val="Arial"/>
        <scheme val="none"/>
      </font>
      <protection hidden="1"/>
    </ndxf>
  </rcc>
  <rcc rId="113027" sId="1">
    <nc r="R226">
      <v>2.27</v>
    </nc>
  </rcc>
  <rcc rId="113028" sId="1">
    <nc r="S226">
      <v>0</v>
    </nc>
  </rcc>
  <rcc rId="113029" sId="1">
    <nc r="AI226" t="inlineStr">
      <is>
        <t>ПРЦЭиЭ №3</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33" sId="1">
    <nc r="B227" t="inlineStr">
      <is>
        <t>Самаранефтегаз</t>
      </is>
    </nc>
  </rcc>
  <rcc rId="113034" sId="1">
    <nc r="C227" t="inlineStr">
      <is>
        <t>УЭ АО "Самаранефтегаз"</t>
      </is>
    </nc>
  </rcc>
  <rcc rId="113035" sId="1" numFmtId="19">
    <nc r="D227">
      <v>42922</v>
    </nc>
  </rcc>
  <rcc rId="113036" sId="1" odxf="1" dxf="1" numFmtId="19">
    <nc r="F227">
      <v>42922</v>
    </nc>
    <odxf>
      <fill>
        <patternFill patternType="solid">
          <bgColor theme="0"/>
        </patternFill>
      </fill>
    </odxf>
    <ndxf>
      <fill>
        <patternFill patternType="none">
          <bgColor indexed="65"/>
        </patternFill>
      </fill>
    </ndxf>
  </rcc>
  <rcc rId="113037" sId="1" numFmtId="23">
    <nc r="E227">
      <v>0.84722222222222221</v>
    </nc>
  </rcc>
  <rcc rId="113038" sId="1">
    <nc r="J227" t="inlineStr">
      <is>
        <t>МТЗ</t>
      </is>
    </nc>
  </rcc>
  <rcc rId="113039" sId="1">
    <nc r="K227" t="inlineStr">
      <is>
        <t>АПВН, РПВН</t>
      </is>
    </nc>
  </rcc>
  <rcc rId="113040" sId="1">
    <nc r="L227" t="inlineStr">
      <is>
        <t>Атм., прир. и техн.</t>
      </is>
    </nc>
  </rcc>
  <rcc rId="113041" sId="1">
    <nc r="M227" t="inlineStr">
      <is>
        <t>ВЛ-6 кВ Ф-4</t>
      </is>
    </nc>
  </rcc>
  <rcc rId="113042" sId="1">
    <nc r="N227" t="inlineStr">
      <is>
        <t>6(10)</t>
      </is>
    </nc>
  </rcc>
  <rcc rId="113043" sId="1">
    <nc r="O227" t="inlineStr">
      <is>
        <t>ВЛ</t>
      </is>
    </nc>
  </rcc>
  <rfmt sheetId="1" sqref="P227" start="0" length="0">
    <dxf>
      <font>
        <color theme="1"/>
        <name val="Arial"/>
        <scheme val="none"/>
      </font>
      <protection hidden="1"/>
    </dxf>
  </rfmt>
  <rcc rId="113044" sId="1">
    <nc r="P227" t="inlineStr">
      <is>
        <t>ВЛ-6 кВ Ф-4 ПС 110/6 кВ "Горбуновская"</t>
      </is>
    </nc>
  </rcc>
  <rcc rId="113045" sId="1" xfDxf="1" dxf="1">
    <nc r="Q227" t="inlineStr">
      <is>
        <t>Работала МТЗ. АПВ- не успешно. РПВ- не успешно.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3046" sId="1">
    <nc r="AH227">
      <v>7</v>
    </nc>
  </rcc>
  <rcc rId="113047" sId="1">
    <nc r="AI227" t="inlineStr">
      <is>
        <t>ПРЦЭиЭ №3</t>
      </is>
    </nc>
  </rcc>
  <rm rId="113048" sheetId="1" source="AJ226" destination="AJ227" sourceSheetId="1">
    <rfmt sheetId="1" sqref="AJ227" start="0" length="0">
      <dxf>
        <font>
          <sz val="10"/>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m>
  <rfmt sheetId="1" sqref="AJ226" start="0" length="0">
    <dxf>
      <alignment horizontal="center" readingOrder="0"/>
      <border outline="0">
        <left style="thin">
          <color indexed="64"/>
        </left>
        <right style="thin">
          <color indexed="64"/>
        </right>
        <top style="thin">
          <color indexed="64"/>
        </top>
        <bottom style="thin">
          <color indexed="64"/>
        </bottom>
      </border>
    </dxf>
  </rfmt>
  <rcc rId="113049" sId="1">
    <nc r="AJ226" t="inlineStr">
      <is>
        <t>А12</t>
      </is>
    </nc>
  </rcc>
  <rcv guid="{ABA03EA1-8EEE-41F7-88E1-8A63D7D14502}" action="delete"/>
  <rdn rId="0" localSheetId="1" customView="1" name="Z_ABA03EA1_8EEE_41F7_88E1_8A63D7D14502_.wvu.PrintArea" hidden="1" oldHidden="1">
    <formula>'Форма отчета'!$A$3:$AJ$424</formula>
    <oldFormula>'Форма отчета'!$A$3:$AJ$424</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отчета'!$A$36:$DI$424</formula>
    <oldFormula>'Форма отчета'!$A$36:$DI$424</oldFormula>
  </rdn>
  <rcv guid="{ABA03EA1-8EEE-41F7-88E1-8A63D7D14502}" action="add"/>
</revisions>
</file>

<file path=xl/revisions/revisionLog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001" sId="1">
    <oc r="B294" t="inlineStr">
      <is>
        <t>Самаранефтегаз</t>
      </is>
    </oc>
    <nc r="B294"/>
  </rcc>
  <rcc rId="115002" sId="1">
    <oc r="C294" t="inlineStr">
      <is>
        <t>УЭ АО "Самаранефтегаз"</t>
      </is>
    </oc>
    <nc r="C294"/>
  </rcc>
  <rcc rId="115003" sId="1" numFmtId="19">
    <oc r="D294">
      <v>42943</v>
    </oc>
    <nc r="D294"/>
  </rcc>
  <rcc rId="115004" sId="1" numFmtId="23">
    <oc r="E294">
      <v>0.59861111111111109</v>
    </oc>
    <nc r="E294"/>
  </rcc>
  <rcc rId="115005" sId="1" numFmtId="19">
    <oc r="F294">
      <v>42943</v>
    </oc>
    <nc r="F294"/>
  </rcc>
  <rcc rId="115006" sId="1" numFmtId="23">
    <oc r="G294">
      <v>0.61944444444444446</v>
    </oc>
    <nc r="G294"/>
  </rcc>
  <rcc rId="115007" sId="1">
    <oc r="H294">
      <f>(F267+G267)-(D267+E267)</f>
    </oc>
    <nc r="H294"/>
  </rcc>
  <rcc rId="115008" sId="1">
    <oc r="I294">
      <v>7</v>
    </oc>
    <nc r="I294"/>
  </rcc>
  <rcc rId="115009" sId="1">
    <oc r="J294" t="inlineStr">
      <is>
        <t>Сработало указательное реле "Авар.откл"</t>
      </is>
    </oc>
    <nc r="J294"/>
  </rcc>
  <rcc rId="115010" sId="1">
    <oc r="K294" t="inlineStr">
      <is>
        <t>АПВН, РПВУ</t>
      </is>
    </oc>
    <nc r="K294"/>
  </rcc>
  <rcc rId="115011" sId="1">
    <oc r="L294" t="inlineStr">
      <is>
        <t>Собств. сети без внешн. возд.</t>
      </is>
    </oc>
    <nc r="L294"/>
  </rcc>
  <rcc rId="115012" sId="1">
    <oc r="M294" t="inlineStr">
      <is>
        <t xml:space="preserve">МВ-6 Ввод-6 кВ Т-2-Т </t>
      </is>
    </oc>
    <nc r="M294"/>
  </rcc>
  <rcc rId="115013" sId="1">
    <oc r="N294" t="inlineStr">
      <is>
        <t>6(10)</t>
      </is>
    </oc>
    <nc r="N294"/>
  </rcc>
  <rcc rId="115014" sId="1">
    <oc r="O294" t="inlineStr">
      <is>
        <t>ПС</t>
      </is>
    </oc>
    <nc r="O294"/>
  </rcc>
  <rcc rId="115015" sId="1">
    <oc r="P294" t="inlineStr">
      <is>
        <t>МВ-6 Ввод-6 кВ Т-2-Т ПС 35/6 кВ "Промысловая"</t>
      </is>
    </oc>
    <nc r="P294"/>
  </rcc>
  <rcc rId="115016" sId="1">
    <oc r="Q294" t="inlineStr">
      <is>
        <t>Сработало указательное реле А.О РПВ-не производили. В 14:52 нагрузка Т-2-Т переведена на Т-1-Т (вкл СМВ-6кВ). При осмотре ПС обнаружено: аварийное отключение ВЛ-6кВ Ф-7. Работала МТЗ. В 14:52 РПВ-успешно.Длина линии 1,3км. В 15:00 восстановлена нормальная схема эл.снабжения.Производится осмотр ВЛ-6кВ Ф-7.</t>
      </is>
    </oc>
    <nc r="Q294"/>
  </rcc>
  <rcc rId="115017" sId="1">
    <oc r="R294">
      <v>0</v>
    </oc>
    <nc r="R294"/>
  </rcc>
  <rcc rId="115018" sId="1">
    <oc r="S294">
      <v>1.02</v>
    </oc>
    <nc r="S294"/>
  </rcc>
  <rcc rId="115019" sId="1">
    <oc r="T294">
      <f>SUM(R267:S267)</f>
    </oc>
    <nc r="T294"/>
  </rcc>
  <rcc rId="115020" sId="1">
    <oc r="AH294">
      <v>7</v>
    </oc>
    <nc r="AH294"/>
  </rcc>
  <rcc rId="115021" sId="1">
    <oc r="AI294" t="inlineStr">
      <is>
        <t>ПРЦЭиЭ №1</t>
      </is>
    </oc>
    <nc r="AI294"/>
  </rcc>
  <rcc rId="115022" sId="1">
    <oc r="AJ294" t="inlineStr">
      <is>
        <t>А12</t>
      </is>
    </oc>
    <nc r="AJ294"/>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53" sId="1" numFmtId="23">
    <nc r="G227">
      <v>0.89097222222222217</v>
    </nc>
  </rcc>
  <rfmt sheetId="1" sqref="Q227" start="0" length="0">
    <dxf>
      <font>
        <color theme="1"/>
        <name val="Arial"/>
        <scheme val="none"/>
      </font>
      <protection hidden="1"/>
    </dxf>
  </rfmt>
  <rcc rId="113054" sId="1" numFmtId="23">
    <nc r="G217">
      <v>0.49652777777777773</v>
    </nc>
  </rcc>
  <rcc rId="113055" sId="1">
    <nc r="H217">
      <f>(F217+G217)-(D217+E217)</f>
    </nc>
  </rcc>
  <rcc rId="113056" sId="1">
    <nc r="I217">
      <v>4</v>
    </nc>
  </rcc>
  <rcc rId="113057" sId="1">
    <nc r="R217">
      <v>4.88</v>
    </nc>
  </rcc>
  <rcc rId="113058" sId="1">
    <nc r="S217">
      <v>0</v>
    </nc>
  </rcc>
  <rcc rId="113059" sId="1">
    <oc r="Q227" t="inlineStr">
      <is>
        <t>Работала МТЗ. АПВ- не успешно. РПВ- не успешно.</t>
      </is>
    </oc>
    <nc r="Q227" t="inlineStr">
      <is>
        <t xml:space="preserve">Работала МТЗ. АПВ- не успешно. РПВ- успешно. Сильный порывистый ветер. </t>
      </is>
    </nc>
  </rcc>
</revisions>
</file>

<file path=xl/revisions/revisionLog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3060" sId="1" ref="A218:XFD218" action="deleteRow">
    <rfmt sheetId="1" xfDxf="1" sqref="A218:XFD218" start="0" length="0">
      <dxf>
        <font>
          <name val="Times New Roman"/>
          <scheme val="none"/>
        </font>
        <alignment vertical="center" wrapText="1" readingOrder="0"/>
        <protection locked="0"/>
      </dxf>
    </rfmt>
    <rcc rId="0" sId="1" dxf="1">
      <nc r="A218">
        <v>210</v>
      </nc>
      <ndxf>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cc rId="0" sId="1" dxf="1">
      <nc r="B218" t="inlineStr">
        <is>
          <t>Самаранефтегаз</t>
        </is>
      </nc>
      <ndxf>
        <alignment horizontal="center" readingOrder="0"/>
        <border outline="0">
          <left style="thin">
            <color indexed="64"/>
          </left>
          <right style="thin">
            <color indexed="64"/>
          </right>
          <top style="thin">
            <color indexed="64"/>
          </top>
          <bottom style="thin">
            <color indexed="64"/>
          </bottom>
        </border>
      </ndxf>
    </rcc>
    <rcc rId="0" sId="1" dxf="1">
      <nc r="C218" t="inlineStr">
        <is>
          <t>ПАО "МРСК ВОЛГИ"</t>
        </is>
      </nc>
      <ndxf>
        <alignment horizontal="center" readingOrder="0"/>
        <border outline="0">
          <left style="thin">
            <color indexed="64"/>
          </left>
          <right style="thin">
            <color indexed="64"/>
          </right>
          <top style="thin">
            <color indexed="64"/>
          </top>
          <bottom style="thin">
            <color indexed="64"/>
          </bottom>
        </border>
      </ndxf>
    </rcc>
    <rcc rId="0" sId="1" dxf="1" numFmtId="19">
      <nc r="D218">
        <v>42922</v>
      </nc>
      <ndxf>
        <numFmt numFmtId="19" formatCode="dd/mm/yyyy"/>
        <alignment horizontal="center" readingOrder="0"/>
        <border outline="0">
          <left style="thin">
            <color indexed="64"/>
          </left>
          <right style="thin">
            <color indexed="64"/>
          </right>
          <top style="thin">
            <color indexed="64"/>
          </top>
          <bottom style="thin">
            <color indexed="64"/>
          </bottom>
        </border>
      </ndxf>
    </rcc>
    <rcc rId="0" sId="1" dxf="1" numFmtId="25">
      <nc r="E218">
        <v>0.25555555555555559</v>
      </nc>
      <ndxf>
        <font>
          <color theme="1"/>
          <name val="Arial"/>
          <scheme val="none"/>
        </font>
        <numFmt numFmtId="25" formatCode="h:mm"/>
        <alignment horizontal="center" readingOrder="0"/>
        <border outline="0">
          <left style="thin">
            <color indexed="64"/>
          </left>
          <right style="thin">
            <color indexed="64"/>
          </right>
          <top style="thin">
            <color indexed="64"/>
          </top>
          <bottom style="thin">
            <color indexed="64"/>
          </bottom>
        </border>
        <protection hidden="1"/>
      </ndxf>
    </rcc>
    <rcc rId="0" sId="1" dxf="1" numFmtId="19">
      <nc r="F218">
        <v>42922</v>
      </nc>
      <ndxf>
        <numFmt numFmtId="19" formatCode="dd/mm/yyyy"/>
        <alignment horizontal="center" readingOrder="0"/>
        <border outline="0">
          <left style="thin">
            <color indexed="64"/>
          </left>
          <right style="thin">
            <color indexed="64"/>
          </right>
          <top style="thin">
            <color indexed="64"/>
          </top>
          <bottom style="thin">
            <color indexed="64"/>
          </bottom>
        </border>
      </ndxf>
    </rcc>
    <rcc rId="0" sId="1" dxf="1" numFmtId="23">
      <nc r="G218">
        <v>0.27291666666666664</v>
      </nc>
      <ndxf>
        <numFmt numFmtId="164" formatCode="h:mm;@"/>
        <fill>
          <patternFill patternType="solid">
            <bgColor theme="0"/>
          </patternFill>
        </fill>
        <alignment horizontal="center" readingOrder="0"/>
        <border outline="0">
          <left style="thin">
            <color indexed="64"/>
          </left>
          <right style="thin">
            <color indexed="64"/>
          </right>
          <top style="thin">
            <color indexed="64"/>
          </top>
          <bottom style="thin">
            <color indexed="64"/>
          </bottom>
        </border>
      </ndxf>
    </rcc>
    <rfmt sheetId="1" sqref="H218" start="0" length="0">
      <dxf>
        <numFmt numFmtId="165" formatCode="[h]:mm"/>
        <alignment horizontal="center" readingOrder="0"/>
        <border outline="0">
          <left style="thin">
            <color indexed="64"/>
          </left>
          <right style="thin">
            <color indexed="64"/>
          </right>
          <top style="thin">
            <color indexed="64"/>
          </top>
          <bottom style="thin">
            <color indexed="64"/>
          </bottom>
        </border>
        <protection locked="1"/>
      </dxf>
    </rfmt>
    <rfmt sheetId="1" sqref="I218" start="0" length="0">
      <dxf>
        <alignment horizontal="center" readingOrder="0"/>
        <border outline="0">
          <left style="thin">
            <color indexed="64"/>
          </left>
          <right style="thin">
            <color indexed="64"/>
          </right>
          <top style="thin">
            <color indexed="64"/>
          </top>
          <bottom style="thin">
            <color indexed="64"/>
          </bottom>
        </border>
      </dxf>
    </rfmt>
    <rcc rId="0" sId="1" dxf="1">
      <nc r="J218" t="inlineStr">
        <is>
          <t>Посадка напряжения</t>
        </is>
      </nc>
      <ndxf>
        <alignment horizontal="center" readingOrder="0"/>
        <border outline="0">
          <left style="thin">
            <color indexed="64"/>
          </left>
          <right style="thin">
            <color indexed="64"/>
          </right>
          <top style="thin">
            <color indexed="64"/>
          </top>
          <bottom style="thin">
            <color indexed="64"/>
          </bottom>
        </border>
      </ndxf>
    </rcc>
    <rcc rId="0" sId="1" dxf="1">
      <nc r="K218" t="inlineStr">
        <is>
          <t>АПВУ</t>
        </is>
      </nc>
      <ndxf>
        <alignment horizontal="center" readingOrder="0"/>
        <border outline="0">
          <left style="thin">
            <color indexed="64"/>
          </left>
          <right style="thin">
            <color indexed="64"/>
          </right>
          <top style="thin">
            <color indexed="64"/>
          </top>
          <bottom style="thin">
            <color indexed="64"/>
          </bottom>
        </border>
      </ndxf>
    </rcc>
    <rcc rId="0" sId="1" dxf="1">
      <nc r="L218" t="inlineStr">
        <is>
          <t>Внешние сети</t>
        </is>
      </nc>
      <ndxf>
        <alignment horizontal="center" readingOrder="0"/>
        <border outline="0">
          <left style="thin">
            <color indexed="64"/>
          </left>
          <right style="thin">
            <color indexed="64"/>
          </right>
          <top style="thin">
            <color indexed="64"/>
          </top>
          <bottom style="thin">
            <color indexed="64"/>
          </bottom>
        </border>
      </ndxf>
    </rcc>
    <rcc rId="0" sId="1" dxf="1">
      <nc r="M218" t="inlineStr">
        <is>
          <t>ПС 110/35/10 кВ "Елховка" (СПО).</t>
        </is>
      </nc>
      <ndxf>
        <alignment horizontal="center" readingOrder="0"/>
        <border outline="0">
          <left style="thin">
            <color indexed="64"/>
          </left>
          <right style="thin">
            <color indexed="64"/>
          </right>
          <top style="thin">
            <color indexed="64"/>
          </top>
          <bottom style="thin">
            <color indexed="64"/>
          </bottom>
        </border>
      </ndxf>
    </rcc>
    <rcc rId="0" sId="1" dxf="1">
      <nc r="N218">
        <v>35</v>
      </nc>
      <ndxf>
        <alignment horizontal="center" readingOrder="0"/>
        <border outline="0">
          <left style="thin">
            <color indexed="64"/>
          </left>
          <right style="thin">
            <color indexed="64"/>
          </right>
          <top style="thin">
            <color indexed="64"/>
          </top>
          <bottom style="thin">
            <color indexed="64"/>
          </bottom>
        </border>
      </ndxf>
    </rcc>
    <rcc rId="0" sId="1" dxf="1">
      <nc r="O218" t="inlineStr">
        <is>
          <t>ПС</t>
        </is>
      </nc>
      <ndxf>
        <alignment horizontal="center" readingOrder="0"/>
        <border outline="0">
          <left style="thin">
            <color indexed="64"/>
          </left>
          <right style="thin">
            <color indexed="64"/>
          </right>
          <top style="thin">
            <color indexed="64"/>
          </top>
          <bottom style="thin">
            <color indexed="64"/>
          </bottom>
        </border>
      </ndxf>
    </rcc>
    <rcc rId="0" sId="1" dxf="1">
      <nc r="P218" t="inlineStr">
        <is>
          <t>ПС 110/35/10 кВ "Елховка" (СПО).
Под посадку напряжения попали: ПС 35/6 кВ "Каменка" ПС 35/10 кВ "Волгановка"</t>
        </is>
      </nc>
      <ndxf>
        <font>
          <color theme="1"/>
          <name val="Arial"/>
          <scheme val="none"/>
        </font>
        <alignment horizontal="center" readingOrder="0"/>
        <border outline="0">
          <left style="thin">
            <color indexed="64"/>
          </left>
          <right style="thin">
            <color indexed="64"/>
          </right>
          <top style="thin">
            <color indexed="64"/>
          </top>
          <bottom style="thin">
            <color indexed="64"/>
          </bottom>
        </border>
        <protection hidden="1"/>
      </ndxf>
    </rcc>
    <rcc rId="0" sId="1" dxf="1">
      <nc r="Q218" t="inlineStr">
        <is>
          <t xml:space="preserve">В 6:08,6:15,6:33 прошла посадка напряжения по ПС 110/35/10 "Елховка" (СПО).Причина:А.О. ВЛ-10 кВ (сторонние организации с успешным АПВ.) на ПС 110/35/10 кВ "Елховка" (СПО).
</t>
        </is>
      </nc>
      <ndxf>
        <font>
          <color theme="1"/>
          <name val="Arial"/>
          <scheme val="none"/>
        </font>
        <alignment horizontal="center" readingOrder="0"/>
        <border outline="0">
          <left style="thin">
            <color indexed="64"/>
          </left>
          <right style="thin">
            <color indexed="64"/>
          </right>
          <top style="thin">
            <color indexed="64"/>
          </top>
          <bottom style="thin">
            <color indexed="64"/>
          </bottom>
        </border>
        <protection hidden="1"/>
      </ndxf>
    </rcc>
    <rfmt sheetId="1" sqref="R218" start="0" length="0">
      <dxf>
        <alignment horizontal="center" readingOrder="0"/>
        <border outline="0">
          <left style="thin">
            <color indexed="64"/>
          </left>
          <right style="thin">
            <color indexed="64"/>
          </right>
          <top style="thin">
            <color indexed="64"/>
          </top>
          <bottom style="thin">
            <color indexed="64"/>
          </bottom>
        </border>
      </dxf>
    </rfmt>
    <rfmt sheetId="1" sqref="S218" start="0" length="0">
      <dxf>
        <alignment horizontal="center" readingOrder="0"/>
        <border outline="0">
          <left style="thin">
            <color indexed="64"/>
          </left>
          <right style="thin">
            <color indexed="64"/>
          </right>
          <top style="thin">
            <color indexed="64"/>
          </top>
          <bottom style="thin">
            <color indexed="64"/>
          </bottom>
        </border>
      </dxf>
    </rfmt>
    <rfmt sheetId="1" sqref="T218" start="0" length="0">
      <dxf>
        <alignment horizontal="center" readingOrder="0"/>
        <border outline="0">
          <left style="thin">
            <color indexed="64"/>
          </left>
          <right style="thin">
            <color indexed="64"/>
          </right>
          <top style="thin">
            <color indexed="64"/>
          </top>
          <bottom style="thin">
            <color indexed="64"/>
          </bottom>
        </border>
        <protection locked="1"/>
      </dxf>
    </rfmt>
    <rfmt sheetId="1" sqref="U218" start="0" length="0">
      <dxf>
        <alignment horizontal="center" readingOrder="0"/>
        <border outline="0">
          <left style="thin">
            <color indexed="64"/>
          </left>
          <right style="thin">
            <color indexed="64"/>
          </right>
          <top style="thin">
            <color indexed="64"/>
          </top>
          <bottom style="thin">
            <color indexed="64"/>
          </bottom>
        </border>
      </dxf>
    </rfmt>
    <rfmt sheetId="1" sqref="V218" start="0" length="0">
      <dxf>
        <alignment horizontal="center" readingOrder="0"/>
        <border outline="0">
          <left style="thin">
            <color indexed="64"/>
          </left>
          <right style="thin">
            <color indexed="64"/>
          </right>
          <top style="thin">
            <color indexed="64"/>
          </top>
          <bottom style="thin">
            <color indexed="64"/>
          </bottom>
        </border>
      </dxf>
    </rfmt>
    <rfmt sheetId="1" sqref="W218" start="0" length="0">
      <dxf>
        <alignment horizontal="center" readingOrder="0"/>
        <border outline="0">
          <left style="thin">
            <color indexed="64"/>
          </left>
          <right style="thin">
            <color indexed="64"/>
          </right>
          <top style="thin">
            <color indexed="64"/>
          </top>
          <bottom style="thin">
            <color indexed="64"/>
          </bottom>
        </border>
      </dxf>
    </rfmt>
    <rfmt sheetId="1" sqref="X218" start="0" length="0">
      <dxf>
        <alignment horizontal="center" readingOrder="0"/>
        <border outline="0">
          <left style="thin">
            <color indexed="64"/>
          </left>
          <right style="thin">
            <color indexed="64"/>
          </right>
          <top style="thin">
            <color indexed="64"/>
          </top>
          <bottom style="thin">
            <color indexed="64"/>
          </bottom>
        </border>
      </dxf>
    </rfmt>
    <rfmt sheetId="1" sqref="Y218" start="0" length="0">
      <dxf>
        <numFmt numFmtId="19" formatCode="dd/mm/yyyy"/>
        <alignment horizontal="center" readingOrder="0"/>
        <border outline="0">
          <left style="thin">
            <color indexed="64"/>
          </left>
          <right style="thin">
            <color indexed="64"/>
          </right>
          <top style="thin">
            <color indexed="64"/>
          </top>
          <bottom style="thin">
            <color indexed="64"/>
          </bottom>
        </border>
      </dxf>
    </rfmt>
    <rfmt sheetId="1" sqref="Z218" start="0" length="0">
      <dxf>
        <alignment horizontal="center" readingOrder="0"/>
        <border outline="0">
          <left style="thin">
            <color indexed="64"/>
          </left>
          <right style="thin">
            <color indexed="64"/>
          </right>
          <top style="thin">
            <color indexed="64"/>
          </top>
          <bottom style="thin">
            <color indexed="64"/>
          </bottom>
        </border>
      </dxf>
    </rfmt>
    <rfmt sheetId="1" sqref="AA218" start="0" length="0">
      <dxf>
        <numFmt numFmtId="22" formatCode="mmm/yy"/>
        <alignment horizontal="center" readingOrder="0"/>
        <border outline="0">
          <left style="thin">
            <color indexed="64"/>
          </left>
          <right style="thin">
            <color indexed="64"/>
          </right>
          <top style="thin">
            <color indexed="64"/>
          </top>
          <bottom style="thin">
            <color indexed="64"/>
          </bottom>
        </border>
      </dxf>
    </rfmt>
    <rfmt sheetId="1" sqref="AB218" start="0" length="0">
      <dxf>
        <alignment horizontal="center" readingOrder="0"/>
        <border outline="0">
          <left style="thin">
            <color indexed="64"/>
          </left>
          <right style="thin">
            <color indexed="64"/>
          </right>
          <top style="thin">
            <color indexed="64"/>
          </top>
          <bottom style="thin">
            <color indexed="64"/>
          </bottom>
        </border>
      </dxf>
    </rfmt>
    <rfmt sheetId="1" sqref="AC218" start="0" length="0">
      <dxf>
        <alignment horizontal="center" readingOrder="0"/>
        <border outline="0">
          <left style="thin">
            <color indexed="64"/>
          </left>
          <right style="thin">
            <color indexed="64"/>
          </right>
          <top style="thin">
            <color indexed="64"/>
          </top>
          <bottom style="thin">
            <color indexed="64"/>
          </bottom>
        </border>
      </dxf>
    </rfmt>
    <rfmt sheetId="1" sqref="AD218" start="0" length="0">
      <dxf>
        <alignment horizontal="center" readingOrder="0"/>
        <border outline="0">
          <left style="thin">
            <color indexed="64"/>
          </left>
          <right style="thin">
            <color indexed="64"/>
          </right>
          <top style="thin">
            <color indexed="64"/>
          </top>
          <bottom style="thin">
            <color indexed="64"/>
          </bottom>
        </border>
      </dxf>
    </rfmt>
    <rfmt sheetId="1" sqref="AE218" start="0" length="0">
      <dxf>
        <alignment horizontal="center" readingOrder="0"/>
        <border outline="0">
          <left style="thin">
            <color indexed="64"/>
          </left>
          <right style="thin">
            <color indexed="64"/>
          </right>
          <top style="thin">
            <color indexed="64"/>
          </top>
          <bottom style="thin">
            <color indexed="64"/>
          </bottom>
        </border>
      </dxf>
    </rfmt>
    <rfmt sheetId="1" sqref="AF218" start="0" length="0">
      <dxf>
        <alignment horizontal="center" readingOrder="0"/>
        <border outline="0">
          <left style="thin">
            <color indexed="64"/>
          </left>
          <right style="thin">
            <color indexed="64"/>
          </right>
          <top style="thin">
            <color indexed="64"/>
          </top>
          <bottom style="thin">
            <color indexed="64"/>
          </bottom>
        </border>
      </dxf>
    </rfmt>
    <rfmt sheetId="1" sqref="AG218" start="0" length="0">
      <dxf>
        <alignment horizontal="center" readingOrder="0"/>
        <border outline="0">
          <left style="thin">
            <color indexed="64"/>
          </left>
          <right style="thin">
            <color indexed="64"/>
          </right>
          <top style="thin">
            <color indexed="64"/>
          </top>
          <bottom style="thin">
            <color indexed="64"/>
          </bottom>
        </border>
      </dxf>
    </rfmt>
    <rcc rId="0" sId="1" dxf="1">
      <nc r="AH218">
        <v>7</v>
      </nc>
      <ndxf>
        <alignment horizontal="center" readingOrder="0"/>
        <border outline="0">
          <left style="thin">
            <color indexed="64"/>
          </left>
          <right style="thin">
            <color indexed="64"/>
          </right>
          <top style="thin">
            <color indexed="64"/>
          </top>
          <bottom style="thin">
            <color indexed="64"/>
          </bottom>
        </border>
      </ndxf>
    </rcc>
    <rcc rId="0" sId="1" dxf="1">
      <nc r="AI218" t="inlineStr">
        <is>
          <t>ПРЦЭиЭ №4</t>
        </is>
      </nc>
      <ndxf>
        <alignment horizontal="center" readingOrder="0"/>
        <border outline="0">
          <left style="thin">
            <color indexed="64"/>
          </left>
          <right style="thin">
            <color indexed="64"/>
          </right>
          <top style="thin">
            <color indexed="64"/>
          </top>
          <bottom style="thin">
            <color indexed="64"/>
          </bottom>
        </border>
      </ndxf>
    </rcc>
    <rcc rId="0" sId="1" dxf="1">
      <nc r="AJ218" t="inlineStr">
        <is>
          <t>А7</t>
        </is>
      </nc>
      <ndxf>
        <alignment horizontal="center" readingOrder="0"/>
        <border outline="0">
          <left style="thin">
            <color indexed="64"/>
          </left>
          <right style="thin">
            <color indexed="64"/>
          </right>
          <top style="thin">
            <color indexed="64"/>
          </top>
          <bottom style="thin">
            <color indexed="64"/>
          </bottom>
        </border>
      </ndxf>
    </rcc>
    <rfmt sheetId="1" sqref="AK218" start="0" length="0">
      <dxf>
        <alignment horizontal="center" readingOrder="0"/>
      </dxf>
    </rfmt>
    <rfmt sheetId="1" sqref="AL218" start="0" length="0">
      <dxf/>
    </rfmt>
    <rfmt sheetId="1" sqref="AM218" start="0" length="0">
      <dxf/>
    </rfmt>
    <rfmt sheetId="1" sqref="AN218" start="0" length="0">
      <dxf/>
    </rfmt>
    <rfmt sheetId="1" sqref="AO218" start="0" length="0">
      <dxf/>
    </rfmt>
    <rfmt sheetId="1" sqref="AP218" start="0" length="0">
      <dxf/>
    </rfmt>
    <rfmt sheetId="1" sqref="AQ218" start="0" length="0">
      <dxf/>
    </rfmt>
    <rfmt sheetId="1" sqref="AR218" start="0" length="0">
      <dxf/>
    </rfmt>
    <rfmt sheetId="1" sqref="AS218" start="0" length="0">
      <dxf/>
    </rfmt>
    <rfmt sheetId="1" sqref="AT218" start="0" length="0">
      <dxf/>
    </rfmt>
    <rfmt sheetId="1" sqref="AU218" start="0" length="0">
      <dxf/>
    </rfmt>
    <rfmt sheetId="1" sqref="AV218" start="0" length="0">
      <dxf/>
    </rfmt>
    <rfmt sheetId="1" sqref="AW218" start="0" length="0">
      <dxf/>
    </rfmt>
    <rfmt sheetId="1" sqref="AX218" start="0" length="0">
      <dxf/>
    </rfmt>
    <rfmt sheetId="1" sqref="AY218" start="0" length="0">
      <dxf/>
    </rfmt>
    <rfmt sheetId="1" sqref="AZ218" start="0" length="0">
      <dxf/>
    </rfmt>
    <rfmt sheetId="1" sqref="BA218" start="0" length="0">
      <dxf/>
    </rfmt>
    <rfmt sheetId="1" sqref="BB218" start="0" length="0">
      <dxf/>
    </rfmt>
    <rfmt sheetId="1" sqref="BC218" start="0" length="0">
      <dxf/>
    </rfmt>
    <rfmt sheetId="1" sqref="BD218" start="0" length="0">
      <dxf/>
    </rfmt>
    <rfmt sheetId="1" sqref="BE218" start="0" length="0">
      <dxf/>
    </rfmt>
    <rfmt sheetId="1" sqref="BF218" start="0" length="0">
      <dxf/>
    </rfmt>
    <rfmt sheetId="1" sqref="BG218" start="0" length="0">
      <dxf/>
    </rfmt>
    <rfmt sheetId="1" sqref="BH218" start="0" length="0">
      <dxf/>
    </rfmt>
    <rfmt sheetId="1" sqref="BI218" start="0" length="0">
      <dxf/>
    </rfmt>
    <rfmt sheetId="1" sqref="BJ218" start="0" length="0">
      <dxf/>
    </rfmt>
    <rfmt sheetId="1" sqref="BK218" start="0" length="0">
      <dxf/>
    </rfmt>
    <rfmt sheetId="1" sqref="BL218" start="0" length="0">
      <dxf/>
    </rfmt>
    <rfmt sheetId="1" sqref="BM218" start="0" length="0">
      <dxf/>
    </rfmt>
    <rfmt sheetId="1" sqref="BN218" start="0" length="0">
      <dxf/>
    </rfmt>
    <rfmt sheetId="1" sqref="BO218" start="0" length="0">
      <dxf/>
    </rfmt>
    <rfmt sheetId="1" sqref="BP218" start="0" length="0">
      <dxf/>
    </rfmt>
    <rfmt sheetId="1" sqref="BQ218" start="0" length="0">
      <dxf/>
    </rfmt>
    <rfmt sheetId="1" sqref="BR218" start="0" length="0">
      <dxf/>
    </rfmt>
    <rfmt sheetId="1" sqref="BS218" start="0" length="0">
      <dxf/>
    </rfmt>
    <rfmt sheetId="1" sqref="BT218" start="0" length="0">
      <dxf/>
    </rfmt>
    <rfmt sheetId="1" sqref="BU218" start="0" length="0">
      <dxf/>
    </rfmt>
    <rfmt sheetId="1" sqref="BV218" start="0" length="0">
      <dxf/>
    </rfmt>
    <rfmt sheetId="1" sqref="BW218" start="0" length="0">
      <dxf/>
    </rfmt>
    <rfmt sheetId="1" sqref="BX218" start="0" length="0">
      <dxf/>
    </rfmt>
    <rfmt sheetId="1" sqref="BY218" start="0" length="0">
      <dxf/>
    </rfmt>
    <rfmt sheetId="1" sqref="BZ218" start="0" length="0">
      <dxf/>
    </rfmt>
    <rfmt sheetId="1" sqref="CA218" start="0" length="0">
      <dxf/>
    </rfmt>
    <rfmt sheetId="1" sqref="CB218" start="0" length="0">
      <dxf/>
    </rfmt>
    <rfmt sheetId="1" sqref="CC218" start="0" length="0">
      <dxf/>
    </rfmt>
    <rfmt sheetId="1" sqref="CD218" start="0" length="0">
      <dxf/>
    </rfmt>
    <rfmt sheetId="1" sqref="CE218" start="0" length="0">
      <dxf/>
    </rfmt>
    <rfmt sheetId="1" sqref="CF218" start="0" length="0">
      <dxf/>
    </rfmt>
    <rfmt sheetId="1" sqref="CG218" start="0" length="0">
      <dxf/>
    </rfmt>
    <rfmt sheetId="1" sqref="CH218" start="0" length="0">
      <dxf/>
    </rfmt>
    <rfmt sheetId="1" sqref="CI218" start="0" length="0">
      <dxf/>
    </rfmt>
    <rfmt sheetId="1" sqref="CJ218" start="0" length="0">
      <dxf/>
    </rfmt>
    <rfmt sheetId="1" sqref="CK218" start="0" length="0">
      <dxf/>
    </rfmt>
    <rfmt sheetId="1" sqref="CL218" start="0" length="0">
      <dxf/>
    </rfmt>
    <rfmt sheetId="1" sqref="CM218" start="0" length="0">
      <dxf/>
    </rfmt>
    <rfmt sheetId="1" sqref="CN218" start="0" length="0">
      <dxf/>
    </rfmt>
    <rfmt sheetId="1" sqref="CO218" start="0" length="0">
      <dxf/>
    </rfmt>
    <rfmt sheetId="1" sqref="CP218" start="0" length="0">
      <dxf/>
    </rfmt>
    <rfmt sheetId="1" sqref="CQ218" start="0" length="0">
      <dxf/>
    </rfmt>
    <rfmt sheetId="1" sqref="CR218" start="0" length="0">
      <dxf/>
    </rfmt>
    <rfmt sheetId="1" sqref="CS218" start="0" length="0">
      <dxf/>
    </rfmt>
    <rfmt sheetId="1" sqref="CT218" start="0" length="0">
      <dxf/>
    </rfmt>
    <rfmt sheetId="1" sqref="CU218" start="0" length="0">
      <dxf/>
    </rfmt>
    <rfmt sheetId="1" sqref="CV218" start="0" length="0">
      <dxf/>
    </rfmt>
    <rfmt sheetId="1" sqref="CW218" start="0" length="0">
      <dxf/>
    </rfmt>
    <rfmt sheetId="1" sqref="CX218" start="0" length="0">
      <dxf/>
    </rfmt>
    <rfmt sheetId="1" sqref="CY218" start="0" length="0">
      <dxf/>
    </rfmt>
    <rfmt sheetId="1" sqref="CZ218" start="0" length="0">
      <dxf/>
    </rfmt>
    <rfmt sheetId="1" sqref="DA218" start="0" length="0">
      <dxf/>
    </rfmt>
    <rfmt sheetId="1" sqref="DB218" start="0" length="0">
      <dxf/>
    </rfmt>
    <rfmt sheetId="1" sqref="DC218" start="0" length="0">
      <dxf/>
    </rfmt>
    <rfmt sheetId="1" sqref="DD218" start="0" length="0">
      <dxf/>
    </rfmt>
    <rfmt sheetId="1" sqref="DE218" start="0" length="0">
      <dxf/>
    </rfmt>
    <rfmt sheetId="1" sqref="DF218" start="0" length="0">
      <dxf/>
    </rfmt>
    <rfmt sheetId="1" sqref="DG218" start="0" length="0">
      <dxf/>
    </rfmt>
    <rfmt sheetId="1" sqref="DH218" start="0" length="0">
      <dxf/>
    </rfmt>
    <rfmt sheetId="1" sqref="DI218" start="0" length="0">
      <dxf/>
    </rfmt>
  </rrc>
</revisions>
</file>

<file path=xl/revisions/revisionLog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66" sId="1">
    <oc r="Q278" t="inlineStr">
      <is>
        <t>Работала ТО. АПВ-успешно. Гроза, дождь, порывистый ветер. Осмотр ВЛ запланирован на 19.07.17г.</t>
      </is>
    </oc>
    <nc r="Q278" t="inlineStr">
      <is>
        <t>Работала ТО. АПВ-успешно. Гроза, дождь, порывистый ветер.19.07.17г. Произведен осмотр ВЛ. 
Повреждений не обнаружено.</t>
      </is>
    </nc>
  </rcc>
  <rcc rId="114567" sId="1">
    <oc r="Q280" t="inlineStr">
      <is>
        <t>Сработало указательное реле "Авар.откл" АПВ-успешно.
Гроза, дождь, порывистый ветер.
Осмотр ВЛ запланирован на 19.07.17г.</t>
      </is>
    </oc>
    <nc r="Q280" t="inlineStr">
      <is>
        <t>Сработало указательное реле "Авар.откл" АПВ-успешно.
Гроза, дождь, порывистый ветер.
19.07.17г. Произведен осмотр ВЛ.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61" sId="1" numFmtId="23">
    <nc r="G213">
      <v>0.4368055555555555</v>
    </nc>
  </rcc>
  <rcc rId="113062" sId="1">
    <nc r="R213">
      <v>30.17</v>
    </nc>
  </rcc>
  <rcc rId="113063" sId="1">
    <nc r="S21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60" sId="1">
    <nc r="P232" t="inlineStr">
      <is>
        <t>ВЛ-35 кВ "Грековка" (АО"СНГ") ПС 110/35/10 кВ "Алексеевская" (ВПО) Под отключение попали: ПС35/6кВ: "Грековская", "Алексеевская", Субботинская" Т-2-Т "Верхне-Ветлянская".</t>
      </is>
    </nc>
  </rcc>
  <rcc rId="113261" sId="1">
    <nc r="M232" t="inlineStr">
      <is>
        <t>ВЛ-35 кВ "Грековка" (АО"СНГ")</t>
      </is>
    </nc>
  </rcc>
  <rcc rId="113262" sId="1">
    <nc r="N232">
      <v>35</v>
    </nc>
  </rcc>
  <rcc rId="113263" sId="1">
    <nc r="O232" t="inlineStr">
      <is>
        <t>ВЛ</t>
      </is>
    </nc>
  </rcc>
  <rcc rId="113264" sId="1">
    <nc r="B232" t="inlineStr">
      <is>
        <t>Самаранефтегаз</t>
      </is>
    </nc>
  </rcc>
  <rcc rId="113265" sId="1">
    <nc r="C232" t="inlineStr">
      <is>
        <t>УЭ АО "Самаранефтегаз"</t>
      </is>
    </nc>
  </rcc>
  <rcc rId="113266" sId="1" numFmtId="19">
    <nc r="D232">
      <v>42927</v>
    </nc>
  </rcc>
  <rcc rId="113267" sId="1" numFmtId="25">
    <nc r="E232">
      <v>0.66666666666666663</v>
    </nc>
  </rcc>
  <rcc rId="113268" sId="1" odxf="1" dxf="1" numFmtId="19">
    <nc r="F232">
      <v>42927</v>
    </nc>
    <odxf>
      <fill>
        <patternFill patternType="solid">
          <bgColor theme="0"/>
        </patternFill>
      </fill>
    </odxf>
    <ndxf>
      <fill>
        <patternFill patternType="none">
          <bgColor indexed="65"/>
        </patternFill>
      </fill>
    </ndxf>
  </rcc>
  <rcc rId="113269" sId="1" odxf="1" dxf="1" numFmtId="25">
    <nc r="G232">
      <v>0.66666666666666663</v>
    </nc>
    <odxf>
      <numFmt numFmtId="164" formatCode="h:mm;@"/>
      <fill>
        <patternFill patternType="solid">
          <bgColor theme="0"/>
        </patternFill>
      </fill>
    </odxf>
    <ndxf>
      <numFmt numFmtId="25" formatCode="h:mm"/>
      <fill>
        <patternFill patternType="none">
          <bgColor indexed="65"/>
        </patternFill>
      </fill>
    </ndxf>
  </rcc>
  <rcc rId="113270" sId="1">
    <nc r="L232" t="inlineStr">
      <is>
        <t>Атм., прир. и техн.</t>
      </is>
    </nc>
  </rcc>
  <rcc rId="113271" sId="1">
    <nc r="K232" t="inlineStr">
      <is>
        <t>АПВУ</t>
      </is>
    </nc>
  </rcc>
  <rcc rId="113272" sId="1">
    <nc r="Q232" t="inlineStr">
      <is>
        <t>Работала МТЗ. АПВ-успешно. Гроза, сильный порывистый ветер.</t>
      </is>
    </nc>
  </rcc>
  <rcc rId="113273" sId="1">
    <nc r="J232" t="inlineStr">
      <is>
        <t>МТЗ</t>
      </is>
    </nc>
  </rcc>
  <rcc rId="113274" sId="1">
    <nc r="AH232">
      <v>7</v>
    </nc>
  </rcc>
  <rcc rId="113275" sId="1">
    <nc r="AJ232" t="inlineStr">
      <is>
        <t>А9</t>
      </is>
    </nc>
  </rcc>
  <rcc rId="113276" sId="1">
    <nc r="AI232" t="inlineStr">
      <is>
        <t>ПРЦЭиЭ №2</t>
      </is>
    </nc>
  </rcc>
  <rcc rId="113277" sId="1">
    <nc r="AH233">
      <v>7</v>
    </nc>
  </rcc>
  <rcc rId="113278" sId="1">
    <nc r="AJ233" t="inlineStr">
      <is>
        <t>А9</t>
      </is>
    </nc>
  </rcc>
  <rcc rId="113279" sId="1">
    <nc r="AI233" t="inlineStr">
      <is>
        <t>ПРЦЭиЭ №6</t>
      </is>
    </nc>
  </rcc>
  <rcc rId="113280" sId="1">
    <nc r="B233" t="inlineStr">
      <is>
        <t>Самаранефтегаз</t>
      </is>
    </nc>
  </rcc>
  <rcc rId="113281" sId="1">
    <nc r="C233" t="inlineStr">
      <is>
        <t>УЭ АО "Самаранефтегаз"</t>
      </is>
    </nc>
  </rcc>
  <rcc rId="113282" sId="1" numFmtId="19">
    <nc r="D233">
      <v>42927</v>
    </nc>
  </rcc>
  <rcc rId="113283" sId="1" numFmtId="25">
    <nc r="E233">
      <v>0.55625000000000002</v>
    </nc>
  </rcc>
  <rcc rId="113284" sId="1" odxf="1" dxf="1" numFmtId="19">
    <nc r="F233">
      <v>42927</v>
    </nc>
    <odxf>
      <fill>
        <patternFill patternType="solid">
          <bgColor theme="0"/>
        </patternFill>
      </fill>
    </odxf>
    <ndxf>
      <fill>
        <patternFill patternType="none">
          <bgColor indexed="65"/>
        </patternFill>
      </fill>
    </ndxf>
  </rcc>
  <rcc rId="113285" sId="1" odxf="1" dxf="1" numFmtId="25">
    <nc r="G233">
      <v>0.55625000000000002</v>
    </nc>
    <odxf>
      <numFmt numFmtId="164" formatCode="h:mm;@"/>
      <fill>
        <patternFill patternType="solid">
          <bgColor theme="0"/>
        </patternFill>
      </fill>
    </odxf>
    <ndxf>
      <numFmt numFmtId="25" formatCode="h:mm"/>
      <fill>
        <patternFill patternType="none">
          <bgColor indexed="65"/>
        </patternFill>
      </fill>
    </ndxf>
  </rcc>
  <rcc rId="113286" sId="1">
    <nc r="J233" t="inlineStr">
      <is>
        <t>Т.О.</t>
      </is>
    </nc>
  </rcc>
  <rcc rId="113287" sId="1">
    <nc r="K233" t="inlineStr">
      <is>
        <t>АПВУ</t>
      </is>
    </nc>
  </rcc>
  <rcc rId="113288" sId="1">
    <nc r="L233" t="inlineStr">
      <is>
        <t>Атм., прир. и техн.</t>
      </is>
    </nc>
  </rcc>
  <rcc rId="113289" sId="1">
    <nc r="P233" t="inlineStr">
      <is>
        <t>ВЛ-6 кВ Ф-1 ПС 35/6 кВ "Рассветская"</t>
      </is>
    </nc>
  </rcc>
  <rcc rId="113290" sId="1">
    <nc r="Q233" t="inlineStr">
      <is>
        <t>Работала Т.О АПВ-успешно Гроза, сильный порывистый ветер.</t>
      </is>
    </nc>
  </rcc>
  <rcc rId="113291" sId="1">
    <nc r="O233" t="inlineStr">
      <is>
        <t>ВЛ</t>
      </is>
    </nc>
  </rcc>
  <rcc rId="113292" sId="1">
    <nc r="N233" t="inlineStr">
      <is>
        <t>6(10)</t>
      </is>
    </nc>
  </rcc>
  <rcc rId="113293" sId="1">
    <nc r="M233" t="inlineStr">
      <is>
        <t>ВЛ-6 кВ Ф-1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67" sId="1">
    <oc r="Q213" t="inlineStr">
      <is>
        <t>Работала МТЗ.АПВ-нет.
В 01:10 РПВ- не успешно.
В 1:25 откл.ПП-7
В 1:35 повторное вкл.не успешно.
Осмотр перенесен на светлое 
время суток.
Сильный порывистый ветер.</t>
      </is>
    </oc>
    <nc r="Q213" t="inlineStr">
      <is>
        <t>Работала МТЗ.АПВ-нет.В 01:10 РПВ- не успешно.В 1:25 откл.ПП-7.В 1:35 повторное вкл.не успешно.При осмотре ВЛ обнаружено дерево на проводах в пролёте оп.№№16-17, дерево убрали. Сильный порывистый ветер.</t>
      </is>
    </nc>
  </rcc>
</revisions>
</file>

<file path=xl/revisions/revisionLog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68" sId="1">
    <nc r="S198">
      <v>0</v>
    </nc>
  </rcc>
</revisions>
</file>

<file path=xl/revisions/revisionLog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69" sId="1">
    <nc r="I226">
      <v>12</v>
    </nc>
  </rcc>
  <rcc rId="113070" sId="1">
    <nc r="R226">
      <v>2.75</v>
    </nc>
  </rcc>
  <rcc rId="113071" sId="1">
    <nc r="S226">
      <v>0</v>
    </nc>
  </rcc>
</revisions>
</file>

<file path=xl/revisions/revisionLog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72" sId="1">
    <oc r="S164">
      <v>2.06</v>
    </oc>
    <nc r="S164">
      <v>0.43</v>
    </nc>
  </rcc>
  <rcc rId="113073" sId="1">
    <oc r="T164">
      <f>SUM(R164:S164)</f>
    </oc>
    <nc r="T164">
      <v>0.43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70" sId="1">
    <oc r="J235" t="inlineStr">
      <is>
        <t xml:space="preserve">посадка напряжения. </t>
      </is>
    </oc>
    <nc r="J235"/>
  </rcc>
  <rcc rId="117171" sId="1">
    <oc r="L235" t="inlineStr">
      <is>
        <t>Внешние сети</t>
      </is>
    </oc>
    <nc r="L235"/>
  </rcc>
  <rcc rId="117172" sId="1">
    <oc r="M235" t="inlineStr">
      <is>
        <t>1 С.Ш-6 кВ ПС 110/35/6 кВ"Снисски" (ЧПО)</t>
      </is>
    </oc>
    <nc r="M235"/>
  </rcc>
  <rcc rId="117173" sId="1">
    <oc r="N235" t="inlineStr">
      <is>
        <t>6(10)</t>
      </is>
    </oc>
    <nc r="N235"/>
  </rcc>
  <rcc rId="117174" sId="1">
    <oc r="O235" t="inlineStr">
      <is>
        <t>ПС</t>
      </is>
    </oc>
    <nc r="O235"/>
  </rcc>
  <rcc rId="117175" sId="1">
    <oc r="P235" t="inlineStr">
      <is>
        <t>1 С.Ш-6 кВ ПС 110/35/6 кВ
"Снисски" (ЧПО).Под посадку напряжения попали: ВЛ-6 кВ Ф-1,Ф-4,
Ф-6,Ф-10 (А.О "СНГ")</t>
      </is>
    </oc>
    <nc r="P235"/>
  </rcc>
  <rcc rId="117176" sId="1">
    <oc r="Q235" t="inlineStr">
      <is>
        <t>В  0:51 прошла посадка напряжения.
А.О. на ПС 110/35/6 кВ "Снисски" (ЧПО) не было. Причина: системная посадка напряжения в сетях Чапаевского ПО.</t>
      </is>
    </oc>
    <nc r="Q235"/>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083" sId="1">
    <oc r="Q206" t="inlineStr">
      <is>
        <t>Работала МТЗ.АПВ-успешно.
Сильный порывистый ветер.</t>
      </is>
    </oc>
    <nc r="Q206" t="inlineStr">
      <is>
        <t>Работала МТЗ.АПВ-успешно. Сильный порывистый ветер. 06.07.17 произведен осмотр ВЛ. На оп.№3Ш слом провода Ф-"А".Устранено. Повреждение на отпаке от оп.№139 (МТС). В 11:09 06.07 отключен ЛР-6 на оп.№139(отпайка МТС)</t>
      </is>
    </nc>
  </rcc>
  <rcc rId="113084" sId="1">
    <oc r="C206" t="inlineStr">
      <is>
        <t>Самаранефтегаз</t>
      </is>
    </oc>
    <nc r="C206"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9" start="0" length="0">
    <dxf>
      <fill>
        <patternFill patternType="none">
          <bgColor indexed="65"/>
        </patternFill>
      </fill>
    </dxf>
  </rfmt>
  <rfmt sheetId="1" sqref="C42" start="0" length="0">
    <dxf>
      <fill>
        <patternFill patternType="none">
          <bgColor indexed="65"/>
        </patternFill>
      </fill>
    </dxf>
  </rfmt>
  <rcc rId="113088" sId="1">
    <oc r="C191" t="inlineStr">
      <is>
        <t>Самаранефтегаз</t>
      </is>
    </oc>
    <nc r="C191" t="inlineStr">
      <is>
        <t>УЭ АО "Самаранефтегаз"</t>
      </is>
    </nc>
  </rcc>
  <rcc rId="113089" sId="1">
    <oc r="C195" t="inlineStr">
      <is>
        <t>Самаранефтегаз</t>
      </is>
    </oc>
    <nc r="C195" t="inlineStr">
      <is>
        <t>УЭ АО "Самаранефтегаз"</t>
      </is>
    </nc>
  </rcc>
  <rcc rId="113090" sId="1">
    <oc r="C196" t="inlineStr">
      <is>
        <t>Самаранефтегаз</t>
      </is>
    </oc>
    <nc r="C196" t="inlineStr">
      <is>
        <t>УЭ АО "Самаранефтегаз"</t>
      </is>
    </nc>
  </rcc>
  <rcc rId="113091" sId="1">
    <oc r="C197" t="inlineStr">
      <is>
        <t>Самаранефтегаз</t>
      </is>
    </oc>
    <nc r="C197" t="inlineStr">
      <is>
        <t>УЭ АО "Самаранефтегаз"</t>
      </is>
    </nc>
  </rcc>
  <rcc rId="113092" sId="1">
    <oc r="C198" t="inlineStr">
      <is>
        <t>Самаранефтегаз</t>
      </is>
    </oc>
    <nc r="C198" t="inlineStr">
      <is>
        <t>УЭ АО "Самаранефтегаз"</t>
      </is>
    </nc>
  </rcc>
  <rcc rId="113093" sId="1">
    <oc r="C200" t="inlineStr">
      <is>
        <t>Самаранефтегаз</t>
      </is>
    </oc>
    <nc r="C200" t="inlineStr">
      <is>
        <t>УЭ АО "Самаранефтегаз"</t>
      </is>
    </nc>
  </rcc>
  <rcc rId="113094" sId="1">
    <oc r="C201" t="inlineStr">
      <is>
        <t>Самаранефтегаз</t>
      </is>
    </oc>
    <nc r="C201" t="inlineStr">
      <is>
        <t>УЭ АО "Самаранефтегаз"</t>
      </is>
    </nc>
  </rcc>
  <rcc rId="113095" sId="1">
    <oc r="C202" t="inlineStr">
      <is>
        <t>Самаранефтегаз</t>
      </is>
    </oc>
    <nc r="C202" t="inlineStr">
      <is>
        <t>УЭ АО "Самаранефтегаз"</t>
      </is>
    </nc>
  </rcc>
  <rcc rId="113096" sId="1">
    <oc r="C203" t="inlineStr">
      <is>
        <t>Самаранефтегаз</t>
      </is>
    </oc>
    <nc r="C203" t="inlineStr">
      <is>
        <t>УЭ АО "Самаранефтегаз"</t>
      </is>
    </nc>
  </rcc>
  <rcc rId="113097" sId="1">
    <oc r="C204" t="inlineStr">
      <is>
        <t>Самаранефтегаз</t>
      </is>
    </oc>
    <nc r="C204" t="inlineStr">
      <is>
        <t>УЭ АО "Самаранефтегаз"</t>
      </is>
    </nc>
  </rcc>
  <rcc rId="113098" sId="1">
    <oc r="C205" t="inlineStr">
      <is>
        <t>Самаранефтегаз</t>
      </is>
    </oc>
    <nc r="C205" t="inlineStr">
      <is>
        <t>УЭ АО "Самаранефтегаз"</t>
      </is>
    </nc>
  </rcc>
  <rcc rId="113099" sId="1">
    <oc r="C207" t="inlineStr">
      <is>
        <t>Самаранефтегаз</t>
      </is>
    </oc>
    <nc r="C207" t="inlineStr">
      <is>
        <t>УЭ АО "Самаранефтегаз"</t>
      </is>
    </nc>
  </rcc>
  <rcc rId="113100" sId="1">
    <oc r="C208" t="inlineStr">
      <is>
        <t>Самаранефтегаз</t>
      </is>
    </oc>
    <nc r="C208" t="inlineStr">
      <is>
        <t>УЭ АО "Самаранефтегаз"</t>
      </is>
    </nc>
  </rcc>
  <rcc rId="113101" sId="1">
    <oc r="C209" t="inlineStr">
      <is>
        <t>Самаранефтегаз</t>
      </is>
    </oc>
    <nc r="C209" t="inlineStr">
      <is>
        <t>УЭ АО "Самаранефтегаз"</t>
      </is>
    </nc>
  </rcc>
  <rcc rId="113102" sId="1">
    <oc r="C210" t="inlineStr">
      <is>
        <t>Самаранефтегаз</t>
      </is>
    </oc>
    <nc r="C210" t="inlineStr">
      <is>
        <t>УЭ АО "Самаранефтегаз"</t>
      </is>
    </nc>
  </rcc>
  <rcc rId="113103" sId="1">
    <oc r="C212" t="inlineStr">
      <is>
        <t>Самаранефтегаз</t>
      </is>
    </oc>
    <nc r="C212" t="inlineStr">
      <is>
        <t>УЭ АО "Самаранефтегаз"</t>
      </is>
    </nc>
  </rcc>
  <rcc rId="113104" sId="1">
    <oc r="C213" t="inlineStr">
      <is>
        <t>Самаранефтегаз</t>
      </is>
    </oc>
    <nc r="C213" t="inlineStr">
      <is>
        <t>УЭ АО "Самаранефтегаз"</t>
      </is>
    </nc>
  </rcc>
  <rcc rId="113105" sId="1">
    <oc r="C214" t="inlineStr">
      <is>
        <t>Самаранефтегаз</t>
      </is>
    </oc>
    <nc r="C214" t="inlineStr">
      <is>
        <t>УЭ АО "Самаранефтегаз"</t>
      </is>
    </nc>
  </rcc>
  <rcc rId="113106" sId="1">
    <oc r="C215" t="inlineStr">
      <is>
        <t>Самаранефтегаз</t>
      </is>
    </oc>
    <nc r="C215" t="inlineStr">
      <is>
        <t>УЭ АО "Самаранефтегаз"</t>
      </is>
    </nc>
  </rcc>
  <rfmt sheetId="1" sqref="C224" start="0" length="0">
    <dxf>
      <numFmt numFmtId="0" formatCode="Genera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10" sId="1">
    <oc r="C206" t="inlineStr">
      <is>
        <t>Сторонние</t>
      </is>
    </oc>
    <nc r="C206"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14" sId="1">
    <nc r="L225" t="inlineStr">
      <is>
        <t>Атм., прир. и техн.</t>
      </is>
    </nc>
  </rcc>
  <rcc rId="113115" sId="1">
    <oc r="Q225" t="inlineStr">
      <is>
        <t>Указательное реле не работало.
Действие защит выясняется.</t>
      </is>
    </oc>
    <nc r="Q225" t="inlineStr">
      <is>
        <t>Указательное реле не работало.
Причина: неисправность на клемнике (влажность) в шкафу управления 
ОД-110 С-1-Т, КЗ-110 С-1-Т. Устранено.
Дождь, 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074" sId="1">
    <nc r="A296">
      <v>233</v>
    </nc>
  </rcc>
  <rcc rId="115075" sId="1">
    <nc r="B296" t="inlineStr">
      <is>
        <t>Самаранефтегаз</t>
      </is>
    </nc>
  </rcc>
  <rcc rId="115076" sId="1">
    <nc r="C296" t="inlineStr">
      <is>
        <t>УЭ АО "Самаранефтегаз"</t>
      </is>
    </nc>
  </rcc>
  <rcc rId="115077" sId="1" numFmtId="19">
    <nc r="D296">
      <v>42945</v>
    </nc>
  </rcc>
  <rfmt sheetId="1" sqref="F296" start="0" length="0">
    <dxf>
      <fill>
        <patternFill patternType="none">
          <bgColor indexed="65"/>
        </patternFill>
      </fill>
    </dxf>
  </rfmt>
  <rcc rId="115078" sId="1" numFmtId="19">
    <nc r="F296">
      <v>42945</v>
    </nc>
  </rcc>
  <rcc rId="115079" sId="1" numFmtId="23">
    <nc r="E296">
      <v>0.27430555555555552</v>
    </nc>
  </rcc>
  <rcc rId="115080" sId="1" numFmtId="23">
    <nc r="G296">
      <v>0.27430555555555552</v>
    </nc>
  </rcc>
  <rcc rId="115081" sId="1">
    <nc r="J296" t="inlineStr">
      <is>
        <t>Сработало указательное реле "Авар.откл"</t>
      </is>
    </nc>
  </rcc>
  <rcc rId="115082" sId="1">
    <nc r="K296" t="inlineStr">
      <is>
        <t>АПВУ</t>
      </is>
    </nc>
  </rcc>
  <rcc rId="115083" sId="1">
    <nc r="L296" t="inlineStr">
      <is>
        <t>Собств. сети без внешн. возд.</t>
      </is>
    </nc>
  </rcc>
  <rfmt sheetId="1" sqref="P296" start="0" length="0">
    <dxf>
      <font>
        <color theme="1"/>
        <name val="Arial"/>
        <scheme val="none"/>
      </font>
      <protection hidden="1"/>
    </dxf>
  </rfmt>
  <rcc rId="115084" sId="1" xfDxf="1" dxf="1">
    <nc r="M296" t="inlineStr">
      <is>
        <t>ВЛ-6 кВ Ф-12</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5085" sId="1">
    <nc r="N296" t="inlineStr">
      <is>
        <t>6(10)</t>
      </is>
    </nc>
  </rcc>
  <rcc rId="115086" sId="1">
    <nc r="O296" t="inlineStr">
      <is>
        <t>ВЛ</t>
      </is>
    </nc>
  </rcc>
  <rcc rId="115087" sId="1">
    <nc r="P296" t="inlineStr">
      <is>
        <t>ВЛ-6 кВ Ф-12 ПС 35/6 кВ "Дерюжевка".</t>
      </is>
    </nc>
  </rcc>
  <rfmt sheetId="1" sqref="Q296" start="0" length="0">
    <dxf>
      <font>
        <color theme="1"/>
        <name val="Arial"/>
        <scheme val="none"/>
      </font>
    </dxf>
  </rfmt>
  <rcc rId="115088" sId="1">
    <nc r="Q296" t="inlineStr">
      <is>
        <t>Сработало указательное реле "Авар.откл". АПВ-успешно..Осмотр ВЛ-6 кВ.</t>
      </is>
    </nc>
  </rcc>
  <rcc rId="115089" sId="1">
    <nc r="AH296">
      <v>7</v>
    </nc>
  </rcc>
  <rcc rId="115090" sId="1">
    <nc r="AI296" t="inlineStr">
      <is>
        <t>ПРЦЭиЭ №5</t>
      </is>
    </nc>
  </rcc>
  <rfmt sheetId="1" sqref="O296:Q296" start="0" length="2147483647">
    <dxf>
      <font>
        <name val="Times New Roman"/>
        <scheme val="none"/>
      </font>
    </dxf>
  </rfmt>
  <rfmt sheetId="1" sqref="O296:Q296"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19" sId="1">
    <oc r="Q219" t="inlineStr">
      <is>
        <t>Сработало указательное реле: Аварийное отключение. АПВ- успешно.Сильный порывистый ветер.</t>
      </is>
    </oc>
    <nc r="Q219" t="inlineStr">
      <is>
        <t>Сработало указательное реле: Аварийное отключение. АПВ- успешно.Сильный порывистый ветер. 06.07.17 произведен осмотр ВЛ.В пролете оп.№39-41 касание веток деревьев при сильных порывах ветра. В пролете оп.№44-45 провис проводов ВЛ.</t>
      </is>
    </nc>
  </rcc>
  <rcc rId="113120" sId="1">
    <oc r="Q221" t="inlineStr">
      <is>
        <t xml:space="preserve">Работала МТЗ. АПВ- успешно.Сильный порывистый ветер. </t>
      </is>
    </oc>
    <nc r="Q221" t="inlineStr">
      <is>
        <t>Работала МТЗ. АПВ- успешно. Сильный порывистый ветер.  06.07.17 произведен осмотр ВЛ Ф-1. В пролете оп.№36-38 касание веток деревьев при сильных порывах ветра.</t>
      </is>
    </nc>
  </rcc>
</revisions>
</file>

<file path=xl/revisions/revisionLog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21" sId="1">
    <oc r="Q222" t="inlineStr">
      <is>
        <t xml:space="preserve">Сработало указательное реле: Аварийное отключение. АПВ- успешно.Сильный порывистый ветер. </t>
      </is>
    </oc>
    <nc r="Q222" t="inlineStr">
      <is>
        <t>Сработало указательное реле: Аварийное отключение. АПВ- успешно.Сильный порывистый ветер.  06.07.17 произведен осмотр ВЛ Ф-1. В пролете оп.№68-69 провис проводов.</t>
      </is>
    </nc>
  </rcc>
  <rcc rId="113122" sId="1">
    <oc r="Q215" t="inlineStr">
      <is>
        <t>Работала МТЗ.АПВ-успешно.
Сильный порывистый ветер.</t>
      </is>
    </oc>
    <nc r="Q215" t="inlineStr">
      <is>
        <t>Работала МТЗ.АПВ-успешно.
Сильный порывистый ветер.07.07.17 произведен осмотр ВЛ. Повреждений не обнаружено.</t>
      </is>
    </nc>
  </rcc>
  <rcc rId="113123" sId="1">
    <oc r="Q201" t="inlineStr">
      <is>
        <t>Работала МТЗ.АПВ-не успешно.
РПВ-не производили.
В 17:41 запитали Ф-1,Ф-3 ПС 35/6 кВ "Стрельная" по нормальной схеме эл.снабжения.Причина: в пролете оп.№77-78 на ВЛ лежат 2 (два) дерева.ВЛ не повреждена (резерв).Устранение замечания перенесено на 6.07.2017г.
Гроза,сильный порывистый ветер.</t>
      </is>
    </oc>
    <nc r="Q201" t="inlineStr">
      <is>
        <t>Работала МТЗ.АПВ-не успешно.
РПВ-не производили.
В 17:41 запитали Ф-1,Ф-3 ПС 35/6 кВ "Стрельная" по нормальной схеме эл.снабжения.Причина: в пролете оп.№77-78 на ВЛ лежат 2 (два) дерева.ВЛ не повреждена (резерв).Устранение замечания перенесено на 7.07.2017г.
Гроза,сильный порывистый ветер.7.07.2017г. произвели снятие 
деревьев с проводов ВЛ.</t>
      </is>
    </nc>
  </rcc>
  <rcc rId="113124" sId="1">
    <oc r="Q226" t="inlineStr">
      <is>
        <t xml:space="preserve">Работала МТЗ. АПВ- не успешно. РПВ- успешно. Сильный порывистый ветер. </t>
      </is>
    </oc>
    <nc r="Q226" t="inlineStr">
      <is>
        <t>Работала МТЗ. АПВ- не успешно. РПВ- успешно. Сильный порывистый ветер. 07.07.17 произведен осмотр ВЛ. В пролете оп.№178-179 дерево на проводах ВЛ. Обрыв провода Ф-"А". Устранено 07.07.17.</t>
      </is>
    </nc>
  </rcc>
</revisions>
</file>

<file path=xl/revisions/revisionLog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25" sId="1">
    <nc r="P227"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nc>
  </rcc>
  <rcc rId="113126" sId="1">
    <nc r="B227" t="inlineStr">
      <is>
        <t>Самаранефтегаз</t>
      </is>
    </nc>
  </rcc>
  <rcc rId="113127" sId="1">
    <nc r="C227" t="inlineStr">
      <is>
        <t>УЭ АО "Самаранефтегаз"</t>
      </is>
    </nc>
  </rcc>
  <rcc rId="113128" sId="1" numFmtId="19">
    <nc r="D227">
      <v>42924</v>
    </nc>
  </rcc>
  <rcc rId="113129" sId="1" numFmtId="23">
    <nc r="E227">
      <v>0.21527777777777779</v>
    </nc>
  </rcc>
  <rcc rId="113130" sId="1" odxf="1" dxf="1" numFmtId="19">
    <nc r="F227">
      <v>42924</v>
    </nc>
    <odxf>
      <fill>
        <patternFill patternType="solid">
          <bgColor theme="0"/>
        </patternFill>
      </fill>
    </odxf>
    <ndxf>
      <fill>
        <patternFill patternType="none">
          <bgColor indexed="65"/>
        </patternFill>
      </fill>
    </ndxf>
  </rcc>
  <rcc rId="113131" sId="1" odxf="1" dxf="1" numFmtId="23">
    <nc r="G227">
      <v>0.21527777777777779</v>
    </nc>
    <odxf>
      <fill>
        <patternFill patternType="solid">
          <bgColor theme="0"/>
        </patternFill>
      </fill>
    </odxf>
    <ndxf>
      <fill>
        <patternFill patternType="none">
          <bgColor indexed="65"/>
        </patternFill>
      </fill>
    </ndxf>
  </rcc>
  <rcc rId="113132" sId="1">
    <nc r="Q227" t="inlineStr">
      <is>
        <t>В 5:10 по ВЛ-35кВ "Сарбай" прошла 
посадка напряжения. Причина посадка напряжения в сетах Волжского П.О.</t>
      </is>
    </nc>
  </rcc>
  <rcc rId="113133" sId="1">
    <nc r="O227" t="inlineStr">
      <is>
        <t>ВЛ</t>
      </is>
    </nc>
  </rcc>
  <rcc rId="113134" sId="1">
    <nc r="N227">
      <v>35</v>
    </nc>
  </rcc>
  <rcc rId="113135" sId="1">
    <nc r="M227" t="inlineStr">
      <is>
        <t xml:space="preserve">ВЛ-35 кВ "Сарбай" </t>
      </is>
    </nc>
  </rcc>
  <rcc rId="113136" sId="1">
    <nc r="L227" t="inlineStr">
      <is>
        <t>Внешние сети</t>
      </is>
    </nc>
  </rcc>
  <rcc rId="113137" sId="1">
    <nc r="J227" t="inlineStr">
      <is>
        <t xml:space="preserve">посадка напряжения. </t>
      </is>
    </nc>
  </rcc>
  <rcc rId="113138" sId="1">
    <nc r="AH227">
      <v>7</v>
    </nc>
  </rcc>
  <rcc rId="113139" sId="1">
    <nc r="AI227" t="inlineStr">
      <is>
        <t>ПРЦЭиЭ №5</t>
      </is>
    </nc>
  </rcc>
  <rcc rId="113140" sId="1">
    <nc r="AJ22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44" sId="1">
    <nc r="I227">
      <v>99</v>
    </nc>
  </rcc>
  <rcc rId="113145" sId="1">
    <nc r="S227">
      <v>5.32</v>
    </nc>
  </rcc>
  <rcc rId="113146" sId="1">
    <nc r="R227">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31" sId="1">
    <nc r="B269" t="inlineStr">
      <is>
        <t>Самаранефтегаз</t>
      </is>
    </nc>
  </rcc>
  <rcc rId="114032" sId="1">
    <nc r="B270" t="inlineStr">
      <is>
        <t>Самаранефтегаз</t>
      </is>
    </nc>
  </rcc>
  <rcc rId="114033" sId="1">
    <nc r="B271" t="inlineStr">
      <is>
        <t>Самаранефтегаз</t>
      </is>
    </nc>
  </rcc>
  <rcc rId="114034" sId="1">
    <nc r="A271">
      <v>208</v>
    </nc>
  </rcc>
  <rcc rId="114035" sId="1">
    <nc r="A272">
      <v>209</v>
    </nc>
  </rcc>
  <rcc rId="114036" sId="1">
    <nc r="A273">
      <v>210</v>
    </nc>
  </rcc>
  <rcc rId="114037" sId="1">
    <nc r="A274">
      <v>211</v>
    </nc>
  </rcc>
  <rcc rId="114038" sId="1">
    <nc r="A275">
      <v>212</v>
    </nc>
  </rcc>
  <rcc rId="114039" sId="1">
    <nc r="A276">
      <v>213</v>
    </nc>
  </rcc>
  <rcc rId="114040" sId="1">
    <nc r="A277">
      <v>214</v>
    </nc>
  </rcc>
  <rcc rId="114041" sId="1">
    <nc r="A278">
      <v>215</v>
    </nc>
  </rcc>
  <rcc rId="114042" sId="1">
    <nc r="B272" t="inlineStr">
      <is>
        <t>Самаранефтегаз</t>
      </is>
    </nc>
  </rcc>
  <rcc rId="114043" sId="1">
    <nc r="B273" t="inlineStr">
      <is>
        <t>Самаранефтегаз</t>
      </is>
    </nc>
  </rcc>
  <rfmt sheetId="1" sqref="P269" start="0" length="0">
    <dxf>
      <font>
        <color theme="1"/>
        <name val="Arial"/>
        <scheme val="none"/>
      </font>
      <fill>
        <patternFill patternType="none">
          <bgColor indexed="65"/>
        </patternFill>
      </fill>
      <protection hidden="1"/>
    </dxf>
  </rfmt>
  <rcc rId="114044" sId="1" odxf="1" dxf="1">
    <nc r="Q269" t="inlineStr">
      <is>
        <t>В 13:55 прошла посадка напряжения в системе Чапаевского ПО. Останавливались скв.на "Пиненковском", "Петрухновском" м/р. Причина: АО ВЛ-10 кВ Ф-17 ПС 110/35/10 кВ "Пестравка" (ЧПО), работала МТЗ, РПВ-не успешно.</t>
      </is>
    </nc>
    <odxf>
      <font>
        <name val="Times New Roman"/>
        <scheme val="none"/>
      </font>
      <protection hidden="0"/>
    </odxf>
    <ndxf>
      <font>
        <color theme="1"/>
        <name val="Arial"/>
        <scheme val="none"/>
      </font>
      <protection hidden="1"/>
    </ndxf>
  </rcc>
  <rfmt sheetId="1" xfDxf="1" sqref="M269"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270"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4045" sId="1">
    <nc r="M269" t="inlineStr">
      <is>
        <t>ВЛ-35 кВ "Петрухновская",
ВЛ-35 кВ "Пестравка-2"(ЧПО)</t>
      </is>
    </nc>
  </rcc>
  <rcc rId="114046" sId="1">
    <nc r="P269"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nc>
  </rcc>
  <rfmt sheetId="1" sqref="M269:Q269" start="0" length="2147483647">
    <dxf>
      <font>
        <name val="Terminal"/>
        <scheme val="none"/>
      </font>
    </dxf>
  </rfmt>
  <rfmt sheetId="1" sqref="M269:Q269" start="0" length="2147483647">
    <dxf>
      <font>
        <name val="Times New Roman"/>
        <scheme val="none"/>
      </font>
    </dxf>
  </rfmt>
  <rfmt sheetId="1" sqref="L274" start="0" length="2147483647">
    <dxf>
      <font/>
    </dxf>
  </rfmt>
  <rcc rId="114047" sId="1">
    <nc r="S269">
      <v>3.92</v>
    </nc>
  </rcc>
  <rcc rId="114048" sId="1">
    <nc r="R269">
      <v>0</v>
    </nc>
  </rcc>
  <rcc rId="114049" sId="1">
    <nc r="N269">
      <v>35</v>
    </nc>
  </rcc>
  <rcc rId="114050" sId="1">
    <nc r="O269" t="inlineStr">
      <is>
        <t>ВЛ</t>
      </is>
    </nc>
  </rcc>
  <rcc rId="114051" sId="1">
    <nc r="J269" t="inlineStr">
      <is>
        <t xml:space="preserve">посадка напряжения. </t>
      </is>
    </nc>
  </rcc>
  <rcc rId="114052" sId="1">
    <nc r="L269" t="inlineStr">
      <is>
        <t>Внешние сети</t>
      </is>
    </nc>
  </rcc>
  <rcc rId="114053" sId="1">
    <nc r="I269">
      <v>19</v>
    </nc>
  </rcc>
  <rcc rId="114054" sId="1">
    <nc r="C269" t="inlineStr">
      <is>
        <t>ПАО "МРСК ВОЛГИ"</t>
      </is>
    </nc>
  </rcc>
  <rfmt sheetId="1" sqref="F269" start="0" length="0">
    <dxf>
      <fill>
        <patternFill patternType="none">
          <bgColor indexed="65"/>
        </patternFill>
      </fill>
    </dxf>
  </rfmt>
  <rcc rId="114055" sId="1" numFmtId="19">
    <nc r="D269">
      <v>42932</v>
    </nc>
  </rcc>
  <rcc rId="114056" sId="1" numFmtId="19">
    <nc r="F269">
      <v>42932</v>
    </nc>
  </rcc>
  <rcc rId="114057" sId="1" numFmtId="23">
    <nc r="E269">
      <v>0.57986111111111105</v>
    </nc>
  </rcc>
  <rcc rId="114058" sId="1" numFmtId="23">
    <nc r="G269">
      <v>0.57986111111111105</v>
    </nc>
  </rcc>
  <rcc rId="114059" sId="1">
    <nc r="AH269">
      <v>7</v>
    </nc>
  </rcc>
  <rcc rId="114060" sId="1">
    <nc r="AI269" t="inlineStr">
      <is>
        <t>ПРЦЭиЭ №6</t>
      </is>
    </nc>
  </rcc>
  <rcc rId="114061" sId="1">
    <nc r="AJ269" t="inlineStr">
      <is>
        <t>А7</t>
      </is>
    </nc>
  </rcc>
  <rfmt sheetId="1" sqref="P270" start="0" length="0">
    <dxf>
      <font>
        <color theme="1"/>
        <name val="Arial"/>
        <scheme val="none"/>
      </font>
      <protection hidden="1"/>
    </dxf>
  </rfmt>
  <rfmt sheetId="1" sqref="Q270" start="0" length="0">
    <dxf>
      <font>
        <color theme="1"/>
        <name val="Arial"/>
        <scheme val="none"/>
      </font>
      <protection hidden="1"/>
    </dxf>
  </rfmt>
  <rcc rId="114062" sId="1">
    <nc r="N270" t="inlineStr">
      <is>
        <t>6(10)</t>
      </is>
    </nc>
  </rcc>
  <rcc rId="114063" sId="1">
    <nc r="O270" t="inlineStr">
      <is>
        <t>ВЛ</t>
      </is>
    </nc>
  </rcc>
  <rcc rId="114064" sId="1" xfDxf="1" dxf="1">
    <nc r="M270" t="inlineStr">
      <is>
        <t>ВЛ-6 кВ Ф-10</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M270:Q270" start="0" length="2147483647">
    <dxf>
      <font>
        <name val="Times New Roman"/>
        <scheme val="none"/>
      </font>
    </dxf>
  </rfmt>
  <rfmt sheetId="1" sqref="M270:Q270" start="0" length="2147483647">
    <dxf>
      <font/>
    </dxf>
  </rfmt>
  <rcc rId="114065" sId="1">
    <nc r="P270" t="inlineStr">
      <is>
        <t>ВЛ-6 кВ Ф-10 ПС 35/6 кВ "Теребилово"</t>
      </is>
    </nc>
  </rcc>
  <rcc rId="114066" sId="1">
    <nc r="Q270" t="inlineStr">
      <is>
        <t>Работала ТО. АПВ-не успешно. РПВ-успешно. Причина выясняется.</t>
      </is>
    </nc>
  </rcc>
  <rcc rId="114067" sId="1" numFmtId="19">
    <nc r="D270">
      <v>42932</v>
    </nc>
  </rcc>
  <rcc rId="114068" sId="1" odxf="1" dxf="1" numFmtId="19">
    <nc r="F270">
      <v>42932</v>
    </nc>
    <odxf>
      <fill>
        <patternFill patternType="solid">
          <bgColor theme="0"/>
        </patternFill>
      </fill>
    </odxf>
    <ndxf>
      <fill>
        <patternFill patternType="none">
          <bgColor indexed="65"/>
        </patternFill>
      </fill>
    </ndxf>
  </rcc>
  <rcc rId="114069" sId="1">
    <nc r="I270">
      <v>50</v>
    </nc>
  </rcc>
  <rcc rId="114070" sId="1">
    <nc r="C270" t="inlineStr">
      <is>
        <t>УЭ АО "Самаранефтегаз"</t>
      </is>
    </nc>
  </rcc>
  <rcc rId="114071" sId="1" numFmtId="23">
    <nc r="E270">
      <v>0.67013888888888884</v>
    </nc>
  </rcc>
  <rcc rId="114072" sId="1" numFmtId="23">
    <nc r="G270">
      <v>0.68055555555555547</v>
    </nc>
  </rcc>
  <rcc rId="114073" sId="1">
    <nc r="R270">
      <v>1.29</v>
    </nc>
  </rcc>
  <rcc rId="114074" sId="1">
    <nc r="S270">
      <v>0</v>
    </nc>
  </rcc>
  <rcc rId="114075" sId="1">
    <nc r="L270" t="inlineStr">
      <is>
        <t>Собств. сети без внешн. возд.</t>
      </is>
    </nc>
  </rcc>
  <rcc rId="114076" sId="1">
    <nc r="K270" t="inlineStr">
      <is>
        <t>АПВН, РПВУ</t>
      </is>
    </nc>
  </rcc>
  <rcc rId="114077" sId="1">
    <nc r="AH270">
      <v>7</v>
    </nc>
  </rcc>
  <rcc rId="114078" sId="1">
    <nc r="AI271">
      <v>5</v>
    </nc>
  </rcc>
  <rcc rId="114079" sId="1">
    <nc r="AI270" t="inlineStr">
      <is>
        <t>ПРЦЭиЭ №5</t>
      </is>
    </nc>
  </rcc>
  <rcc rId="114080" sId="1">
    <nc r="AJ270" t="inlineStr">
      <is>
        <t>А12</t>
      </is>
    </nc>
  </rcc>
  <rcc rId="114081" sId="1">
    <nc r="J270" t="inlineStr">
      <is>
        <t>ТО</t>
      </is>
    </nc>
  </rcc>
  <rfmt sheetId="1" sqref="P271" start="0" length="0">
    <dxf>
      <font>
        <color theme="1"/>
        <name val="Arial"/>
        <scheme val="none"/>
      </font>
      <fill>
        <patternFill patternType="none">
          <bgColor indexed="65"/>
        </patternFill>
      </fill>
      <protection hidden="1"/>
    </dxf>
  </rfmt>
  <rfmt sheetId="1" sqref="Q271" start="0" length="0">
    <dxf>
      <font>
        <color theme="1"/>
        <name val="Arial"/>
        <scheme val="none"/>
      </font>
      <protection hidden="1"/>
    </dxf>
  </rfmt>
  <rcc rId="114082" sId="1" xfDxf="1" dxf="1">
    <nc r="M271" t="inlineStr">
      <is>
        <t>ВЛ-6 кВ Ф-18</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083" sId="1">
    <nc r="N271" t="inlineStr">
      <is>
        <t>6(10)</t>
      </is>
    </nc>
  </rcc>
  <rcc rId="114084" sId="1">
    <nc r="O271" t="inlineStr">
      <is>
        <t>ВЛ</t>
      </is>
    </nc>
  </rcc>
  <rcc rId="114085" sId="1">
    <nc r="L271" t="inlineStr">
      <is>
        <t>Собств. сети без внешн. возд.</t>
      </is>
    </nc>
  </rcc>
  <rcc rId="114086" sId="1">
    <nc r="K271" t="inlineStr">
      <is>
        <t>АПВН, РПВН</t>
      </is>
    </nc>
  </rcc>
  <rcc rId="114087" sId="1">
    <nc r="J271" t="inlineStr">
      <is>
        <t>Сработало указательное реле "Авар.откл",</t>
      </is>
    </nc>
  </rcc>
  <rcc rId="114088" sId="1">
    <nc r="P271" t="inlineStr">
      <is>
        <t>ВЛ-6 кВ Ф-18 ПС 35/6 кВ "Благодаровская"</t>
      </is>
    </nc>
  </rcc>
  <rcc rId="114089" sId="1">
    <nc r="Q271" t="inlineStr">
      <is>
        <t>Сработало указательное реле "Авар.откл." АПВ- не успешно. РПВ- не успешно. Произвели осмотр ВЛ-6 кВ - повреждений не обнаружено.</t>
      </is>
    </nc>
  </rcc>
  <rfmt sheetId="1" sqref="M271:Q271" start="0" length="2147483647">
    <dxf>
      <font>
        <name val="Times New Roman"/>
        <scheme val="none"/>
      </font>
    </dxf>
  </rfmt>
  <rfmt sheetId="1" sqref="M271:Q27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53" sId="1">
    <nc r="B228" t="inlineStr">
      <is>
        <t>Самаранефтегаз</t>
      </is>
    </nc>
  </rcc>
  <rcc rId="113154" sId="1">
    <nc r="C228" t="inlineStr">
      <is>
        <t>ПАО "МРСК ВОЛГИ"</t>
      </is>
    </nc>
  </rcc>
  <rcc rId="113155" sId="1" numFmtId="19">
    <nc r="D228">
      <v>42924</v>
    </nc>
  </rcc>
  <rcc rId="113156" sId="1" odxf="1" dxf="1" numFmtId="19">
    <nc r="F228">
      <v>42924</v>
    </nc>
    <odxf>
      <fill>
        <patternFill patternType="solid">
          <bgColor theme="0"/>
        </patternFill>
      </fill>
    </odxf>
    <ndxf>
      <fill>
        <patternFill patternType="none">
          <bgColor indexed="65"/>
        </patternFill>
      </fill>
    </ndxf>
  </rcc>
  <rcc rId="113157" sId="1" numFmtId="23">
    <nc r="E228">
      <v>0.35069444444444442</v>
    </nc>
  </rcc>
  <rcc rId="113158" sId="1" numFmtId="23">
    <nc r="G228">
      <v>0.35069444444444442</v>
    </nc>
  </rcc>
  <rcc rId="113159" sId="1">
    <nc r="I228">
      <v>2</v>
    </nc>
  </rcc>
  <rcc rId="113160" sId="1">
    <nc r="J228" t="inlineStr">
      <is>
        <t xml:space="preserve">посадка напряжения. </t>
      </is>
    </nc>
  </rcc>
  <rcc rId="113161" sId="1">
    <nc r="L228" t="inlineStr">
      <is>
        <t>Внешние сети</t>
      </is>
    </nc>
  </rcc>
  <rfmt sheetId="1" sqref="P228" start="0" length="0">
    <dxf>
      <font>
        <color theme="1"/>
        <name val="Arial"/>
        <scheme val="none"/>
      </font>
      <protection hidden="1"/>
    </dxf>
  </rfmt>
  <rcc rId="113162" sId="1">
    <nc r="P228" t="inlineStr">
      <is>
        <t>ВЛ-35 кВ "Майская" ПС 110/35/10 кВ 
"Б.Глушица"(ЧПО). Под посадку напряжения попали: Т-2-Т ПС 35/10 кВ "Пиненковская".</t>
      </is>
    </nc>
  </rcc>
  <rcc rId="113163" sId="1" odxf="1" dxf="1">
    <nc r="Q228" t="inlineStr">
      <is>
        <t>В 8:25 прошла посадка напряжения в энергосистеме Чапаевского ПО. Останавливались скв.по Ф-21 ПС 35/10 кВ "Пиненковская"</t>
      </is>
    </nc>
    <odxf>
      <font>
        <name val="Times New Roman"/>
        <scheme val="none"/>
      </font>
      <protection hidden="0"/>
    </odxf>
    <ndxf>
      <font>
        <color theme="1"/>
        <name val="Arial"/>
        <scheme val="none"/>
      </font>
      <protection hidden="1"/>
    </ndxf>
  </rcc>
  <rcc rId="113164" sId="1">
    <nc r="S228">
      <v>0.13</v>
    </nc>
  </rcc>
  <rcc rId="113165" sId="1">
    <nc r="R228">
      <v>0</v>
    </nc>
  </rcc>
  <rcc rId="113166" sId="1">
    <nc r="O228" t="inlineStr">
      <is>
        <t>ВЛ</t>
      </is>
    </nc>
  </rcc>
  <rcc rId="113167" sId="1">
    <nc r="N228">
      <v>35</v>
    </nc>
  </rcc>
  <rcc rId="113168" sId="1">
    <nc r="M228" t="inlineStr">
      <is>
        <t>ВЛ-35 кВ "Майская"</t>
      </is>
    </nc>
  </rcc>
  <rcc rId="113169" sId="1">
    <nc r="AH228">
      <v>7</v>
    </nc>
  </rcc>
  <rcc rId="113170" sId="1">
    <nc r="AI228" t="inlineStr">
      <is>
        <t>ПРЦЭиЭ №6</t>
      </is>
    </nc>
  </rcc>
  <rcc rId="113171" sId="1">
    <nc r="AJ22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93" sId="1">
    <nc r="B229" t="inlineStr">
      <is>
        <t>Самаранефтегаз</t>
      </is>
    </nc>
  </rcc>
  <rcc rId="113194" sId="1">
    <nc r="C229" t="inlineStr">
      <is>
        <t>УЭ АО "Самаранефтегаз"</t>
      </is>
    </nc>
  </rcc>
  <rcc rId="113195" sId="1" numFmtId="19">
    <nc r="D229">
      <v>42926</v>
    </nc>
  </rcc>
  <rcc rId="113196" sId="1" numFmtId="19">
    <nc r="F229">
      <v>42926</v>
    </nc>
  </rcc>
  <rcc rId="113197" sId="1" numFmtId="23">
    <nc r="E229">
      <v>0.65625</v>
    </nc>
  </rcc>
  <rcc rId="113198" sId="1" numFmtId="23">
    <nc r="G229">
      <v>0.66319444444444442</v>
    </nc>
  </rcc>
  <rcc rId="113199" sId="1">
    <nc r="J229" t="inlineStr">
      <is>
        <t>Диф.защита</t>
      </is>
    </nc>
  </rcc>
  <rcc rId="113200" sId="1">
    <nc r="K229" t="inlineStr">
      <is>
        <t>АПВН, РПВУ</t>
      </is>
    </nc>
  </rcc>
  <rcc rId="113201" sId="1">
    <nc r="L229" t="inlineStr">
      <is>
        <t>Собств. сети без внешн. возд.</t>
      </is>
    </nc>
  </rcc>
  <rcc rId="113202" sId="1">
    <nc r="M229" t="inlineStr">
      <is>
        <t>ЭВ-110 С-2-Т, 
ВВ-35 С-2-Т,  
ВВ-6 С-2-Т</t>
      </is>
    </nc>
  </rcc>
  <rcc rId="113203" sId="1">
    <nc r="N229">
      <v>110</v>
    </nc>
  </rcc>
  <rcc rId="113204" sId="1">
    <nc r="O229" t="inlineStr">
      <is>
        <t>ПС</t>
      </is>
    </nc>
  </rcc>
  <rcc rId="113205" sId="1">
    <nc r="P229" t="inlineStr">
      <is>
        <t xml:space="preserve">ЭВ-110 С-2-Т, ВВ-35 С-2-Т, ВВ-6 С-2-Т ПС 110/35/6 кВ "Козловская" </t>
      </is>
    </nc>
  </rcc>
  <rcc rId="113206" sId="1">
    <nc r="AH229">
      <v>7</v>
    </nc>
  </rcc>
  <rcc rId="113207" sId="1">
    <nc r="AI229" t="inlineStr">
      <is>
        <t>ПРЦЭиЭ №3</t>
      </is>
    </nc>
  </rcc>
  <rcc rId="113208" sId="1">
    <nc r="AJ229" t="inlineStr">
      <is>
        <t>А12</t>
      </is>
    </nc>
  </rcc>
  <rcc rId="113209" sId="1">
    <nc r="Q229" t="inlineStr">
      <is>
        <t>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13" sId="1">
    <nc r="I229">
      <v>51</v>
    </nc>
  </rcc>
  <rcc rId="113214" sId="1">
    <nc r="R229">
      <v>4.6500000000000004</v>
    </nc>
  </rcc>
  <rcc rId="113215" sId="1">
    <nc r="S229">
      <v>0</v>
    </nc>
  </rcc>
  <rcc rId="113216" sId="1">
    <oc r="AJ229" t="inlineStr">
      <is>
        <t>А12</t>
      </is>
    </oc>
    <nc r="AJ229" t="inlineStr">
      <is>
        <t>А5</t>
      </is>
    </nc>
  </rcc>
  <rcc rId="113217" sId="1">
    <oc r="Q229" t="inlineStr">
      <is>
        <t>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 выясняется.</t>
      </is>
    </oc>
    <nc r="Q229" t="inlineStr">
      <is>
        <t xml:space="preserve">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 выясняется.
</t>
      </is>
    </nc>
  </rcc>
</revisions>
</file>

<file path=xl/revisions/revisionLog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92" sId="1">
    <oc r="I252">
      <v>20</v>
    </oc>
    <nc r="I252">
      <v>74</v>
    </nc>
  </rcc>
  <rcc rId="117993" sId="1">
    <o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 "Желябовская", "Солоцкая", Богдановская"."Кулагинская", "Голубевская".</t>
      </is>
    </oc>
    <n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"Коммунарская","Желябовская", "Солоцкая",Богдановская"."Кулагинская", "Голубевская".</t>
      </is>
    </nc>
  </rcc>
  <rcc rId="117994" sId="1">
    <nc r="R252">
      <v>0</v>
    </nc>
  </rcc>
  <rcc rId="117995" sId="1">
    <nc r="S252">
      <v>19.3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18" sId="1">
    <oc r="Q229" t="inlineStr">
      <is>
        <t xml:space="preserve">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 выясняется.
</t>
      </is>
    </oc>
    <nc r="Q229" t="inlineStr">
      <is>
        <t xml:space="preserve">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Причина:занижены уставки защит после монтажа и наладки РЗиА С-2-Т.
</t>
      </is>
    </nc>
  </rcc>
</revisions>
</file>

<file path=xl/revisions/revisionLog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19" sId="1">
    <nc r="P230" t="inlineStr">
      <is>
        <t>МВ-35 кВ Т-1-Т,  Ввод-6кВ Т-1-Т ПС 35/6 кВ"Солоцкая"</t>
      </is>
    </nc>
  </rcc>
  <rcc rId="113220" sId="1">
    <nc r="M230" t="inlineStr">
      <is>
        <t xml:space="preserve">МВ-35 кВ Т-1-Т, Ввод-6кВ Т-1-Т
</t>
      </is>
    </nc>
  </rcc>
  <rcc rId="113221" sId="1">
    <nc r="N230">
      <v>35</v>
    </nc>
  </rcc>
  <rcc rId="113222" sId="1">
    <nc r="O230" t="inlineStr">
      <is>
        <t>ПС</t>
      </is>
    </nc>
  </rcc>
  <rcc rId="113223" sId="1">
    <nc r="L230" t="inlineStr">
      <is>
        <t>Собств. сети без внешн. возд.</t>
      </is>
    </nc>
  </rcc>
  <rcc rId="113224" sId="1">
    <nc r="K230" t="inlineStr">
      <is>
        <t>АПВН, РПВУ</t>
      </is>
    </nc>
  </rcc>
  <rcc rId="113225" sId="1">
    <nc r="Q230" t="inlineStr">
      <is>
        <t>Указательное реле не работало. Причина выясняется.</t>
      </is>
    </nc>
  </rcc>
  <rcc rId="113226" sId="1">
    <nc r="J230" t="inlineStr">
      <is>
        <t>Указательное реле не работало</t>
      </is>
    </nc>
  </rcc>
  <rcc rId="113227" sId="1">
    <nc r="B230" t="inlineStr">
      <is>
        <t>Самаранефтегаз</t>
      </is>
    </nc>
  </rcc>
  <rcc rId="113228" sId="1">
    <nc r="C230" t="inlineStr">
      <is>
        <t>УЭ АО "Самаранефтегаз"</t>
      </is>
    </nc>
  </rcc>
  <rcc rId="113229" sId="1" numFmtId="19">
    <nc r="D230">
      <v>42927</v>
    </nc>
  </rcc>
  <rcc rId="113230" sId="1" numFmtId="23">
    <nc r="E230">
      <v>0.28472222222222221</v>
    </nc>
  </rcc>
  <rcc rId="113231" sId="1" odxf="1" dxf="1" numFmtId="19">
    <nc r="F230">
      <v>42927</v>
    </nc>
    <odxf>
      <fill>
        <patternFill patternType="solid">
          <bgColor theme="0"/>
        </patternFill>
      </fill>
    </odxf>
    <ndxf>
      <fill>
        <patternFill patternType="none">
          <bgColor indexed="65"/>
        </patternFill>
      </fill>
    </ndxf>
  </rcc>
  <rfmt sheetId="1" sqref="G230" start="0" length="0">
    <dxf>
      <fill>
        <patternFill patternType="none">
          <bgColor indexed="65"/>
        </patternFill>
      </fill>
    </dxf>
  </rfmt>
  <rcc rId="113232" sId="1" numFmtId="23">
    <nc r="G230">
      <v>0.45833333333333331</v>
    </nc>
  </rcc>
  <rcc rId="113233" sId="1">
    <nc r="AH230">
      <v>7</v>
    </nc>
  </rcc>
  <rcc rId="113234" sId="1">
    <nc r="AI230" t="inlineStr">
      <is>
        <t>ПРЦЭиЭ №2</t>
      </is>
    </nc>
  </rcc>
  <rcc rId="113235" sId="1">
    <nc r="AJ23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39" sId="1">
    <nc r="I230">
      <v>3</v>
    </nc>
  </rcc>
  <rcc rId="113240" sId="1">
    <nc r="P231" t="inlineStr">
      <is>
        <t>ВЛ-35кВ "Козловская-Бередеи" ВЛ-35 кВ "Сидоровка-3" ПС 110/35/6 кВ "Козловская" (ПРЦЭиЭ№3) Под посадку напряжения попали: ПС35/6кВ:"Берендеи". "Винно-Банновская", "Шумарка", "Семеновская".</t>
      </is>
    </nc>
  </rcc>
  <rcc rId="113241" sId="1">
    <nc r="Q231" t="inlineStr">
      <is>
        <t>В 10:55 прошла посадка напряжения. Гроза, сильный порывистый ветер</t>
      </is>
    </nc>
  </rcc>
  <rcc rId="113242" sId="1">
    <nc r="O231" t="inlineStr">
      <is>
        <t>ВЛ</t>
      </is>
    </nc>
  </rcc>
  <rcc rId="113243" sId="1">
    <nc r="N231">
      <v>35</v>
    </nc>
  </rcc>
  <rcc rId="113244" sId="1">
    <nc r="M231" t="inlineStr">
      <is>
        <t xml:space="preserve">ВЛ-35кВ "Козловская-Бередеи" ВЛ-35 кВ "Сидоровка-3" </t>
      </is>
    </nc>
  </rcc>
  <rcc rId="113245" sId="1">
    <nc r="L231" t="inlineStr">
      <is>
        <t>Атм., прир. и техн.</t>
      </is>
    </nc>
  </rcc>
  <rcc rId="113246" sId="1">
    <nc r="J231" t="inlineStr">
      <is>
        <t xml:space="preserve">посадка напряжения. </t>
      </is>
    </nc>
  </rcc>
  <rcc rId="113247" sId="1">
    <nc r="B231" t="inlineStr">
      <is>
        <t>Самаранефтегаз</t>
      </is>
    </nc>
  </rcc>
  <rcc rId="113248" sId="1">
    <nc r="C231" t="inlineStr">
      <is>
        <t>УЭ АО "Самаранефтегаз"</t>
      </is>
    </nc>
  </rcc>
  <rcc rId="113249" sId="1" numFmtId="19">
    <nc r="D231">
      <v>42927</v>
    </nc>
  </rcc>
  <rfmt sheetId="1" sqref="E231" start="0" length="0">
    <dxf>
      <numFmt numFmtId="164" formatCode="h:mm;@"/>
    </dxf>
  </rfmt>
  <rcc rId="113250" sId="1" odxf="1" dxf="1" numFmtId="19">
    <nc r="F231">
      <v>42927</v>
    </nc>
    <odxf>
      <fill>
        <patternFill patternType="solid">
          <bgColor theme="0"/>
        </patternFill>
      </fill>
    </odxf>
    <ndxf>
      <fill>
        <patternFill patternType="none">
          <bgColor indexed="65"/>
        </patternFill>
      </fill>
    </ndxf>
  </rcc>
  <rfmt sheetId="1" sqref="G231" start="0" length="0">
    <dxf>
      <fill>
        <patternFill patternType="none">
          <bgColor indexed="65"/>
        </patternFill>
      </fill>
    </dxf>
  </rfmt>
  <rcc rId="113251" sId="1" numFmtId="23">
    <nc r="E231">
      <v>0.4548611111111111</v>
    </nc>
  </rcc>
  <rcc rId="113252" sId="1" numFmtId="23">
    <nc r="G231">
      <v>0.4548611111111111</v>
    </nc>
  </rcc>
  <rcc rId="113253" sId="1">
    <nc r="AH231">
      <v>7</v>
    </nc>
  </rcc>
  <rcc rId="113254" sId="1">
    <nc r="AI231" t="inlineStr">
      <is>
        <t>ПРЦЭиЭ №1</t>
      </is>
    </nc>
  </rcc>
  <rcc rId="113255" sId="1">
    <nc r="AJ23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59" sId="1">
    <oc r="Q230" t="inlineStr">
      <is>
        <t>Указательное реле не работало. Причина выясняется.</t>
      </is>
    </oc>
    <nc r="Q230" t="inlineStr">
      <is>
        <t>Указательное реле не работало.При осмотре ПС обнаружено: низкий уровень масла в Т-1-Т, течь масла из под флянца газового реле.</t>
      </is>
    </nc>
  </rcc>
</revisions>
</file>

<file path=xl/revisions/revisionLog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97" sId="1">
    <oc r="Q230" t="inlineStr">
      <is>
        <t>Указательное реле не работало.При осмотре ПС обнаружено: низкий уровень масла в Т-1-Т, течь масла из под флянца газового реле.</t>
      </is>
    </oc>
    <nc r="Q230" t="inlineStr">
      <is>
        <t xml:space="preserve">Указательное реле не сработало. При осмотре ПС обнаружено: низкий уровень масла в Т-1-Т, течь масла из под фланца газового реле.С 14:45 до 17:40 произвели устранение течи масла из под фланца газового реле, доливку масла. </t>
      </is>
    </nc>
  </rcc>
</revisions>
</file>

<file path=xl/revisions/revisionLog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98" sId="1">
    <nc r="R230">
      <v>26.25</v>
    </nc>
  </rcc>
  <rcc rId="113299" sId="1">
    <nc r="S230">
      <v>0</v>
    </nc>
  </rcc>
  <rcc rId="113300" sId="1">
    <nc r="I231">
      <v>26</v>
    </nc>
  </rcc>
  <rcc rId="113301" sId="1">
    <nc r="S231">
      <v>14.55</v>
    </nc>
  </rcc>
  <rcc rId="113302" sId="1">
    <nc r="R231">
      <v>0</v>
    </nc>
  </rcc>
  <rcc rId="113303" sId="1">
    <nc r="I232">
      <v>66</v>
    </nc>
  </rcc>
  <rcc rId="113304" sId="1">
    <nc r="S232">
      <v>12.95</v>
    </nc>
  </rcc>
  <rcc rId="113305" sId="1">
    <nc r="R23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309" sId="1">
    <nc r="I233">
      <v>4</v>
    </nc>
  </rcc>
  <rcc rId="113310" sId="1">
    <nc r="S233">
      <v>0.4</v>
    </nc>
  </rcc>
  <rcc rId="113311" sId="1">
    <nc r="R23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318" sId="1">
    <nc r="P234" t="inlineStr">
      <is>
        <t>ВЛ-110 кВ "Августовка-2"(ЧПО) ПС 220/110/10 кВ "Южная"(МЭС). Под отключение попали: С-2-Т ПС110/35/10кВ "Б.Глушица"(ЧПО); С-2-Т ПС110/35/10кВ "Пестравка"(ЧПО): ВЛ-6кВ Ф-16(АО "СНГ").</t>
      </is>
    </nc>
  </rcc>
  <rcc rId="113319" sId="1">
    <nc r="Q234" t="inlineStr">
      <is>
        <t xml:space="preserve">Работала 1ст ТЗНП. АПВ-успешно
</t>
      </is>
    </nc>
  </rcc>
  <rcc rId="113320" sId="1">
    <nc r="B234" t="inlineStr">
      <is>
        <t>Самаранефтегаз</t>
      </is>
    </nc>
  </rcc>
  <rcc rId="113321" sId="1">
    <nc r="C234" t="inlineStr">
      <is>
        <t>УЭ АО "Самаранефтегаз"</t>
      </is>
    </nc>
  </rcc>
  <rcc rId="113322" sId="1" numFmtId="19">
    <nc r="D234">
      <v>42928</v>
    </nc>
  </rcc>
  <rcc rId="113323" sId="1" numFmtId="23">
    <nc r="E234">
      <v>0.15625</v>
    </nc>
  </rcc>
  <rcc rId="113324" sId="1" odxf="1" dxf="1" numFmtId="19">
    <nc r="F234">
      <v>42928</v>
    </nc>
    <odxf>
      <fill>
        <patternFill patternType="solid">
          <bgColor theme="0"/>
        </patternFill>
      </fill>
    </odxf>
    <ndxf>
      <fill>
        <patternFill patternType="none">
          <bgColor indexed="65"/>
        </patternFill>
      </fill>
    </ndxf>
  </rcc>
  <rcc rId="113325" sId="1" odxf="1" dxf="1" numFmtId="23">
    <nc r="G234">
      <v>0.15625</v>
    </nc>
    <odxf>
      <fill>
        <patternFill patternType="solid">
          <bgColor theme="0"/>
        </patternFill>
      </fill>
    </odxf>
    <ndxf>
      <fill>
        <patternFill patternType="none">
          <bgColor indexed="65"/>
        </patternFill>
      </fill>
    </ndxf>
  </rcc>
  <rcc rId="113326" sId="1">
    <nc r="J234" t="inlineStr">
      <is>
        <t>1ст. ТЗНП</t>
      </is>
    </nc>
  </rcc>
  <rcc rId="113327" sId="1">
    <nc r="K234" t="inlineStr">
      <is>
        <t>АПВУ</t>
      </is>
    </nc>
  </rcc>
  <rcc rId="113328" sId="1">
    <nc r="L234" t="inlineStr">
      <is>
        <t>Внешние сети</t>
      </is>
    </nc>
  </rcc>
  <rcc rId="113329" sId="1">
    <nc r="M234" t="inlineStr">
      <is>
        <t>ВЛ-110 кВ "Августовка-2"(ЧПО)</t>
      </is>
    </nc>
  </rcc>
  <rcc rId="113330" sId="1">
    <nc r="N234">
      <v>110</v>
    </nc>
  </rcc>
  <rcc rId="113331" sId="1">
    <nc r="O234" t="inlineStr">
      <is>
        <t>ВЛ</t>
      </is>
    </nc>
  </rcc>
  <rcc rId="113332" sId="1">
    <nc r="AH234">
      <v>7</v>
    </nc>
  </rcc>
  <rcc rId="113333" sId="1">
    <nc r="AI234" t="inlineStr">
      <is>
        <t>ПРЦЭиЭ №6</t>
      </is>
    </nc>
  </rcc>
  <rcc rId="113334" sId="1">
    <nc r="AJ23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338" sId="1">
    <nc r="I234">
      <v>6</v>
    </nc>
  </rcc>
  <rcc rId="113339" sId="1">
    <nc r="R234">
      <v>0</v>
    </nc>
  </rcc>
  <rcc rId="113340" sId="1">
    <nc r="S234">
      <v>0.04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347" sId="1">
    <nc r="B235" t="inlineStr">
      <is>
        <t>Самаранефтегаз</t>
      </is>
    </nc>
  </rcc>
  <rcc rId="113348" sId="1" numFmtId="19">
    <nc r="D235">
      <v>42928</v>
    </nc>
  </rcc>
  <rfmt sheetId="1" sqref="F235" start="0" length="0">
    <dxf>
      <fill>
        <patternFill patternType="none">
          <bgColor indexed="65"/>
        </patternFill>
      </fill>
    </dxf>
  </rfmt>
  <rcc rId="113349" sId="1" numFmtId="19">
    <nc r="F235">
      <v>42928</v>
    </nc>
  </rcc>
  <rcc rId="113350" sId="1">
    <nc r="C235" t="inlineStr">
      <is>
        <t>УЭ АО "Самаранефтегаз"</t>
      </is>
    </nc>
  </rcc>
  <rcc rId="113351" sId="1" numFmtId="23">
    <nc r="E235">
      <v>0.59236111111111112</v>
    </nc>
  </rcc>
  <rcc rId="113352" sId="1" numFmtId="23">
    <nc r="G235">
      <v>0.69930555555555562</v>
    </nc>
  </rcc>
  <rcc rId="113353" sId="1">
    <nc r="I235">
      <v>2</v>
    </nc>
  </rcc>
  <rcc rId="113354" sId="1">
    <nc r="J235" t="inlineStr">
      <is>
        <t>МТЗ</t>
      </is>
    </nc>
  </rcc>
  <rcc rId="113355" sId="1">
    <nc r="K235" t="inlineStr">
      <is>
        <t>РПВН (АПВ-нет)</t>
      </is>
    </nc>
  </rcc>
  <rcc rId="113356" sId="1">
    <nc r="L235" t="inlineStr">
      <is>
        <t>Атм., прир. и техн.</t>
      </is>
    </nc>
  </rcc>
  <rfmt sheetId="1" sqref="P235" start="0" length="0">
    <dxf>
      <font>
        <color theme="1"/>
        <name val="Arial"/>
        <scheme val="none"/>
      </font>
      <protection hidden="1"/>
    </dxf>
  </rfmt>
  <rcc rId="113357" sId="1">
    <nc r="P235" t="inlineStr">
      <is>
        <t>ВЛ-6 кВ Ф-5 ПС 110/35/6 кВ "Зольное"(Жиг.ПО).</t>
      </is>
    </nc>
  </rcc>
  <rcc rId="113358" sId="1" xfDxf="1" dxf="1">
    <nc r="M235" t="inlineStr">
      <is>
        <t>ВЛ-6 кВ Ф-5</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3359" sId="1">
    <nc r="N235" t="inlineStr">
      <is>
        <t>6(10)</t>
      </is>
    </nc>
  </rcc>
  <rcc rId="113360" sId="1">
    <nc r="O235" t="inlineStr">
      <is>
        <t>ВЛ</t>
      </is>
    </nc>
  </rcc>
  <rcc rId="113361" sId="1">
    <nc r="Q235" t="inlineStr">
      <is>
        <t>Работала МТЗ. АПВ-выведено. РПВ- не успешно. Призвели осмотр ВЛ-6 кВ: в пролётах оп.№104-105 обрыв проводов Ф-"А","В", №103-104 схлёст проводов, №106-107 дерево на проводах. В 16:47 отключили ЛР-26 и ввели в работу ВЛ-6 кВ Ф-5 до ЛР-26, скв. в работе. С 17:00 до 19:00 снятие дерева с ВЛ-6 кВ в пролёте оп.№106-107, ремонт проводов Ф-"А" и "В" в пролёте оп.№104-105, устранение схлёста проводов в пролёте оп.№103-104.</t>
      </is>
    </nc>
  </rcc>
  <rfmt sheetId="1" sqref="P235:Q235" start="0" length="2147483647">
    <dxf>
      <font>
        <name val="Times New Roman"/>
        <scheme val="none"/>
      </font>
    </dxf>
  </rfmt>
  <rcc rId="113362" sId="1">
    <nc r="R235">
      <v>0.69</v>
    </nc>
  </rcc>
  <rcc rId="113363" sId="1">
    <nc r="S235">
      <v>0</v>
    </nc>
  </rcc>
  <rcc rId="113364" sId="1" odxf="1" dxf="1">
    <oc r="T235">
      <f>SUM(R235:S235)</f>
    </oc>
    <nc r="T235">
      <v>0.69</v>
    </nc>
    <ndxf>
      <protection locked="0"/>
    </ndxf>
  </rcc>
  <rcc rId="113365" sId="1">
    <nc r="AH235">
      <v>7</v>
    </nc>
  </rcc>
  <rcc rId="113366" sId="1">
    <nc r="AI235" t="inlineStr">
      <is>
        <t>ПРЦЭиЭ №4</t>
      </is>
    </nc>
  </rcc>
  <rcc rId="113367" sId="1">
    <nc r="AJ235" t="inlineStr">
      <is>
        <t>А9</t>
      </is>
    </nc>
  </rcc>
  <rcc rId="113368" sId="1">
    <nc r="AI236" t="inlineStr">
      <is>
        <t>ПРЦЭиЭ №6</t>
      </is>
    </nc>
  </rcc>
  <rcc rId="113369" sId="1">
    <nc r="AH236">
      <v>7</v>
    </nc>
  </rcc>
  <rcc rId="113370" sId="1">
    <nc r="AJ236" t="inlineStr">
      <is>
        <t>А7</t>
      </is>
    </nc>
  </rcc>
  <rcc rId="113371" sId="1">
    <nc r="B236" t="inlineStr">
      <is>
        <t>Самаранефтегаз</t>
      </is>
    </nc>
  </rcc>
  <rcc rId="113372" sId="1">
    <nc r="C236" t="inlineStr">
      <is>
        <t>ПАО "МРСК ВОЛГИ"</t>
      </is>
    </nc>
  </rcc>
  <rcc rId="113373" sId="1" numFmtId="19">
    <nc r="D236">
      <v>42928</v>
    </nc>
  </rcc>
  <rfmt sheetId="1" sqref="F236" start="0" length="0">
    <dxf>
      <fill>
        <patternFill patternType="none">
          <bgColor indexed="65"/>
        </patternFill>
      </fill>
    </dxf>
  </rfmt>
  <rcc rId="113374" sId="1" numFmtId="19">
    <nc r="F236">
      <v>42928</v>
    </nc>
  </rcc>
  <rcc rId="113375" sId="1" numFmtId="23">
    <nc r="E236">
      <v>0.5854166666666667</v>
    </nc>
  </rcc>
  <rcc rId="113376" sId="1" numFmtId="23">
    <nc r="G236">
      <v>0.5854166666666667</v>
    </nc>
  </rcc>
  <rfmt sheetId="1" sqref="P236" start="0" length="0">
    <dxf>
      <font>
        <color theme="1"/>
        <name val="Arial"/>
        <scheme val="none"/>
      </font>
      <protection hidden="1"/>
    </dxf>
  </rfmt>
  <rcc rId="113377" sId="1">
    <nc r="I236">
      <v>2</v>
    </nc>
  </rcc>
  <rcc rId="113378" sId="1">
    <nc r="J236" t="inlineStr">
      <is>
        <t>МТЗ 2</t>
      </is>
    </nc>
  </rcc>
  <rcc rId="113379" sId="1">
    <nc r="K236" t="inlineStr">
      <is>
        <t>АПВУ</t>
      </is>
    </nc>
  </rcc>
  <rcc rId="113380" sId="1">
    <nc r="L236" t="inlineStr">
      <is>
        <t>Внешние сети</t>
      </is>
    </nc>
  </rcc>
  <rcc rId="113381" sId="1" xfDxf="1" dxf="1">
    <nc r="M236" t="inlineStr">
      <is>
        <t>ВЛ-35 кВ "Майская"</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3382" sId="1">
    <nc r="N236">
      <v>35</v>
    </nc>
  </rcc>
  <rcc rId="113383" sId="1">
    <nc r="O236" t="inlineStr">
      <is>
        <t>ВЛ</t>
      </is>
    </nc>
  </rcc>
  <rcc rId="113384" sId="1">
    <nc r="P236" t="inlineStr">
      <is>
        <t>ВЛ-35 кВ "Майская" ПС 110/35/10 кВ 
"Б.Глушица"(ЧПО). Под отключение попали: Т-2-Т ПС 35/10 кВ "Пиненковская".</t>
      </is>
    </nc>
  </rcc>
  <rcc rId="113385" sId="1">
    <oc r="P231" t="inlineStr">
      <is>
        <t>ВЛ-35кВ "Козловская-Бередеи" ВЛ-35 кВ "Сидоровка-3" ПС 110/35/6 кВ "Козловская" (ПРЦЭиЭ№3) Под посадку напряжения попали: ПС35/6кВ:"Берендеи". "Винно-Банновская", "Шумарка", "Семеновская".</t>
      </is>
    </oc>
    <nc r="P231" t="inlineStr">
      <is>
        <t>ВЛ-35кВ "Козловская-Бередеи" ВЛ-35 кВ "Сидоровка-3" ПС 110/35/6 кВ "Козловская" (ПРЦЭиЭ№3) Под посадку напряжения попали: ПС 35/6кВ: "Берендеи". "Винно-Банновская", "Шумарка", "Семеновская".</t>
      </is>
    </nc>
  </rcc>
  <rfmt sheetId="1" sqref="Q236" start="0" length="0">
    <dxf>
      <font>
        <color theme="1"/>
        <name val="Arial"/>
        <scheme val="none"/>
      </font>
      <protection hidden="1"/>
    </dxf>
  </rfmt>
  <rcc rId="113386" sId="1">
    <nc r="Q236" t="inlineStr">
      <is>
        <t>Работала МТЗ 2 ст. АПВ-успешно.</t>
      </is>
    </nc>
  </rcc>
  <rcc rId="113387" sId="1">
    <nc r="R236">
      <v>0</v>
    </nc>
  </rcc>
  <rcc rId="113388" sId="1">
    <nc r="S236">
      <v>0.14000000000000001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35:Q236" start="0" length="2147483647">
    <dxf>
      <font>
        <name val="Times New Roman"/>
        <scheme val="none"/>
      </font>
    </dxf>
  </rfmt>
  <rfmt sheetId="1" sqref="P235:Q236" start="0" length="2147483647">
    <dxf>
      <font/>
    </dxf>
  </rfmt>
  <rcc rId="113395" sId="1">
    <oc r="Q236" t="inlineStr">
      <is>
        <t>Работала МТЗ 2 ст. АПВ-успешно.</t>
      </is>
    </oc>
    <nc r="Q236" t="inlineStr">
      <is>
        <t>Работала МТЗ 2.АПВ-успешно.</t>
      </is>
    </nc>
  </rcc>
</revisions>
</file>

<file path=xl/revisions/revisionLog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34" start="0" length="0">
    <dxf>
      <font>
        <color theme="1"/>
        <name val="Arial"/>
        <scheme val="none"/>
      </font>
      <protection hidden="1"/>
    </dxf>
  </rfmt>
  <rcc rId="113399" sId="1">
    <oc r="Q234" t="inlineStr">
      <is>
        <t xml:space="preserve">Работала 1ст ТЗНП. АПВ-успешно
</t>
      </is>
    </oc>
    <nc r="Q234" t="inlineStr">
      <is>
        <t xml:space="preserve">. Работала 1ст ТЗНП. АПВ-успешно. Персоналом ЧПО произведён осмотр ВЛ, обнаружены следы перекрытия на оп.№54(фаза-А), ремонт не требуется.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36" start="0" length="0">
    <dxf>
      <font>
        <color theme="1"/>
        <name val="Arial"/>
        <scheme val="none"/>
      </font>
    </dxf>
  </rfmt>
  <rcc rId="113406" sId="1">
    <oc r="Q236" t="inlineStr">
      <is>
        <t>Работала МТЗ 2.АПВ-успешно.</t>
      </is>
    </oc>
    <nc r="Q236" t="inlineStr">
      <is>
        <t>Работала МТЗ. АПВ-успешно.Прохождение грозового фронта.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32" start="0" length="0">
    <dxf>
      <font>
        <color theme="1"/>
        <name val="Arial"/>
        <scheme val="none"/>
      </font>
      <protection hidden="1"/>
    </dxf>
  </rfmt>
  <rcc rId="113410" sId="1">
    <oc r="Q232" t="inlineStr">
      <is>
        <t>Работала МТЗ. АПВ-успешно. Гроза, сильный порывистый ветер.</t>
      </is>
    </oc>
    <nc r="Q232" t="inlineStr">
      <is>
        <t>Работала МТЗ. АПВ-успешно. Гроза, сильный порывистый ветер.
Произвели осмотр- замечаний нет.
Прохождение грозового фронта.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20" sId="1">
    <nc r="B237" t="inlineStr">
      <is>
        <t>Самаранефтегаз</t>
      </is>
    </nc>
  </rcc>
  <rcc rId="113421" sId="1">
    <nc r="C237" t="inlineStr">
      <is>
        <t>ПАО "МРСК ВОЛГИ"</t>
      </is>
    </nc>
  </rcc>
  <rcc rId="113422" sId="1" numFmtId="19">
    <nc r="D237">
      <v>42929</v>
    </nc>
  </rcc>
  <rcc rId="113423" sId="1" numFmtId="23">
    <nc r="E237">
      <v>0.85416666666666663</v>
    </nc>
  </rcc>
  <rcc rId="113424" sId="1" odxf="1" dxf="1" numFmtId="19">
    <nc r="F237">
      <v>42929</v>
    </nc>
    <odxf>
      <fill>
        <patternFill patternType="solid">
          <bgColor theme="0"/>
        </patternFill>
      </fill>
    </odxf>
    <ndxf>
      <fill>
        <patternFill patternType="none">
          <bgColor indexed="65"/>
        </patternFill>
      </fill>
    </ndxf>
  </rcc>
  <rcc rId="113425" sId="1" odxf="1" dxf="1" numFmtId="23">
    <nc r="G237">
      <v>0.85416666666666663</v>
    </nc>
    <odxf>
      <fill>
        <patternFill patternType="solid">
          <bgColor theme="0"/>
        </patternFill>
      </fill>
    </odxf>
    <ndxf>
      <fill>
        <patternFill patternType="none">
          <bgColor indexed="65"/>
        </patternFill>
      </fill>
    </ndxf>
  </rcc>
  <rcc rId="113426" sId="1">
    <nc r="J237" t="inlineStr">
      <is>
        <t>1 ступень ТЗНП,
ТО</t>
      </is>
    </nc>
  </rcc>
  <rcc rId="113427" sId="1">
    <nc r="K237" t="inlineStr">
      <is>
        <t>АПВУ</t>
      </is>
    </nc>
  </rcc>
  <rcc rId="113428" sId="1">
    <nc r="L237" t="inlineStr">
      <is>
        <t>Внешние сети</t>
      </is>
    </nc>
  </rcc>
  <rcc rId="113429" sId="1">
    <nc r="M237" t="inlineStr">
      <is>
        <t>ВЛ-110 "Суходол-3"(СПО)</t>
      </is>
    </nc>
  </rcc>
  <rcc rId="113430" sId="1">
    <nc r="N237">
      <v>110</v>
    </nc>
  </rcc>
  <rcc rId="113431" sId="1">
    <nc r="O237" t="inlineStr">
      <is>
        <t>ВЛ</t>
      </is>
    </nc>
  </rcc>
  <rcc rId="113432" sId="1" odxf="1" dxf="1">
    <nc r="Q237" t="inlineStr">
      <is>
        <t>Работала 1 ст.ТЗНП, ТО. АПВ- успешно.</t>
      </is>
    </nc>
    <odxf>
      <font>
        <name val="Times New Roman"/>
        <scheme val="none"/>
      </font>
      <protection hidden="0"/>
    </odxf>
    <ndxf>
      <font>
        <color theme="1"/>
        <name val="Arial"/>
        <scheme val="none"/>
      </font>
      <protection hidden="1"/>
    </ndxf>
  </rcc>
  <rcc rId="113433" sId="1">
    <nc r="AH237">
      <v>7</v>
    </nc>
  </rcc>
  <rcc rId="113434" sId="1">
    <nc r="AI237" t="inlineStr">
      <is>
        <t>ПРЦЭиЭ №3</t>
      </is>
    </nc>
  </rcc>
  <rcc rId="113435" sId="1">
    <nc r="AJ23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37" start="0" length="0">
    <dxf>
      <font>
        <color theme="1"/>
        <name val="Arial"/>
        <scheme val="none"/>
      </font>
      <protection hidden="1"/>
    </dxf>
  </rfmt>
  <rcc rId="113439" sId="1">
    <nc r="P237" t="inlineStr">
      <is>
        <t>ВЛ-110 кВ "Суходол-3"(СПО) ПС 220/110/10 кВ "Серноводская"(ПМЭС) Под отключение попали:С-2-Т ПС 110/35/6 кВ "Козловская"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43" sId="1">
    <nc r="R237">
      <v>0</v>
    </nc>
  </rcc>
  <rcc rId="113444" sId="1">
    <nc r="S237">
      <v>14.6</v>
    </nc>
  </rcc>
  <rcc rId="113445" sId="1">
    <nc r="I237">
      <v>28</v>
    </nc>
  </rcc>
</revisions>
</file>

<file path=xl/revisions/revisionLog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46" sId="1">
    <oc r="Q237" t="inlineStr">
      <is>
        <t>Работала 1 ст.ТЗНП, ТО. АПВ- успешно.</t>
      </is>
    </oc>
    <nc r="Q237" t="inlineStr">
      <is>
        <t>Работала 1 ст.ТЗНП, 1 ст.ДЗ, ТО.
 АПВ- успешно.</t>
      </is>
    </nc>
  </rcc>
  <rcc rId="113447" sId="1">
    <oc r="I237">
      <v>28</v>
    </oc>
    <nc r="I237">
      <v>26</v>
    </nc>
  </rcc>
  <rcc rId="113448" sId="1">
    <oc r="S237">
      <v>14.6</v>
    </oc>
    <nc r="S237">
      <v>14.59</v>
    </nc>
  </rcc>
</revisions>
</file>

<file path=xl/revisions/revisionLog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49" sId="1">
    <oc r="J237" t="inlineStr">
      <is>
        <t>1 ступень ТЗНП,
ТО</t>
      </is>
    </oc>
    <nc r="J237" t="inlineStr">
      <is>
        <t>1 ступень ТЗНП,
1 ступень ДЗ,
ТО</t>
      </is>
    </nc>
  </rcc>
  <rfmt sheetId="1" sqref="J237">
    <dxf>
      <alignment horizontal="left" readingOrder="0"/>
    </dxf>
  </rfmt>
  <rfmt sheetId="1" sqref="J237">
    <dxf>
      <alignment horizontal="center" readingOrder="0"/>
    </dxf>
  </rfmt>
  <rfmt sheetId="1" sqref="J237">
    <dxf>
      <alignment horizontal="left" readingOrder="0"/>
    </dxf>
  </rfmt>
  <rfmt sheetId="1" sqref="J237">
    <dxf>
      <alignment horizontal="center" readingOrder="0"/>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59" sId="1">
    <oc r="I237">
      <v>26</v>
    </oc>
    <nc r="I237">
      <v>187</v>
    </nc>
  </rcc>
  <rcc rId="113460" sId="1">
    <oc r="S237">
      <v>14.59</v>
    </oc>
    <nc r="S237">
      <v>50.59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67" sId="1">
    <oc r="P237" t="inlineStr">
      <is>
        <t>ВЛ-110 кВ "Суходол-3"(СПО) ПС 220/110/10 кВ "Серноводская"(ПМЭС) Под отключение попали:С-2-Т ПС 110/35/6 кВ "Козловская"</t>
      </is>
    </oc>
    <nc r="P237" t="inlineStr">
      <is>
        <t>ВЛ-110 кВ "Суходол-3" ПС 220/110/10 кВ "Серноводская"(ПМЭС) Под отключение попали:С-2-Т ПС 110/35/6 кВ "Козловская"</t>
      </is>
    </nc>
  </rcc>
  <rcc rId="113468" sId="1">
    <oc r="M237" t="inlineStr">
      <is>
        <t>ВЛ-110 "Суходол-3"(СПО)</t>
      </is>
    </oc>
    <nc r="M237" t="inlineStr">
      <is>
        <t>ВЛ-110 "Суходол-3"</t>
      </is>
    </nc>
  </rcc>
</revisions>
</file>

<file path=xl/revisions/revisionLog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69" sId="1" numFmtId="23">
    <nc r="G201">
      <v>0.7368055555555556</v>
    </nc>
  </rcc>
  <rcc rId="113470" sId="1" numFmtId="23">
    <nc r="H201">
      <f>(F201+G201)-(D201+E201)</f>
    </nc>
  </rcc>
</revisions>
</file>

<file path=xl/revisions/revisionLog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471" sId="1">
    <oc r="I208">
      <v>1</v>
    </oc>
    <nc r="I208">
      <v>2</v>
    </nc>
  </rcc>
  <rcc rId="113472" sId="1">
    <nc r="S208">
      <v>0.26</v>
    </nc>
  </rcc>
  <rcc rId="113473" sId="1">
    <oc r="C227" t="inlineStr">
      <is>
        <t>УЭ АО "Самаранефтегаз"</t>
      </is>
    </oc>
    <nc r="C227" t="inlineStr">
      <is>
        <t>ПАО "МРСК ВОЛГИ"</t>
      </is>
    </nc>
  </rcc>
  <rcc rId="113474" sId="1">
    <oc r="A131">
      <v>100</v>
    </oc>
    <nc r="A131">
      <v>98</v>
    </nc>
  </rcc>
  <rcc rId="113475" sId="1">
    <oc r="A132">
      <v>101</v>
    </oc>
    <nc r="A132">
      <v>99</v>
    </nc>
  </rcc>
  <rcc rId="113476" sId="1">
    <oc r="A133">
      <v>106</v>
    </oc>
    <nc r="A133">
      <v>100</v>
    </nc>
  </rcc>
  <rcc rId="113477" sId="1">
    <oc r="A134">
      <v>107</v>
    </oc>
    <nc r="A134">
      <v>101</v>
    </nc>
  </rcc>
  <rcc rId="113478" sId="1">
    <oc r="A135">
      <v>108</v>
    </oc>
    <nc r="A135">
      <v>102</v>
    </nc>
  </rcc>
  <rcc rId="113479" sId="1">
    <oc r="A136">
      <v>110</v>
    </oc>
    <nc r="A136">
      <v>103</v>
    </nc>
  </rcc>
  <rcc rId="113480" sId="1">
    <oc r="A137">
      <v>111</v>
    </oc>
    <nc r="A137">
      <v>104</v>
    </nc>
  </rcc>
  <rcc rId="113481" sId="1">
    <oc r="A138">
      <v>114</v>
    </oc>
    <nc r="A138">
      <v>105</v>
    </nc>
  </rcc>
  <rcc rId="113482" sId="1">
    <oc r="A139">
      <v>116</v>
    </oc>
    <nc r="A139">
      <v>106</v>
    </nc>
  </rcc>
  <rcc rId="113483" sId="1">
    <oc r="A140">
      <v>117</v>
    </oc>
    <nc r="A140">
      <v>107</v>
    </nc>
  </rcc>
  <rcc rId="113484" sId="1">
    <oc r="A141">
      <v>118</v>
    </oc>
    <nc r="A141">
      <v>108</v>
    </nc>
  </rcc>
  <rcc rId="113485" sId="1">
    <oc r="A142">
      <v>119</v>
    </oc>
    <nc r="A142">
      <v>109</v>
    </nc>
  </rcc>
  <rcc rId="113486" sId="1">
    <oc r="A143">
      <v>120</v>
    </oc>
    <nc r="A143">
      <v>110</v>
    </nc>
  </rcc>
  <rcc rId="113487" sId="1">
    <oc r="A144">
      <v>123</v>
    </oc>
    <nc r="A144">
      <v>111</v>
    </nc>
  </rcc>
  <rcc rId="113488" sId="1">
    <oc r="A145">
      <v>125</v>
    </oc>
    <nc r="A145">
      <v>112</v>
    </nc>
  </rcc>
  <rcc rId="113489" sId="1">
    <oc r="A146">
      <v>127</v>
    </oc>
    <nc r="A146">
      <v>113</v>
    </nc>
  </rcc>
  <rcc rId="113490" sId="1">
    <oc r="A147">
      <v>128</v>
    </oc>
    <nc r="A147">
      <v>114</v>
    </nc>
  </rcc>
  <rcc rId="113491" sId="1">
    <oc r="A148">
      <v>129</v>
    </oc>
    <nc r="A148">
      <v>115</v>
    </nc>
  </rcc>
  <rcc rId="113492" sId="1">
    <oc r="A149">
      <v>130</v>
    </oc>
    <nc r="A149">
      <v>116</v>
    </nc>
  </rcc>
  <rcc rId="113493" sId="1">
    <oc r="A150">
      <v>131</v>
    </oc>
    <nc r="A150">
      <v>117</v>
    </nc>
  </rcc>
  <rcc rId="113494" sId="1">
    <oc r="A151">
      <v>132</v>
    </oc>
    <nc r="A151">
      <v>118</v>
    </nc>
  </rcc>
  <rcc rId="113495" sId="1">
    <oc r="A152">
      <v>133</v>
    </oc>
    <nc r="A152">
      <v>119</v>
    </nc>
  </rcc>
  <rcc rId="113496" sId="1">
    <oc r="A153">
      <v>134</v>
    </oc>
    <nc r="A153">
      <v>120</v>
    </nc>
  </rcc>
  <rcc rId="113497" sId="1">
    <oc r="A154">
      <v>135</v>
    </oc>
    <nc r="A154">
      <v>121</v>
    </nc>
  </rcc>
  <rcc rId="113498" sId="1">
    <oc r="A155">
      <v>136</v>
    </oc>
    <nc r="A155">
      <v>122</v>
    </nc>
  </rcc>
  <rcc rId="113499" sId="1">
    <oc r="A156">
      <v>137</v>
    </oc>
    <nc r="A156">
      <v>123</v>
    </nc>
  </rcc>
  <rcc rId="113500" sId="1">
    <oc r="A157">
      <v>138</v>
    </oc>
    <nc r="A157">
      <v>124</v>
    </nc>
  </rcc>
  <rcc rId="113501" sId="1">
    <oc r="A158">
      <v>139</v>
    </oc>
    <nc r="A158">
      <v>125</v>
    </nc>
  </rcc>
  <rcc rId="113502" sId="1">
    <oc r="A159">
      <v>141</v>
    </oc>
    <nc r="A159">
      <v>126</v>
    </nc>
  </rcc>
  <rcc rId="113503" sId="1">
    <oc r="A160">
      <v>142</v>
    </oc>
    <nc r="A160">
      <v>127</v>
    </nc>
  </rcc>
  <rcc rId="113504" sId="1">
    <oc r="A161">
      <v>143</v>
    </oc>
    <nc r="A161">
      <v>128</v>
    </nc>
  </rcc>
  <rcc rId="113505" sId="1">
    <oc r="A162">
      <v>144</v>
    </oc>
    <nc r="A162">
      <v>129</v>
    </nc>
  </rcc>
  <rcc rId="113506" sId="1">
    <oc r="A163">
      <v>145</v>
    </oc>
    <nc r="A163">
      <v>130</v>
    </nc>
  </rcc>
  <rcc rId="113507" sId="1">
    <oc r="A164">
      <v>148</v>
    </oc>
    <nc r="A164">
      <v>131</v>
    </nc>
  </rcc>
  <rcc rId="113508" sId="1">
    <oc r="A165">
      <v>150</v>
    </oc>
    <nc r="A165">
      <v>132</v>
    </nc>
  </rcc>
  <rcc rId="113509" sId="1">
    <oc r="A166">
      <v>151</v>
    </oc>
    <nc r="A166">
      <v>133</v>
    </nc>
  </rcc>
  <rcc rId="113510" sId="1">
    <oc r="A167">
      <v>153</v>
    </oc>
    <nc r="A167">
      <v>134</v>
    </nc>
  </rcc>
  <rcc rId="113511" sId="1">
    <oc r="A168">
      <v>154</v>
    </oc>
    <nc r="A168">
      <v>135</v>
    </nc>
  </rcc>
  <rcc rId="113512" sId="1">
    <oc r="A169">
      <v>156</v>
    </oc>
    <nc r="A169">
      <v>136</v>
    </nc>
  </rcc>
  <rcc rId="113513" sId="1">
    <oc r="A170">
      <v>157</v>
    </oc>
    <nc r="A170">
      <v>137</v>
    </nc>
  </rcc>
  <rcc rId="113514" sId="1">
    <oc r="A171">
      <v>158</v>
    </oc>
    <nc r="A171">
      <v>138</v>
    </nc>
  </rcc>
  <rcc rId="113515" sId="1">
    <oc r="A172">
      <v>159</v>
    </oc>
    <nc r="A172">
      <v>139</v>
    </nc>
  </rcc>
  <rcc rId="113516" sId="1">
    <oc r="A173">
      <v>160</v>
    </oc>
    <nc r="A173">
      <v>140</v>
    </nc>
  </rcc>
  <rcc rId="113517" sId="1">
    <oc r="A174">
      <v>161</v>
    </oc>
    <nc r="A174">
      <v>141</v>
    </nc>
  </rcc>
  <rcc rId="113518" sId="1">
    <oc r="A175">
      <v>162</v>
    </oc>
    <nc r="A175">
      <v>142</v>
    </nc>
  </rcc>
  <rcc rId="113519" sId="1">
    <oc r="A176">
      <v>164</v>
    </oc>
    <nc r="A176">
      <v>143</v>
    </nc>
  </rcc>
  <rcc rId="113520" sId="1">
    <oc r="A177">
      <v>165</v>
    </oc>
    <nc r="A177">
      <v>144</v>
    </nc>
  </rcc>
  <rcc rId="113521" sId="1">
    <oc r="A178">
      <v>166</v>
    </oc>
    <nc r="A178">
      <v>145</v>
    </nc>
  </rcc>
  <rcc rId="113522" sId="1">
    <oc r="A179">
      <v>169</v>
    </oc>
    <nc r="A179">
      <v>146</v>
    </nc>
  </rcc>
  <rcc rId="113523" sId="1">
    <oc r="A180">
      <v>171</v>
    </oc>
    <nc r="A180">
      <v>147</v>
    </nc>
  </rcc>
  <rcc rId="113524" sId="1">
    <oc r="A181">
      <v>172</v>
    </oc>
    <nc r="A181">
      <v>148</v>
    </nc>
  </rcc>
  <rcc rId="113525" sId="1">
    <oc r="A182">
      <v>173</v>
    </oc>
    <nc r="A182">
      <v>149</v>
    </nc>
  </rcc>
  <rcc rId="113526" sId="1">
    <oc r="A183">
      <v>174</v>
    </oc>
    <nc r="A183">
      <v>150</v>
    </nc>
  </rcc>
  <rcc rId="113527" sId="1">
    <oc r="A184">
      <v>175</v>
    </oc>
    <nc r="A184">
      <v>151</v>
    </nc>
  </rcc>
  <rcc rId="113528" sId="1">
    <oc r="A185">
      <v>176</v>
    </oc>
    <nc r="A185">
      <v>152</v>
    </nc>
  </rcc>
  <rcc rId="113529" sId="1">
    <oc r="A186">
      <v>177</v>
    </oc>
    <nc r="A186">
      <v>153</v>
    </nc>
  </rcc>
  <rcc rId="113530" sId="1">
    <oc r="A187">
      <v>178</v>
    </oc>
    <nc r="A187">
      <v>154</v>
    </nc>
  </rcc>
  <rcc rId="113531" sId="1">
    <oc r="A188">
      <v>179</v>
    </oc>
    <nc r="A188">
      <v>155</v>
    </nc>
  </rcc>
  <rcc rId="113532" sId="1">
    <oc r="A189">
      <v>180</v>
    </oc>
    <nc r="A189">
      <v>156</v>
    </nc>
  </rcc>
  <rcc rId="113533" sId="1">
    <oc r="A190">
      <v>181</v>
    </oc>
    <nc r="A190">
      <v>157</v>
    </nc>
  </rcc>
  <rcc rId="113534" sId="1">
    <oc r="A191">
      <v>182</v>
    </oc>
    <nc r="A191">
      <v>158</v>
    </nc>
  </rcc>
  <rcc rId="113535" sId="1">
    <oc r="A192">
      <v>183</v>
    </oc>
    <nc r="A192">
      <v>159</v>
    </nc>
  </rcc>
  <rcc rId="113536" sId="1">
    <oc r="A193">
      <v>184</v>
    </oc>
    <nc r="A193">
      <v>160</v>
    </nc>
  </rcc>
  <rcc rId="113537" sId="1">
    <oc r="A194">
      <v>185</v>
    </oc>
    <nc r="A194">
      <v>161</v>
    </nc>
  </rcc>
  <rcc rId="113538" sId="1">
    <oc r="A195">
      <v>186</v>
    </oc>
    <nc r="A195">
      <v>162</v>
    </nc>
  </rcc>
  <rcc rId="113539" sId="1">
    <oc r="A196">
      <v>187</v>
    </oc>
    <nc r="A196">
      <v>163</v>
    </nc>
  </rcc>
  <rcc rId="113540" sId="1">
    <oc r="A197">
      <v>188</v>
    </oc>
    <nc r="A197">
      <v>164</v>
    </nc>
  </rcc>
  <rcc rId="113541" sId="1">
    <oc r="A198">
      <v>189</v>
    </oc>
    <nc r="A198">
      <v>165</v>
    </nc>
  </rcc>
  <rcc rId="113542" sId="1">
    <oc r="A199">
      <v>190</v>
    </oc>
    <nc r="A199">
      <v>166</v>
    </nc>
  </rcc>
  <rcc rId="113543" sId="1">
    <oc r="A200">
      <v>191</v>
    </oc>
    <nc r="A200">
      <v>167</v>
    </nc>
  </rcc>
  <rcc rId="113544" sId="1">
    <oc r="A201">
      <v>192</v>
    </oc>
    <nc r="A201">
      <v>168</v>
    </nc>
  </rcc>
  <rcc rId="113545" sId="1">
    <oc r="A202">
      <v>193</v>
    </oc>
    <nc r="A202">
      <v>169</v>
    </nc>
  </rcc>
  <rcc rId="113546" sId="1">
    <oc r="A203">
      <v>194</v>
    </oc>
    <nc r="A203">
      <v>170</v>
    </nc>
  </rcc>
  <rcc rId="113547" sId="1">
    <oc r="A204">
      <v>195</v>
    </oc>
    <nc r="A204">
      <v>171</v>
    </nc>
  </rcc>
  <rcc rId="113548" sId="1">
    <oc r="A205">
      <v>196</v>
    </oc>
    <nc r="A205">
      <v>172</v>
    </nc>
  </rcc>
  <rcc rId="113549" sId="1">
    <oc r="A206">
      <v>197</v>
    </oc>
    <nc r="A206">
      <v>173</v>
    </nc>
  </rcc>
  <rcc rId="113550" sId="1">
    <oc r="A207">
      <v>198</v>
    </oc>
    <nc r="A207">
      <v>174</v>
    </nc>
  </rcc>
  <rcc rId="113551" sId="1">
    <oc r="A208">
      <v>199</v>
    </oc>
    <nc r="A208">
      <v>175</v>
    </nc>
  </rcc>
  <rcc rId="113552" sId="1">
    <oc r="A209">
      <v>200</v>
    </oc>
    <nc r="A209">
      <v>176</v>
    </nc>
  </rcc>
  <rcc rId="113553" sId="1">
    <oc r="A210">
      <v>201</v>
    </oc>
    <nc r="A210">
      <v>177</v>
    </nc>
  </rcc>
  <rcc rId="113554" sId="1">
    <oc r="A211">
      <v>202</v>
    </oc>
    <nc r="A211">
      <v>178</v>
    </nc>
  </rcc>
  <rcc rId="113555" sId="1">
    <oc r="A212">
      <v>203</v>
    </oc>
    <nc r="A212">
      <v>179</v>
    </nc>
  </rcc>
  <rcc rId="113556" sId="1">
    <oc r="A213">
      <v>204</v>
    </oc>
    <nc r="A213">
      <v>180</v>
    </nc>
  </rcc>
  <rcc rId="113557" sId="1">
    <oc r="A214">
      <v>205</v>
    </oc>
    <nc r="A214">
      <v>181</v>
    </nc>
  </rcc>
  <rcc rId="113558" sId="1">
    <oc r="A215">
      <v>206</v>
    </oc>
    <nc r="A215">
      <v>182</v>
    </nc>
  </rcc>
  <rcc rId="113559" sId="1">
    <oc r="A216">
      <v>207</v>
    </oc>
    <nc r="A216">
      <v>183</v>
    </nc>
  </rcc>
  <rcc rId="113560" sId="1">
    <oc r="A217">
      <v>209</v>
    </oc>
    <nc r="A217">
      <v>184</v>
    </nc>
  </rcc>
  <rcc rId="113561" sId="1">
    <oc r="A218">
      <v>211</v>
    </oc>
    <nc r="A218">
      <v>185</v>
    </nc>
  </rcc>
  <rcc rId="113562" sId="1">
    <oc r="A219">
      <v>212</v>
    </oc>
    <nc r="A219">
      <v>186</v>
    </nc>
  </rcc>
  <rcc rId="113563" sId="1">
    <oc r="A220">
      <v>213</v>
    </oc>
    <nc r="A220">
      <v>187</v>
    </nc>
  </rcc>
  <rcc rId="113564" sId="1">
    <oc r="A221">
      <v>214</v>
    </oc>
    <nc r="A221">
      <v>188</v>
    </nc>
  </rcc>
  <rcc rId="113565" sId="1">
    <oc r="A222">
      <v>215</v>
    </oc>
    <nc r="A222">
      <v>189</v>
    </nc>
  </rcc>
  <rcc rId="113566" sId="1">
    <oc r="A223">
      <v>216</v>
    </oc>
    <nc r="A223">
      <v>190</v>
    </nc>
  </rcc>
  <rcc rId="113567" sId="1">
    <oc r="A224">
      <v>217</v>
    </oc>
    <nc r="A224">
      <v>191</v>
    </nc>
  </rcc>
  <rcc rId="113568" sId="1">
    <oc r="A225">
      <v>218</v>
    </oc>
    <nc r="A225">
      <v>192</v>
    </nc>
  </rcc>
  <rcc rId="113569" sId="1">
    <oc r="A226">
      <v>219</v>
    </oc>
    <nc r="A226">
      <v>193</v>
    </nc>
  </rcc>
  <rcc rId="113570" sId="1">
    <oc r="A227">
      <v>220</v>
    </oc>
    <nc r="A227">
      <v>194</v>
    </nc>
  </rcc>
  <rcc rId="113571" sId="1">
    <oc r="A228">
      <v>221</v>
    </oc>
    <nc r="A228">
      <v>195</v>
    </nc>
  </rcc>
  <rcc rId="113572" sId="1">
    <oc r="A229">
      <v>222</v>
    </oc>
    <nc r="A229">
      <v>196</v>
    </nc>
  </rcc>
  <rcc rId="113573" sId="1">
    <oc r="A230">
      <v>223</v>
    </oc>
    <nc r="A230">
      <v>197</v>
    </nc>
  </rcc>
  <rcc rId="113574" sId="1">
    <oc r="A231">
      <v>224</v>
    </oc>
    <nc r="A231">
      <v>198</v>
    </nc>
  </rcc>
  <rcc rId="113575" sId="1">
    <oc r="A232">
      <v>225</v>
    </oc>
    <nc r="A232">
      <v>199</v>
    </nc>
  </rcc>
  <rcc rId="113576" sId="1">
    <oc r="A233">
      <v>226</v>
    </oc>
    <nc r="A233">
      <v>200</v>
    </nc>
  </rcc>
  <rcc rId="113577" sId="1">
    <oc r="A234">
      <v>227</v>
    </oc>
    <nc r="A234">
      <v>201</v>
    </nc>
  </rcc>
  <rcc rId="113578" sId="1">
    <oc r="A235">
      <v>228</v>
    </oc>
    <nc r="A235">
      <v>202</v>
    </nc>
  </rcc>
  <rcc rId="113579" sId="1">
    <oc r="A236">
      <v>229</v>
    </oc>
    <nc r="A236">
      <v>203</v>
    </nc>
  </rcc>
  <rcc rId="113580" sId="1">
    <oc r="A237">
      <v>230</v>
    </oc>
    <nc r="A237">
      <v>204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584" sId="1">
    <oc r="A128">
      <v>94</v>
    </oc>
    <nc r="A128">
      <v>92</v>
    </nc>
  </rcc>
  <rcc rId="113585" sId="1">
    <oc r="A129">
      <v>96</v>
    </oc>
    <nc r="A129">
      <v>93</v>
    </nc>
  </rcc>
  <rcc rId="113586" sId="1">
    <oc r="A130">
      <v>97</v>
    </oc>
    <nc r="A130">
      <v>94</v>
    </nc>
  </rcc>
  <rcc rId="113587" sId="1">
    <oc r="A131">
      <v>98</v>
    </oc>
    <nc r="A131">
      <v>95</v>
    </nc>
  </rcc>
  <rcc rId="113588" sId="1">
    <oc r="A132">
      <v>99</v>
    </oc>
    <nc r="A132">
      <v>96</v>
    </nc>
  </rcc>
  <rcc rId="113589" sId="1">
    <oc r="A133">
      <v>100</v>
    </oc>
    <nc r="A133">
      <v>97</v>
    </nc>
  </rcc>
  <rcc rId="113590" sId="1">
    <oc r="A134">
      <v>101</v>
    </oc>
    <nc r="A134">
      <v>98</v>
    </nc>
  </rcc>
  <rcc rId="113591" sId="1">
    <oc r="A135">
      <v>102</v>
    </oc>
    <nc r="A135">
      <v>99</v>
    </nc>
  </rcc>
  <rcc rId="113592" sId="1">
    <oc r="A136">
      <v>103</v>
    </oc>
    <nc r="A136">
      <v>100</v>
    </nc>
  </rcc>
  <rcc rId="113593" sId="1">
    <oc r="A241">
      <v>234</v>
    </oc>
    <nc r="A241">
      <v>205</v>
    </nc>
  </rcc>
  <rcc rId="113594" sId="1">
    <oc r="A240">
      <v>233</v>
    </oc>
    <nc r="A240">
      <v>204</v>
    </nc>
  </rcc>
  <rcc rId="113595" sId="1">
    <oc r="A239">
      <v>232</v>
    </oc>
    <nc r="A239">
      <v>203</v>
    </nc>
  </rcc>
  <rcc rId="113596" sId="1">
    <oc r="A238">
      <v>231</v>
    </oc>
    <nc r="A238">
      <v>202</v>
    </nc>
  </rcc>
  <rcc rId="113597" sId="1">
    <oc r="A237">
      <v>204</v>
    </oc>
    <nc r="A237">
      <v>201</v>
    </nc>
  </rcc>
  <rcc rId="113598" sId="1">
    <oc r="A236">
      <v>203</v>
    </oc>
    <nc r="A236">
      <v>200</v>
    </nc>
  </rcc>
  <rcc rId="113599" sId="1">
    <oc r="A235">
      <v>202</v>
    </oc>
    <nc r="A235">
      <v>199</v>
    </nc>
  </rcc>
  <rcc rId="113600" sId="1">
    <oc r="A234">
      <v>201</v>
    </oc>
    <nc r="A234">
      <v>198</v>
    </nc>
  </rcc>
  <rcc rId="113601" sId="1">
    <oc r="A233">
      <v>200</v>
    </oc>
    <nc r="A233">
      <v>197</v>
    </nc>
  </rcc>
  <rcc rId="113602" sId="1">
    <oc r="A232">
      <v>199</v>
    </oc>
    <nc r="A232">
      <v>196</v>
    </nc>
  </rcc>
  <rcc rId="113603" sId="1">
    <oc r="A231">
      <v>198</v>
    </oc>
    <nc r="A231">
      <v>195</v>
    </nc>
  </rcc>
  <rcc rId="113604" sId="1">
    <oc r="A230">
      <v>197</v>
    </oc>
    <nc r="A230">
      <v>194</v>
    </nc>
  </rcc>
  <rcc rId="113605" sId="1">
    <oc r="A229">
      <v>196</v>
    </oc>
    <nc r="A229">
      <v>193</v>
    </nc>
  </rcc>
  <rcc rId="113606" sId="1">
    <oc r="A228">
      <v>195</v>
    </oc>
    <nc r="A228">
      <v>192</v>
    </nc>
  </rcc>
  <rcc rId="113607" sId="1">
    <oc r="A227">
      <v>194</v>
    </oc>
    <nc r="A227">
      <v>191</v>
    </nc>
  </rcc>
  <rcc rId="113608" sId="1">
    <oc r="A226">
      <v>193</v>
    </oc>
    <nc r="A226">
      <v>190</v>
    </nc>
  </rcc>
  <rcc rId="113609" sId="1">
    <oc r="A225">
      <v>192</v>
    </oc>
    <nc r="A225">
      <v>189</v>
    </nc>
  </rcc>
  <rcc rId="113610" sId="1">
    <oc r="A224">
      <v>191</v>
    </oc>
    <nc r="A224">
      <v>188</v>
    </nc>
  </rcc>
  <rcc rId="113611" sId="1">
    <oc r="A223">
      <v>190</v>
    </oc>
    <nc r="A223">
      <v>187</v>
    </nc>
  </rcc>
  <rcc rId="113612" sId="1">
    <oc r="A222">
      <v>189</v>
    </oc>
    <nc r="A222">
      <v>186</v>
    </nc>
  </rcc>
  <rcc rId="113613" sId="1">
    <oc r="A221">
      <v>188</v>
    </oc>
    <nc r="A221">
      <v>185</v>
    </nc>
  </rcc>
  <rcc rId="113614" sId="1" odxf="1" dxf="1">
    <oc r="A220">
      <v>187</v>
    </oc>
    <nc r="A220">
      <v>184</v>
    </nc>
    <odxf>
      <fill>
        <patternFill patternType="solid">
          <bgColor theme="0"/>
        </patternFill>
      </fill>
    </odxf>
    <ndxf>
      <fill>
        <patternFill patternType="none">
          <bgColor indexed="65"/>
        </patternFill>
      </fill>
    </ndxf>
  </rcc>
  <rcc rId="113615" sId="1" odxf="1" dxf="1">
    <oc r="A219">
      <v>186</v>
    </oc>
    <nc r="A219">
      <v>183</v>
    </nc>
    <odxf>
      <fill>
        <patternFill patternType="none">
          <bgColor indexed="65"/>
        </patternFill>
      </fill>
    </odxf>
    <ndxf>
      <fill>
        <patternFill patternType="solid">
          <bgColor theme="0"/>
        </patternFill>
      </fill>
    </ndxf>
  </rcc>
  <rcc rId="113616" sId="1">
    <oc r="A218">
      <v>185</v>
    </oc>
    <nc r="A218">
      <v>182</v>
    </nc>
  </rcc>
  <rcc rId="113617" sId="1">
    <oc r="A217">
      <v>184</v>
    </oc>
    <nc r="A217">
      <v>181</v>
    </nc>
  </rcc>
  <rcc rId="113618" sId="1">
    <oc r="A216">
      <v>183</v>
    </oc>
    <nc r="A216">
      <v>180</v>
    </nc>
  </rcc>
  <rcc rId="113619" sId="1">
    <oc r="A215">
      <v>182</v>
    </oc>
    <nc r="A215">
      <v>179</v>
    </nc>
  </rcc>
  <rcc rId="113620" sId="1">
    <oc r="A214">
      <v>181</v>
    </oc>
    <nc r="A214">
      <v>178</v>
    </nc>
  </rcc>
  <rcc rId="113621" sId="1">
    <oc r="A213">
      <v>180</v>
    </oc>
    <nc r="A213">
      <v>177</v>
    </nc>
  </rcc>
  <rcc rId="113622" sId="1">
    <oc r="A212">
      <v>179</v>
    </oc>
    <nc r="A212">
      <v>176</v>
    </nc>
  </rcc>
  <rcc rId="113623" sId="1">
    <oc r="A211">
      <v>178</v>
    </oc>
    <nc r="A211">
      <v>175</v>
    </nc>
  </rcc>
  <rcc rId="113624" sId="1">
    <oc r="A210">
      <v>177</v>
    </oc>
    <nc r="A210">
      <v>174</v>
    </nc>
  </rcc>
  <rcc rId="113625" sId="1">
    <oc r="A209">
      <v>176</v>
    </oc>
    <nc r="A209">
      <v>173</v>
    </nc>
  </rcc>
  <rcc rId="113626" sId="1">
    <oc r="A208">
      <v>175</v>
    </oc>
    <nc r="A208">
      <v>172</v>
    </nc>
  </rcc>
  <rcc rId="113627" sId="1">
    <oc r="A207">
      <v>174</v>
    </oc>
    <nc r="A207">
      <v>171</v>
    </nc>
  </rcc>
  <rcc rId="113628" sId="1">
    <oc r="A206">
      <v>173</v>
    </oc>
    <nc r="A206">
      <v>170</v>
    </nc>
  </rcc>
  <rcc rId="113629" sId="1">
    <oc r="A205">
      <v>172</v>
    </oc>
    <nc r="A205">
      <v>169</v>
    </nc>
  </rcc>
  <rcc rId="113630" sId="1">
    <oc r="A204">
      <v>171</v>
    </oc>
    <nc r="A204">
      <v>168</v>
    </nc>
  </rcc>
  <rcc rId="113631" sId="1">
    <oc r="A203">
      <v>170</v>
    </oc>
    <nc r="A203">
      <v>167</v>
    </nc>
  </rcc>
  <rcc rId="113632" sId="1">
    <oc r="A202">
      <v>169</v>
    </oc>
    <nc r="A202">
      <v>166</v>
    </nc>
  </rcc>
  <rcc rId="113633" sId="1">
    <oc r="A201">
      <v>168</v>
    </oc>
    <nc r="A201">
      <v>165</v>
    </nc>
  </rcc>
  <rcc rId="113634" sId="1">
    <oc r="A200">
      <v>167</v>
    </oc>
    <nc r="A200">
      <v>164</v>
    </nc>
  </rcc>
  <rcc rId="113635" sId="1">
    <oc r="A199">
      <v>166</v>
    </oc>
    <nc r="A199">
      <v>163</v>
    </nc>
  </rcc>
  <rcc rId="113636" sId="1">
    <oc r="A198">
      <v>165</v>
    </oc>
    <nc r="A198">
      <v>162</v>
    </nc>
  </rcc>
  <rcc rId="113637" sId="1">
    <oc r="A197">
      <v>164</v>
    </oc>
    <nc r="A197">
      <v>161</v>
    </nc>
  </rcc>
  <rcc rId="113638" sId="1">
    <oc r="A196">
      <v>163</v>
    </oc>
    <nc r="A196">
      <v>160</v>
    </nc>
  </rcc>
  <rcc rId="113639" sId="1">
    <oc r="A195">
      <v>162</v>
    </oc>
    <nc r="A195">
      <v>159</v>
    </nc>
  </rcc>
  <rcc rId="113640" sId="1">
    <oc r="A194">
      <v>161</v>
    </oc>
    <nc r="A194">
      <v>158</v>
    </nc>
  </rcc>
  <rcc rId="113641" sId="1">
    <oc r="A193">
      <v>160</v>
    </oc>
    <nc r="A193">
      <v>157</v>
    </nc>
  </rcc>
  <rcc rId="113642" sId="1">
    <oc r="A192">
      <v>159</v>
    </oc>
    <nc r="A192">
      <v>156</v>
    </nc>
  </rcc>
  <rcc rId="113643" sId="1">
    <oc r="A191">
      <v>158</v>
    </oc>
    <nc r="A191">
      <v>155</v>
    </nc>
  </rcc>
  <rcc rId="113644" sId="1">
    <oc r="A190">
      <v>157</v>
    </oc>
    <nc r="A190">
      <v>154</v>
    </nc>
  </rcc>
  <rcc rId="113645" sId="1">
    <oc r="A189">
      <v>156</v>
    </oc>
    <nc r="A189">
      <v>153</v>
    </nc>
  </rcc>
  <rcc rId="113646" sId="1">
    <oc r="A188">
      <v>155</v>
    </oc>
    <nc r="A188">
      <v>152</v>
    </nc>
  </rcc>
  <rcc rId="113647" sId="1">
    <oc r="A187">
      <v>154</v>
    </oc>
    <nc r="A187">
      <v>151</v>
    </nc>
  </rcc>
  <rcc rId="113648" sId="1">
    <oc r="A186">
      <v>153</v>
    </oc>
    <nc r="A186">
      <v>150</v>
    </nc>
  </rcc>
  <rcc rId="113649" sId="1">
    <oc r="A185">
      <v>152</v>
    </oc>
    <nc r="A185">
      <v>149</v>
    </nc>
  </rcc>
  <rcc rId="113650" sId="1">
    <oc r="A184">
      <v>151</v>
    </oc>
    <nc r="A184">
      <v>148</v>
    </nc>
  </rcc>
  <rcc rId="113651" sId="1">
    <oc r="A183">
      <v>150</v>
    </oc>
    <nc r="A183">
      <v>147</v>
    </nc>
  </rcc>
  <rcc rId="113652" sId="1">
    <oc r="A182">
      <v>149</v>
    </oc>
    <nc r="A182">
      <v>146</v>
    </nc>
  </rcc>
  <rcc rId="113653" sId="1">
    <oc r="A181">
      <v>148</v>
    </oc>
    <nc r="A181">
      <v>145</v>
    </nc>
  </rcc>
  <rcc rId="113654" sId="1">
    <oc r="A180">
      <v>147</v>
    </oc>
    <nc r="A180">
      <v>144</v>
    </nc>
  </rcc>
  <rcc rId="113655" sId="1">
    <oc r="A179">
      <v>146</v>
    </oc>
    <nc r="A179">
      <v>143</v>
    </nc>
  </rcc>
  <rcc rId="113656" sId="1" odxf="1" dxf="1">
    <oc r="A178">
      <v>145</v>
    </oc>
    <nc r="A178">
      <v>142</v>
    </nc>
    <odxf>
      <fill>
        <patternFill patternType="none">
          <bgColor indexed="65"/>
        </patternFill>
      </fill>
    </odxf>
    <ndxf>
      <fill>
        <patternFill patternType="solid">
          <bgColor theme="0"/>
        </patternFill>
      </fill>
    </ndxf>
  </rcc>
  <rcc rId="113657" sId="1" odxf="1" dxf="1">
    <oc r="A177">
      <v>144</v>
    </oc>
    <nc r="A177">
      <v>141</v>
    </nc>
    <odxf>
      <fill>
        <patternFill patternType="solid">
          <bgColor theme="0"/>
        </patternFill>
      </fill>
    </odxf>
    <ndxf>
      <fill>
        <patternFill patternType="none">
          <bgColor indexed="65"/>
        </patternFill>
      </fill>
    </ndxf>
  </rcc>
  <rcc rId="113658" sId="1">
    <oc r="A176">
      <v>143</v>
    </oc>
    <nc r="A176">
      <v>140</v>
    </nc>
  </rcc>
  <rcc rId="113659" sId="1">
    <oc r="A175">
      <v>142</v>
    </oc>
    <nc r="A175">
      <v>139</v>
    </nc>
  </rcc>
  <rcc rId="113660" sId="1">
    <oc r="A174">
      <v>141</v>
    </oc>
    <nc r="A174">
      <v>138</v>
    </nc>
  </rcc>
  <rcc rId="113661" sId="1">
    <oc r="A173">
      <v>140</v>
    </oc>
    <nc r="A173">
      <v>137</v>
    </nc>
  </rcc>
  <rcc rId="113662" sId="1">
    <oc r="A172">
      <v>139</v>
    </oc>
    <nc r="A172">
      <v>136</v>
    </nc>
  </rcc>
  <rcc rId="113663" sId="1">
    <oc r="A171">
      <v>138</v>
    </oc>
    <nc r="A171">
      <v>135</v>
    </nc>
  </rcc>
  <rcc rId="113664" sId="1" odxf="1" dxf="1">
    <oc r="A170">
      <v>137</v>
    </oc>
    <nc r="A170">
      <v>134</v>
    </nc>
    <odxf>
      <fill>
        <patternFill patternType="none">
          <bgColor indexed="65"/>
        </patternFill>
      </fill>
    </odxf>
    <ndxf>
      <fill>
        <patternFill patternType="solid">
          <bgColor theme="0"/>
        </patternFill>
      </fill>
    </ndxf>
  </rcc>
  <rcc rId="113665" sId="1" odxf="1" dxf="1">
    <oc r="A169">
      <v>136</v>
    </oc>
    <nc r="A169">
      <v>133</v>
    </nc>
    <odxf>
      <fill>
        <patternFill patternType="solid">
          <bgColor theme="0"/>
        </patternFill>
      </fill>
    </odxf>
    <ndxf>
      <fill>
        <patternFill patternType="none">
          <bgColor indexed="65"/>
        </patternFill>
      </fill>
    </ndxf>
  </rcc>
  <rcc rId="113666" sId="1" odxf="1" dxf="1">
    <oc r="A168">
      <v>135</v>
    </oc>
    <nc r="A168">
      <v>132</v>
    </nc>
    <odxf>
      <fill>
        <patternFill patternType="none">
          <bgColor indexed="65"/>
        </patternFill>
      </fill>
    </odxf>
    <ndxf>
      <fill>
        <patternFill patternType="solid">
          <bgColor theme="0"/>
        </patternFill>
      </fill>
    </ndxf>
  </rcc>
  <rcc rId="113667" sId="1" odxf="1" dxf="1">
    <oc r="A167">
      <v>134</v>
    </oc>
    <nc r="A167">
      <v>131</v>
    </nc>
    <odxf>
      <fill>
        <patternFill patternType="solid">
          <bgColor theme="0"/>
        </patternFill>
      </fill>
    </odxf>
    <ndxf>
      <fill>
        <patternFill patternType="none">
          <bgColor indexed="65"/>
        </patternFill>
      </fill>
    </ndxf>
  </rcc>
  <rcc rId="113668" sId="1">
    <oc r="A166">
      <v>133</v>
    </oc>
    <nc r="A166">
      <v>130</v>
    </nc>
  </rcc>
  <rcc rId="113669" sId="1">
    <oc r="A165">
      <v>132</v>
    </oc>
    <nc r="A165">
      <v>129</v>
    </nc>
  </rcc>
  <rcc rId="113670" sId="1">
    <oc r="A164">
      <v>131</v>
    </oc>
    <nc r="A164">
      <v>128</v>
    </nc>
  </rcc>
  <rcc rId="113671" sId="1">
    <oc r="A163">
      <v>130</v>
    </oc>
    <nc r="A163">
      <v>127</v>
    </nc>
  </rcc>
  <rcc rId="113672" sId="1">
    <oc r="A162">
      <v>129</v>
    </oc>
    <nc r="A162">
      <v>126</v>
    </nc>
  </rcc>
  <rcc rId="113673" sId="1">
    <oc r="A161">
      <v>128</v>
    </oc>
    <nc r="A161">
      <v>125</v>
    </nc>
  </rcc>
  <rcc rId="113674" sId="1" odxf="1" dxf="1">
    <oc r="A160">
      <v>127</v>
    </oc>
    <nc r="A160">
      <v>124</v>
    </nc>
    <odxf>
      <fill>
        <patternFill patternType="none">
          <bgColor indexed="65"/>
        </patternFill>
      </fill>
    </odxf>
    <ndxf>
      <fill>
        <patternFill patternType="solid">
          <bgColor theme="0"/>
        </patternFill>
      </fill>
    </ndxf>
  </rcc>
  <rcc rId="113675" sId="1" odxf="1" dxf="1">
    <oc r="A159">
      <v>126</v>
    </oc>
    <nc r="A159">
      <v>123</v>
    </nc>
    <odxf>
      <fill>
        <patternFill patternType="solid">
          <bgColor theme="0"/>
        </patternFill>
      </fill>
    </odxf>
    <ndxf>
      <fill>
        <patternFill patternType="none">
          <bgColor indexed="65"/>
        </patternFill>
      </fill>
    </ndxf>
  </rcc>
  <rcc rId="113676" sId="1">
    <oc r="A158">
      <v>125</v>
    </oc>
    <nc r="A158">
      <v>122</v>
    </nc>
  </rcc>
  <rcc rId="113677" sId="1">
    <oc r="A157">
      <v>124</v>
    </oc>
    <nc r="A157">
      <v>121</v>
    </nc>
  </rcc>
  <rcc rId="113678" sId="1">
    <oc r="A156">
      <v>123</v>
    </oc>
    <nc r="A156">
      <v>120</v>
    </nc>
  </rcc>
  <rcc rId="113679" sId="1">
    <oc r="A155">
      <v>122</v>
    </oc>
    <nc r="A155">
      <v>119</v>
    </nc>
  </rcc>
  <rcc rId="113680" sId="1">
    <oc r="A154">
      <v>121</v>
    </oc>
    <nc r="A154">
      <v>118</v>
    </nc>
  </rcc>
  <rcc rId="113681" sId="1">
    <oc r="A153">
      <v>120</v>
    </oc>
    <nc r="A153">
      <v>117</v>
    </nc>
  </rcc>
  <rcc rId="113682" sId="1">
    <oc r="A152">
      <v>119</v>
    </oc>
    <nc r="A152">
      <v>116</v>
    </nc>
  </rcc>
  <rcc rId="113683" sId="1">
    <oc r="A151">
      <v>118</v>
    </oc>
    <nc r="A151">
      <v>115</v>
    </nc>
  </rcc>
  <rcc rId="113684" sId="1">
    <oc r="A150">
      <v>117</v>
    </oc>
    <nc r="A150">
      <v>114</v>
    </nc>
  </rcc>
  <rcc rId="113685" sId="1">
    <oc r="A149">
      <v>116</v>
    </oc>
    <nc r="A149">
      <v>113</v>
    </nc>
  </rcc>
  <rcc rId="113686" sId="1" odxf="1" dxf="1">
    <oc r="A148">
      <v>115</v>
    </oc>
    <nc r="A148">
      <v>112</v>
    </nc>
    <odxf>
      <fill>
        <patternFill patternType="solid">
          <bgColor theme="0"/>
        </patternFill>
      </fill>
    </odxf>
    <ndxf>
      <fill>
        <patternFill patternType="none">
          <bgColor indexed="65"/>
        </patternFill>
      </fill>
    </ndxf>
  </rcc>
  <rcc rId="113687" sId="1" odxf="1" dxf="1">
    <oc r="A147">
      <v>114</v>
    </oc>
    <nc r="A147">
      <v>111</v>
    </nc>
    <odxf>
      <fill>
        <patternFill patternType="none">
          <bgColor indexed="65"/>
        </patternFill>
      </fill>
    </odxf>
    <ndxf>
      <fill>
        <patternFill patternType="solid">
          <bgColor theme="0"/>
        </patternFill>
      </fill>
    </ndxf>
  </rcc>
  <rcc rId="113688" sId="1" odxf="1" dxf="1">
    <oc r="A146">
      <v>113</v>
    </oc>
    <nc r="A146">
      <v>110</v>
    </nc>
    <odxf>
      <fill>
        <patternFill patternType="none">
          <bgColor indexed="65"/>
        </patternFill>
      </fill>
    </odxf>
    <ndxf>
      <fill>
        <patternFill patternType="solid">
          <bgColor theme="0"/>
        </patternFill>
      </fill>
    </ndxf>
  </rcc>
  <rcc rId="113689" sId="1">
    <oc r="A145">
      <v>112</v>
    </oc>
    <nc r="A145">
      <v>109</v>
    </nc>
  </rcc>
  <rcc rId="113690" sId="1" odxf="1" dxf="1">
    <oc r="A144">
      <v>111</v>
    </oc>
    <nc r="A144">
      <v>108</v>
    </nc>
    <odxf>
      <fill>
        <patternFill patternType="solid">
          <bgColor theme="0"/>
        </patternFill>
      </fill>
    </odxf>
    <ndxf>
      <fill>
        <patternFill patternType="none">
          <bgColor indexed="65"/>
        </patternFill>
      </fill>
    </ndxf>
  </rcc>
  <rcc rId="113691" sId="1">
    <oc r="A143">
      <v>110</v>
    </oc>
    <nc r="A143">
      <v>107</v>
    </nc>
  </rcc>
  <rcc rId="113692" sId="1">
    <oc r="A142">
      <v>109</v>
    </oc>
    <nc r="A142">
      <v>106</v>
    </nc>
  </rcc>
  <rcc rId="113693" sId="1" odxf="1" dxf="1">
    <oc r="A141">
      <v>108</v>
    </oc>
    <nc r="A141">
      <v>105</v>
    </nc>
    <odxf>
      <fill>
        <patternFill patternType="none">
          <bgColor indexed="65"/>
        </patternFill>
      </fill>
    </odxf>
    <ndxf>
      <fill>
        <patternFill patternType="solid">
          <bgColor theme="0"/>
        </patternFill>
      </fill>
    </ndxf>
  </rcc>
  <rcc rId="113694" sId="1">
    <oc r="A140">
      <v>107</v>
    </oc>
    <nc r="A140">
      <v>104</v>
    </nc>
  </rcc>
  <rcc rId="113695" sId="1">
    <oc r="A137">
      <v>104</v>
    </oc>
    <nc r="A137">
      <v>101</v>
    </nc>
  </rcc>
  <rcc rId="113696" sId="1">
    <oc r="A138">
      <v>105</v>
    </oc>
    <nc r="A138">
      <v>102</v>
    </nc>
  </rcc>
  <rcc rId="113697" sId="1">
    <oc r="A139">
      <v>106</v>
    </oc>
    <nc r="A139">
      <v>103</v>
    </nc>
  </rcc>
  <rcc rId="113698" sId="1">
    <oc r="A242">
      <v>235</v>
    </oc>
    <nc r="A242"/>
  </rcc>
  <rcc rId="113699" sId="1">
    <oc r="A243">
      <v>236</v>
    </oc>
    <nc r="A243"/>
  </rcc>
  <rcc rId="113700" sId="1">
    <oc r="A244">
      <v>237</v>
    </oc>
    <nc r="A244"/>
  </rcc>
  <rcc rId="113701" sId="1">
    <oc r="A245">
      <v>238</v>
    </oc>
    <nc r="A245"/>
  </rcc>
  <rcc rId="113702" sId="1">
    <oc r="A246">
      <v>239</v>
    </oc>
    <nc r="A246"/>
  </rcc>
  <rcc rId="113703" sId="1">
    <oc r="A247">
      <v>240</v>
    </oc>
    <nc r="A247"/>
  </rcc>
  <rcc rId="113704" sId="1">
    <oc r="A248">
      <v>241</v>
    </oc>
    <nc r="A248"/>
  </rcc>
  <rcc rId="113705" sId="1">
    <oc r="A249">
      <v>242</v>
    </oc>
    <nc r="A249"/>
  </rcc>
  <rcc rId="113706" sId="1">
    <oc r="A250">
      <v>243</v>
    </oc>
    <nc r="A250"/>
  </rcc>
  <rcc rId="113707" sId="1">
    <oc r="A251">
      <v>244</v>
    </oc>
    <nc r="A251"/>
  </rcc>
  <rcc rId="113708" sId="1">
    <oc r="A252">
      <v>245</v>
    </oc>
    <nc r="A252"/>
  </rcc>
  <rcc rId="113709" sId="1">
    <oc r="A253">
      <v>246</v>
    </oc>
    <nc r="A253"/>
  </rcc>
  <rcc rId="113710" sId="1">
    <oc r="A254">
      <v>247</v>
    </oc>
    <nc r="A254"/>
  </rcc>
  <rcc rId="113711" sId="1">
    <oc r="A255">
      <v>248</v>
    </oc>
    <nc r="A255"/>
  </rcc>
  <rcc rId="113712" sId="1">
    <oc r="A256">
      <v>249</v>
    </oc>
    <nc r="A256"/>
  </rcc>
  <rcc rId="113713" sId="1">
    <oc r="A257">
      <v>250</v>
    </oc>
    <nc r="A257"/>
  </rcc>
  <rcc rId="113714" sId="1">
    <oc r="A258">
      <v>251</v>
    </oc>
    <nc r="A258"/>
  </rcc>
  <rcc rId="113715" sId="1">
    <oc r="A259">
      <v>252</v>
    </oc>
    <nc r="A259"/>
  </rcc>
  <rcc rId="113716" sId="1">
    <oc r="A260">
      <v>253</v>
    </oc>
    <nc r="A260"/>
  </rcc>
  <rcc rId="113717" sId="1">
    <oc r="A261">
      <v>254</v>
    </oc>
    <nc r="A261"/>
  </rcc>
  <rcc rId="113718" sId="1">
    <oc r="A262">
      <v>255</v>
    </oc>
    <nc r="A262"/>
  </rcc>
  <rcc rId="113719" sId="1">
    <oc r="A263">
      <v>256</v>
    </oc>
    <nc r="A263"/>
  </rcc>
  <rcc rId="113720" sId="1">
    <oc r="A264">
      <v>257</v>
    </oc>
    <nc r="A264"/>
  </rcc>
  <rcc rId="113721" sId="1">
    <oc r="A265">
      <v>258</v>
    </oc>
    <nc r="A265"/>
  </rcc>
  <rcc rId="113722" sId="1">
    <oc r="A266">
      <v>259</v>
    </oc>
    <nc r="A266"/>
  </rcc>
  <rcc rId="113723" sId="1">
    <oc r="A267">
      <v>260</v>
    </oc>
    <nc r="A267"/>
  </rcc>
  <rcc rId="113724" sId="1">
    <oc r="A268">
      <v>261</v>
    </oc>
    <nc r="A268"/>
  </rcc>
  <rcc rId="113725" sId="1">
    <oc r="A269">
      <v>262</v>
    </oc>
    <nc r="A269"/>
  </rcc>
  <rcc rId="113726" sId="1">
    <oc r="A270">
      <v>263</v>
    </oc>
    <nc r="A270"/>
  </rcc>
  <rcc rId="113727" sId="1">
    <oc r="A271">
      <v>264</v>
    </oc>
    <nc r="A271"/>
  </rcc>
  <rcc rId="113728" sId="1">
    <oc r="A272">
      <v>265</v>
    </oc>
    <nc r="A272"/>
  </rcc>
  <rcc rId="113729" sId="1">
    <oc r="A273">
      <v>266</v>
    </oc>
    <nc r="A273"/>
  </rcc>
  <rcc rId="113730" sId="1">
    <oc r="A274">
      <v>267</v>
    </oc>
    <nc r="A274"/>
  </rcc>
  <rcc rId="113731" sId="1">
    <oc r="A275">
      <v>268</v>
    </oc>
    <nc r="A275"/>
  </rcc>
  <rcc rId="113732" sId="1">
    <oc r="A276">
      <v>269</v>
    </oc>
    <nc r="A276"/>
  </rcc>
  <rcc rId="113733" sId="1">
    <oc r="A277">
      <v>270</v>
    </oc>
    <nc r="A277"/>
  </rcc>
  <rcc rId="113734" sId="1">
    <oc r="A278">
      <v>271</v>
    </oc>
    <nc r="A278"/>
  </rcc>
  <rcc rId="113735" sId="1">
    <oc r="A279">
      <v>272</v>
    </oc>
    <nc r="A279"/>
  </rcc>
  <rcc rId="113736" sId="1">
    <oc r="A280">
      <v>273</v>
    </oc>
    <nc r="A280"/>
  </rcc>
  <rcc rId="113737" sId="1">
    <oc r="A281">
      <v>274</v>
    </oc>
    <nc r="A281"/>
  </rcc>
  <rcc rId="113738" sId="1">
    <oc r="A282">
      <v>275</v>
    </oc>
    <nc r="A282"/>
  </rcc>
  <rcc rId="113739" sId="1">
    <oc r="A283">
      <v>276</v>
    </oc>
    <nc r="A283"/>
  </rcc>
  <rcc rId="113740" sId="1">
    <oc r="A284">
      <v>277</v>
    </oc>
    <nc r="A284"/>
  </rcc>
  <rcc rId="113741" sId="1">
    <oc r="A285">
      <v>278</v>
    </oc>
    <nc r="A285"/>
  </rcc>
  <rcc rId="113742" sId="1">
    <oc r="A286">
      <v>279</v>
    </oc>
    <nc r="A286"/>
  </rcc>
  <rcc rId="113743" sId="1">
    <oc r="A287">
      <v>280</v>
    </oc>
    <nc r="A287"/>
  </rcc>
  <rcc rId="113744" sId="1">
    <oc r="A288">
      <v>281</v>
    </oc>
    <nc r="A288"/>
  </rcc>
  <rcc rId="113745" sId="1">
    <oc r="A289">
      <v>282</v>
    </oc>
    <nc r="A289"/>
  </rcc>
  <rcc rId="113746" sId="1">
    <oc r="A290">
      <v>283</v>
    </oc>
    <nc r="A290"/>
  </rcc>
  <rcc rId="113747" sId="1">
    <oc r="A291">
      <v>284</v>
    </oc>
    <nc r="A291"/>
  </rcc>
  <rcc rId="113748" sId="1">
    <oc r="A292">
      <v>285</v>
    </oc>
    <nc r="A292"/>
  </rcc>
  <rcc rId="113749" sId="1">
    <oc r="A293">
      <v>286</v>
    </oc>
    <nc r="A293"/>
  </rcc>
  <rcc rId="113750" sId="1">
    <oc r="A294">
      <v>287</v>
    </oc>
    <nc r="A294"/>
  </rcc>
  <rcc rId="113751" sId="1">
    <oc r="A295">
      <v>288</v>
    </oc>
    <nc r="A295"/>
  </rcc>
  <rcc rId="113752" sId="1">
    <oc r="A296">
      <v>289</v>
    </oc>
    <nc r="A296"/>
  </rcc>
  <rcc rId="113753" sId="1">
    <oc r="A297">
      <v>290</v>
    </oc>
    <nc r="A297"/>
  </rcc>
  <rcc rId="113754" sId="1">
    <oc r="A298">
      <v>291</v>
    </oc>
    <nc r="A298"/>
  </rcc>
  <rcc rId="113755" sId="1">
    <oc r="A299">
      <v>292</v>
    </oc>
    <nc r="A299"/>
  </rcc>
  <rcc rId="113756" sId="1">
    <oc r="A300">
      <v>293</v>
    </oc>
    <nc r="A300"/>
  </rcc>
  <rcc rId="113757" sId="1">
    <oc r="A301">
      <v>294</v>
    </oc>
    <nc r="A301"/>
  </rcc>
  <rcc rId="113758" sId="1">
    <oc r="A302">
      <v>295</v>
    </oc>
    <nc r="A302"/>
  </rcc>
  <rcc rId="113759" sId="1">
    <oc r="A303">
      <v>296</v>
    </oc>
    <nc r="A303"/>
  </rcc>
  <rcc rId="113760" sId="1">
    <oc r="A304">
      <v>297</v>
    </oc>
    <nc r="A304"/>
  </rcc>
  <rcc rId="113761" sId="1">
    <oc r="A305">
      <v>298</v>
    </oc>
    <nc r="A305"/>
  </rcc>
  <rcc rId="113762" sId="1">
    <oc r="A306">
      <v>299</v>
    </oc>
    <nc r="A306"/>
  </rcc>
  <rcc rId="113763" sId="1">
    <oc r="A307">
      <v>300</v>
    </oc>
    <nc r="A307"/>
  </rcc>
  <rcc rId="113764" sId="1">
    <oc r="A308">
      <v>301</v>
    </oc>
    <nc r="A308"/>
  </rcc>
  <rcc rId="113765" sId="1">
    <oc r="A309">
      <v>302</v>
    </oc>
    <nc r="A309"/>
  </rcc>
  <rcc rId="113766" sId="1">
    <oc r="A310">
      <v>303</v>
    </oc>
    <nc r="A310"/>
  </rcc>
  <rcc rId="113767" sId="1">
    <oc r="A311">
      <v>304</v>
    </oc>
    <nc r="A311"/>
  </rcc>
  <rcc rId="113768" sId="1">
    <oc r="A312">
      <v>305</v>
    </oc>
    <nc r="A312"/>
  </rcc>
  <rcc rId="113769" sId="1">
    <oc r="A313">
      <v>306</v>
    </oc>
    <nc r="A313"/>
  </rcc>
  <rcc rId="113770" sId="1">
    <oc r="A314">
      <v>307</v>
    </oc>
    <nc r="A314"/>
  </rcc>
  <rcc rId="113771" sId="1">
    <oc r="A315">
      <v>308</v>
    </oc>
    <nc r="A315"/>
  </rcc>
  <rcc rId="113772" sId="1">
    <oc r="A316">
      <v>309</v>
    </oc>
    <nc r="A316"/>
  </rcc>
  <rcc rId="113773" sId="1">
    <oc r="A317">
      <v>310</v>
    </oc>
    <nc r="A317"/>
  </rcc>
  <rcc rId="113774" sId="1">
    <oc r="A318">
      <v>311</v>
    </oc>
    <nc r="A318"/>
  </rcc>
  <rcc rId="113775" sId="1">
    <oc r="A319">
      <v>312</v>
    </oc>
    <nc r="A319"/>
  </rcc>
  <rcc rId="113776" sId="1">
    <oc r="A320">
      <v>313</v>
    </oc>
    <nc r="A320"/>
  </rcc>
  <rcc rId="113777" sId="1">
    <oc r="A321">
      <v>314</v>
    </oc>
    <nc r="A321"/>
  </rcc>
  <rcc rId="113778" sId="1">
    <oc r="A322">
      <v>315</v>
    </oc>
    <nc r="A322"/>
  </rcc>
  <rcc rId="113779" sId="1">
    <oc r="A323">
      <v>316</v>
    </oc>
    <nc r="A323"/>
  </rcc>
  <rcc rId="113780" sId="1">
    <oc r="A324">
      <v>317</v>
    </oc>
    <nc r="A324"/>
  </rcc>
  <rcc rId="113781" sId="1">
    <oc r="A325">
      <v>318</v>
    </oc>
    <nc r="A325"/>
  </rcc>
  <rcc rId="113782" sId="1">
    <oc r="A326">
      <v>319</v>
    </oc>
    <nc r="A326"/>
  </rcc>
  <rcc rId="113783" sId="1">
    <oc r="A327">
      <v>320</v>
    </oc>
    <nc r="A327"/>
  </rcc>
  <rcc rId="113784" sId="1">
    <oc r="A328">
      <v>321</v>
    </oc>
    <nc r="A328"/>
  </rcc>
  <rcc rId="113785" sId="1">
    <oc r="A329">
      <v>322</v>
    </oc>
    <nc r="A329"/>
  </rcc>
  <rcc rId="113786" sId="1">
    <oc r="A330">
      <v>323</v>
    </oc>
    <nc r="A330"/>
  </rcc>
  <rcc rId="113787" sId="1">
    <oc r="A331">
      <v>324</v>
    </oc>
    <nc r="A331"/>
  </rcc>
  <rcc rId="113788" sId="1">
    <oc r="A332">
      <v>325</v>
    </oc>
    <nc r="A332"/>
  </rcc>
  <rcc rId="113789" sId="1">
    <oc r="A333">
      <v>326</v>
    </oc>
    <nc r="A333"/>
  </rcc>
  <rcc rId="113790" sId="1">
    <oc r="A334">
      <v>327</v>
    </oc>
    <nc r="A334"/>
  </rcc>
  <rcc rId="113791" sId="1">
    <oc r="A335">
      <v>328</v>
    </oc>
    <nc r="A335"/>
  </rcc>
  <rcc rId="113792" sId="1">
    <oc r="A336">
      <v>329</v>
    </oc>
    <nc r="A336"/>
  </rcc>
  <rcc rId="113793" sId="1">
    <oc r="A337">
      <v>330</v>
    </oc>
    <nc r="A337"/>
  </rcc>
  <rcc rId="113794" sId="1">
    <oc r="A338">
      <v>331</v>
    </oc>
    <nc r="A338"/>
  </rcc>
  <rcc rId="113795" sId="1">
    <oc r="A339">
      <v>332</v>
    </oc>
    <nc r="A339"/>
  </rcc>
  <rcc rId="113796" sId="1">
    <oc r="A340">
      <v>333</v>
    </oc>
    <nc r="A340"/>
  </rcc>
  <rcc rId="113797" sId="1">
    <oc r="A341">
      <v>334</v>
    </oc>
    <nc r="A341"/>
  </rcc>
  <rcc rId="113798" sId="1">
    <oc r="A342">
      <v>335</v>
    </oc>
    <nc r="A342"/>
  </rcc>
  <rcc rId="113799" sId="1">
    <oc r="A343">
      <v>336</v>
    </oc>
    <nc r="A343"/>
  </rcc>
  <rcc rId="113800" sId="1">
    <oc r="A344">
      <v>337</v>
    </oc>
    <nc r="A344"/>
  </rcc>
  <rcc rId="113801" sId="1">
    <oc r="A345">
      <v>338</v>
    </oc>
    <nc r="A345"/>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1:T191">
    <dxf>
      <fill>
        <patternFill patternType="solid">
          <bgColor rgb="FFFFFF0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15" sId="1">
    <oc r="A271">
      <v>341</v>
    </oc>
    <nc r="A271"/>
  </rcc>
  <rcc rId="113816" sId="1">
    <oc r="A272">
      <v>342</v>
    </oc>
    <nc r="A272"/>
  </rcc>
  <rcc rId="113817" sId="1">
    <oc r="A273">
      <v>343</v>
    </oc>
    <nc r="A273"/>
  </rcc>
  <rcc rId="113818" sId="1">
    <oc r="A274">
      <v>344</v>
    </oc>
    <nc r="A274"/>
  </rcc>
  <rcc rId="113819" sId="1">
    <oc r="A275">
      <v>345</v>
    </oc>
    <nc r="A275"/>
  </rcc>
  <rcc rId="113820" sId="1">
    <oc r="A276">
      <v>346</v>
    </oc>
    <nc r="A276"/>
  </rcc>
  <rcc rId="113821" sId="1">
    <oc r="A277">
      <v>347</v>
    </oc>
    <nc r="A277"/>
  </rcc>
  <rcc rId="113822" sId="1">
    <oc r="A278">
      <v>348</v>
    </oc>
    <nc r="A278"/>
  </rcc>
  <rcc rId="113823" sId="1">
    <oc r="A279">
      <v>349</v>
    </oc>
    <nc r="A279"/>
  </rcc>
  <rcc rId="113824" sId="1">
    <oc r="A280">
      <v>350</v>
    </oc>
    <nc r="A280"/>
  </rcc>
  <rcc rId="113825" sId="1">
    <oc r="A281">
      <v>351</v>
    </oc>
    <nc r="A281"/>
  </rcc>
  <rcc rId="113826" sId="1">
    <oc r="A282">
      <v>352</v>
    </oc>
    <nc r="A282"/>
  </rcc>
  <rcc rId="113827" sId="1">
    <oc r="A283">
      <v>353</v>
    </oc>
    <nc r="A283"/>
  </rcc>
  <rcc rId="113828" sId="1">
    <oc r="A284">
      <v>354</v>
    </oc>
    <nc r="A284"/>
  </rcc>
  <rcc rId="113829" sId="1">
    <oc r="A285">
      <v>355</v>
    </oc>
    <nc r="A285"/>
  </rcc>
  <rcc rId="113830" sId="1">
    <oc r="A286">
      <v>356</v>
    </oc>
    <nc r="A286"/>
  </rcc>
  <rcc rId="113831" sId="1">
    <oc r="A287">
      <v>357</v>
    </oc>
    <nc r="A287"/>
  </rcc>
  <rcc rId="113832" sId="1">
    <oc r="A288">
      <v>358</v>
    </oc>
    <nc r="A288"/>
  </rcc>
  <rcc rId="113833" sId="1">
    <oc r="A289">
      <v>359</v>
    </oc>
    <nc r="A289"/>
  </rcc>
  <rcc rId="113834" sId="1">
    <oc r="A290">
      <v>360</v>
    </oc>
    <nc r="A290"/>
  </rcc>
  <rcc rId="113835" sId="1">
    <oc r="A291">
      <v>361</v>
    </oc>
    <nc r="A291"/>
  </rcc>
  <rcc rId="113836" sId="1">
    <oc r="A292">
      <v>362</v>
    </oc>
    <nc r="A292"/>
  </rcc>
  <rcc rId="113837" sId="1">
    <oc r="A293">
      <v>363</v>
    </oc>
    <nc r="A293"/>
  </rcc>
  <rcc rId="113838" sId="1">
    <oc r="A294">
      <v>364</v>
    </oc>
    <nc r="A294"/>
  </rcc>
  <rcc rId="113839" sId="1">
    <oc r="A295">
      <v>365</v>
    </oc>
    <nc r="A295"/>
  </rcc>
  <rcc rId="113840" sId="1">
    <oc r="A296">
      <v>366</v>
    </oc>
    <nc r="A296"/>
  </rcc>
  <rcc rId="113841" sId="1">
    <oc r="A297">
      <v>367</v>
    </oc>
    <nc r="A297"/>
  </rcc>
  <rcc rId="113842" sId="1">
    <oc r="A298">
      <v>368</v>
    </oc>
    <nc r="A298"/>
  </rcc>
  <rcc rId="113843" sId="1">
    <oc r="A299">
      <v>369</v>
    </oc>
    <nc r="A299"/>
  </rcc>
  <rcc rId="113844" sId="1">
    <oc r="A300">
      <v>370</v>
    </oc>
    <nc r="A300"/>
  </rcc>
  <rcc rId="113845" sId="1">
    <oc r="A301">
      <v>371</v>
    </oc>
    <nc r="A301"/>
  </rcc>
  <rcc rId="113846" sId="1">
    <oc r="A302">
      <v>372</v>
    </oc>
    <nc r="A302"/>
  </rcc>
  <rcc rId="113847" sId="1">
    <oc r="A303">
      <v>373</v>
    </oc>
    <nc r="A303"/>
  </rcc>
  <rcc rId="113848" sId="1">
    <oc r="A304">
      <v>374</v>
    </oc>
    <nc r="A304"/>
  </rcc>
  <rcc rId="113849" sId="1">
    <oc r="A305">
      <v>375</v>
    </oc>
    <nc r="A305"/>
  </rcc>
  <rcc rId="113850" sId="1">
    <oc r="A306">
      <v>376</v>
    </oc>
    <nc r="A306"/>
  </rcc>
  <rcc rId="113851" sId="1">
    <oc r="A307">
      <v>377</v>
    </oc>
    <nc r="A307"/>
  </rcc>
  <rcc rId="113852" sId="1">
    <oc r="A308">
      <v>378</v>
    </oc>
    <nc r="A308"/>
  </rcc>
  <rcc rId="113853" sId="1">
    <oc r="A309">
      <v>379</v>
    </oc>
    <nc r="A309"/>
  </rcc>
  <rcc rId="113854" sId="1">
    <oc r="A310">
      <v>380</v>
    </oc>
    <nc r="A310"/>
  </rcc>
  <rcc rId="113855" sId="1">
    <oc r="A311">
      <v>381</v>
    </oc>
    <nc r="A311"/>
  </rcc>
  <rcc rId="113856" sId="1">
    <oc r="A312">
      <v>382</v>
    </oc>
    <nc r="A312"/>
  </rcc>
  <rcc rId="113857" sId="1">
    <oc r="A313">
      <v>383</v>
    </oc>
    <nc r="A313"/>
  </rcc>
  <rcc rId="113858" sId="1">
    <oc r="A314">
      <v>384</v>
    </oc>
    <nc r="A314"/>
  </rcc>
  <rcc rId="113859" sId="1">
    <oc r="A315">
      <v>385</v>
    </oc>
    <nc r="A315"/>
  </rcc>
  <rcc rId="113860" sId="1">
    <oc r="A316">
      <v>386</v>
    </oc>
    <nc r="A316"/>
  </rcc>
  <rcc rId="113861" sId="1">
    <oc r="A317">
      <v>387</v>
    </oc>
    <nc r="A317"/>
  </rcc>
  <rcc rId="113862" sId="1">
    <oc r="A318">
      <v>388</v>
    </oc>
    <nc r="A318"/>
  </rcc>
  <rcc rId="113863" sId="1">
    <oc r="A319">
      <v>389</v>
    </oc>
    <nc r="A319"/>
  </rcc>
  <rcc rId="113864" sId="1">
    <oc r="A320">
      <v>390</v>
    </oc>
    <nc r="A320"/>
  </rcc>
  <rcc rId="113865" sId="1">
    <oc r="A321">
      <v>391</v>
    </oc>
    <nc r="A321"/>
  </rcc>
  <rcc rId="113866" sId="1">
    <oc r="A322">
      <v>392</v>
    </oc>
    <nc r="A322"/>
  </rcc>
  <rcc rId="113867" sId="1">
    <oc r="A323">
      <v>393</v>
    </oc>
    <nc r="A323"/>
  </rcc>
  <rcc rId="113868" sId="1">
    <oc r="A324">
      <v>394</v>
    </oc>
    <nc r="A324"/>
  </rcc>
  <rcc rId="113869" sId="1">
    <oc r="A325">
      <v>395</v>
    </oc>
    <nc r="A325"/>
  </rcc>
  <rcc rId="113870" sId="1">
    <oc r="A326">
      <v>396</v>
    </oc>
    <nc r="A326"/>
  </rcc>
  <rcc rId="113871" sId="1">
    <oc r="A327">
      <v>397</v>
    </oc>
    <nc r="A327"/>
  </rcc>
  <rcc rId="113872" sId="1">
    <oc r="A328">
      <v>398</v>
    </oc>
    <nc r="A328"/>
  </rcc>
  <rcc rId="113873" sId="1">
    <oc r="A329">
      <v>399</v>
    </oc>
    <nc r="A329"/>
  </rcc>
  <rcc rId="113874" sId="1">
    <oc r="A330">
      <v>400</v>
    </oc>
    <nc r="A330"/>
  </rcc>
  <rcc rId="113875" sId="1">
    <oc r="A331">
      <v>401</v>
    </oc>
    <nc r="A331"/>
  </rcc>
  <rcc rId="113876" sId="1">
    <oc r="A332">
      <v>402</v>
    </oc>
    <nc r="A332"/>
  </rcc>
  <rcc rId="113877" sId="1">
    <oc r="A333">
      <v>403</v>
    </oc>
    <nc r="A333"/>
  </rcc>
  <rcc rId="113878" sId="1">
    <oc r="A334">
      <v>404</v>
    </oc>
    <nc r="A334"/>
  </rcc>
  <rcc rId="113879" sId="1">
    <oc r="A335">
      <v>405</v>
    </oc>
    <nc r="A335"/>
  </rcc>
  <rcc rId="113880" sId="1">
    <oc r="A336">
      <v>406</v>
    </oc>
    <nc r="A336"/>
  </rcc>
  <rcc rId="113881" sId="1">
    <oc r="A337">
      <v>407</v>
    </oc>
    <nc r="A337"/>
  </rcc>
  <rcc rId="113882" sId="1">
    <oc r="A338">
      <v>408</v>
    </oc>
    <nc r="A338"/>
  </rcc>
  <rcc rId="113883" sId="1">
    <oc r="A339">
      <v>409</v>
    </oc>
    <nc r="A339"/>
  </rcc>
  <rcc rId="113884" sId="1">
    <oc r="A340">
      <v>410</v>
    </oc>
    <nc r="A340"/>
  </rcc>
  <rcc rId="113885" sId="1">
    <oc r="A341">
      <v>411</v>
    </oc>
    <nc r="A341"/>
  </rcc>
  <rcc rId="113886" sId="1">
    <oc r="A342">
      <v>412</v>
    </oc>
    <nc r="A342"/>
  </rcc>
  <rcc rId="113887" sId="1">
    <oc r="A343">
      <v>413</v>
    </oc>
    <nc r="A343"/>
  </rcc>
  <rcc rId="113888" sId="1">
    <oc r="A344">
      <v>414</v>
    </oc>
    <nc r="A344"/>
  </rcc>
  <rcc rId="113889" sId="1">
    <oc r="A345">
      <v>415</v>
    </oc>
    <nc r="A345"/>
  </rcc>
  <rcc rId="113890" sId="1">
    <oc r="A269">
      <v>339</v>
    </oc>
    <nc r="A269">
      <v>206</v>
    </nc>
  </rcc>
  <rcc rId="113891" sId="1">
    <oc r="A270">
      <v>340</v>
    </oc>
    <nc r="A270">
      <v>207</v>
    </nc>
  </rcc>
  <rcc rId="113892" sId="1">
    <nc r="P238" t="inlineStr">
      <is>
        <t>ВЛ-110 кВ "Коханы-1"(ВПО) ПС 220/110/6 кВ "Новоотрадная" (МЭС). Под отключение попали:С-1-Т ПС110/35/6кВ"Подгорная",С-1-Т ПС110/35/6кВ "Коханы"(ВПО), Ф-64, ПС35/6кВ: Т-1-Т  "Неклюдовская", "Восточно-Кохановская", "Ново-Ключевская", "Восточная-Черновка", С-2-Т ПС110/35/6кВ "Лугань", ПС35/6кВ: "Марьевская", "Гребенная", "Елховская",Т-2-Т "Южный-Неприк", "Бирюковская", "Северо-Максимовка",</t>
      </is>
    </nc>
  </rcc>
  <rcc rId="113893" sId="1">
    <nc r="B238" t="inlineStr">
      <is>
        <t>Самаранефтегаз</t>
      </is>
    </nc>
  </rcc>
  <rcc rId="113894" sId="1">
    <nc r="C238" t="inlineStr">
      <is>
        <t>ПАО "МРСК ВОЛГИ"</t>
      </is>
    </nc>
  </rcc>
  <rcc rId="113895" sId="1" numFmtId="19">
    <nc r="D238">
      <v>42931</v>
    </nc>
  </rcc>
  <rcc rId="113896" sId="1" numFmtId="23">
    <nc r="E238">
      <v>0.4993055555555555</v>
    </nc>
  </rcc>
  <rcc rId="113897" sId="1" odxf="1" dxf="1" numFmtId="19">
    <nc r="F238">
      <v>42931</v>
    </nc>
    <odxf>
      <fill>
        <patternFill patternType="solid">
          <bgColor theme="0"/>
        </patternFill>
      </fill>
    </odxf>
    <ndxf>
      <fill>
        <patternFill patternType="none">
          <bgColor indexed="65"/>
        </patternFill>
      </fill>
    </ndxf>
  </rcc>
  <rcc rId="113898" sId="1" odxf="1" dxf="1" numFmtId="23">
    <nc r="G238">
      <v>0.4993055555555555</v>
    </nc>
    <odxf>
      <fill>
        <patternFill patternType="solid">
          <bgColor theme="0"/>
        </patternFill>
      </fill>
    </odxf>
    <ndxf>
      <fill>
        <patternFill patternType="none">
          <bgColor indexed="65"/>
        </patternFill>
      </fill>
    </ndxf>
  </rcc>
  <rcc rId="113899" sId="1">
    <nc r="Q238" t="inlineStr">
      <is>
        <t xml:space="preserve">Работала 1 ст.ТЗНП  АПВ-успешно. </t>
      </is>
    </nc>
  </rcc>
  <rcc rId="113900" sId="1">
    <nc r="K238" t="inlineStr">
      <is>
        <t>АПВУ</t>
      </is>
    </nc>
  </rcc>
  <rcc rId="113901" sId="1">
    <nc r="J238" t="inlineStr">
      <is>
        <t xml:space="preserve"> 1 ст.ТЗНП </t>
      </is>
    </nc>
  </rcc>
  <rcc rId="113902" sId="1">
    <nc r="L238" t="inlineStr">
      <is>
        <t>Внешние сети</t>
      </is>
    </nc>
  </rcc>
  <rcc rId="113903" sId="1">
    <nc r="M238" t="inlineStr">
      <is>
        <t>ВЛ-110 кВ "Коханы-1"(ВПО</t>
      </is>
    </nc>
  </rcc>
  <rcc rId="113904" sId="1">
    <nc r="N238">
      <v>110</v>
    </nc>
  </rcc>
  <rcc rId="113905" sId="1">
    <nc r="O238" t="inlineStr">
      <is>
        <t>ВЛ</t>
      </is>
    </nc>
  </rcc>
  <rcc rId="113906" sId="1">
    <nc r="AH238">
      <v>7</v>
    </nc>
  </rcc>
  <rcc rId="113907" sId="1">
    <nc r="AJ238" t="inlineStr">
      <is>
        <t>А7</t>
      </is>
    </nc>
  </rcc>
  <rcc rId="113908" sId="1">
    <nc r="AI238" t="inlineStr">
      <is>
        <t>ПРЦЭиЭ №1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12" sId="1">
    <nc r="I238">
      <v>70</v>
    </nc>
  </rcc>
  <rcc rId="113913" sId="1">
    <nc r="R238">
      <v>0</v>
    </nc>
  </rcc>
  <rcc rId="113914" sId="1">
    <nc r="S238">
      <v>111.62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18" sId="1">
    <oc r="I238">
      <v>70</v>
    </oc>
    <nc r="I238">
      <v>95</v>
    </nc>
  </rcc>
  <rcc rId="113919" sId="1">
    <oc r="S238">
      <v>111.62</v>
    </oc>
    <nc r="S238">
      <v>137.86000000000001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26" sId="1">
    <nc r="P239" t="inlineStr">
      <is>
        <t>ВЛ-35 кВ "Мочалеевка" ПС 110/35/6 кВ "Серноводская"(СПО). Под посадку напряжения попали: ПС 35/6кВ: "Сургутская" (ПРЦЭиЭ№3), "Мочалеевка","Сологаевка" (ПРЦЭиЭ№5).</t>
      </is>
    </nc>
  </rcc>
  <rcc rId="113927" sId="1">
    <n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ВЛ-35кВ"Мочалеевка" на ПС "Сидоровская"(СПО) "Земля" пропала. Причина замыкания на "Землю" выясняется.</t>
      </is>
    </nc>
  </rcc>
  <rcc rId="113928" sId="1">
    <nc r="O239" t="inlineStr">
      <is>
        <t>ВЛ</t>
      </is>
    </nc>
  </rcc>
  <rcc rId="113929" sId="1">
    <nc r="N239">
      <v>35</v>
    </nc>
  </rcc>
  <rcc rId="113930" sId="1">
    <nc r="M239" t="inlineStr">
      <is>
        <t xml:space="preserve">ВЛ-35 кВ "Мочалеевка" </t>
      </is>
    </nc>
  </rcc>
  <rcc rId="113931" sId="1">
    <nc r="L239" t="inlineStr">
      <is>
        <t>Внешние сети</t>
      </is>
    </nc>
  </rcc>
  <rcc rId="113932" sId="1">
    <nc r="B239" t="inlineStr">
      <is>
        <t>Самаранефтегаз</t>
      </is>
    </nc>
  </rcc>
  <rcc rId="113933" sId="1">
    <nc r="C239" t="inlineStr">
      <is>
        <t>ПАО "МРСК ВОЛГИ"</t>
      </is>
    </nc>
  </rcc>
  <rcc rId="113934" sId="1" numFmtId="19">
    <nc r="D239">
      <v>42931</v>
    </nc>
  </rcc>
  <rcc rId="113935" sId="1" numFmtId="23">
    <nc r="E239">
      <v>0.71666666666666667</v>
    </nc>
  </rcc>
  <rcc rId="113936" sId="1" odxf="1" dxf="1" numFmtId="19">
    <nc r="F239">
      <v>42931</v>
    </nc>
    <odxf>
      <fill>
        <patternFill patternType="solid">
          <bgColor theme="0"/>
        </patternFill>
      </fill>
    </odxf>
    <ndxf>
      <fill>
        <patternFill patternType="none">
          <bgColor indexed="65"/>
        </patternFill>
      </fill>
    </ndxf>
  </rcc>
  <rcc rId="113937" sId="1" odxf="1" dxf="1" numFmtId="23">
    <nc r="G239">
      <v>0.71666666666666667</v>
    </nc>
    <odxf>
      <fill>
        <patternFill patternType="solid">
          <bgColor theme="0"/>
        </patternFill>
      </fill>
    </odxf>
    <ndxf>
      <fill>
        <patternFill patternType="none">
          <bgColor indexed="65"/>
        </patternFill>
      </fill>
    </ndxf>
  </rcc>
  <rcc rId="113938" sId="1">
    <nc r="J239" t="inlineStr">
      <is>
        <t xml:space="preserve">посадка напряжения. </t>
      </is>
    </nc>
  </rcc>
  <rcc rId="113939" sId="1">
    <nc r="AH239">
      <v>7</v>
    </nc>
  </rcc>
  <rcc rId="113940" sId="1">
    <nc r="AI239" t="inlineStr">
      <is>
        <t>ПРЦЭиЭ №5</t>
      </is>
    </nc>
  </rcc>
  <rcc rId="113941" sId="1">
    <nc r="AJ23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45" sId="1">
    <oc r="Q238" t="inlineStr">
      <is>
        <t xml:space="preserve">Работала 1 ст.ТЗНП  АПВ-успешно. </t>
      </is>
    </oc>
    <nc r="Q238" t="inlineStr">
      <is>
        <t xml:space="preserve">Работала 1 ст.ТЗНП  АПВ-успешно. Персоналом ПРЦЭиЭ№1 произведен осмотр уч.ВЛ: от оп№1 до оп№41, и от оп.№178 до оп№134 замечаний нет.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49" sId="1">
    <oc r="S238">
      <v>137.86000000000001</v>
    </oc>
    <nc r="S238">
      <v>21.43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53" sId="1">
    <nc r="P240" t="inlineStr">
      <is>
        <t>ВВ-10 кВ КРУН-СВЛ "Падовский" (ВЛ-10 кВ Ф-15) ПС 35/10 кВ"Петрухновская"</t>
      </is>
    </nc>
  </rcc>
  <rcc rId="113954" sId="1">
    <nc r="Q240" t="inlineStr">
      <is>
        <t>Работала МТЗ. АПВ-не успешно. РПВ-успешно. Производится осмотр уч.ВЛ  после  КРУН-СВЛ "Падовский" L-17,5</t>
      </is>
    </nc>
  </rcc>
  <rcc rId="113955" sId="1">
    <nc r="B240" t="inlineStr">
      <is>
        <t>Самаранефтегаз</t>
      </is>
    </nc>
  </rcc>
  <rcc rId="113956" sId="1" numFmtId="19">
    <nc r="D240">
      <v>42931</v>
    </nc>
  </rcc>
  <rcc rId="113957" sId="1">
    <nc r="C240" t="inlineStr">
      <is>
        <t>УЭ АО "Самаранефтегаз"</t>
      </is>
    </nc>
  </rcc>
  <rcc rId="113958" sId="1" numFmtId="23">
    <nc r="E240">
      <v>0.77430555555555547</v>
    </nc>
  </rcc>
  <rcc rId="113959" sId="1" numFmtId="23">
    <nc r="G240">
      <v>0.82500000000000007</v>
    </nc>
  </rcc>
  <rcc rId="113960" sId="1" odxf="1" dxf="1" numFmtId="19">
    <nc r="F240">
      <v>42931</v>
    </nc>
    <odxf>
      <fill>
        <patternFill patternType="solid">
          <bgColor theme="0"/>
        </patternFill>
      </fill>
    </odxf>
    <ndxf>
      <fill>
        <patternFill patternType="none">
          <bgColor indexed="65"/>
        </patternFill>
      </fill>
    </ndxf>
  </rcc>
  <rcc rId="113961" sId="1">
    <nc r="J240" t="inlineStr">
      <is>
        <t>МТЗ</t>
      </is>
    </nc>
  </rcc>
  <rcc rId="113962" sId="1">
    <nc r="K240" t="inlineStr">
      <is>
        <t>АПВН, РПВУ</t>
      </is>
    </nc>
  </rcc>
  <rcc rId="113963" sId="1">
    <nc r="L240" t="inlineStr">
      <is>
        <t>Собств. сети без внешн. возд.</t>
      </is>
    </nc>
  </rcc>
  <rcc rId="113964" sId="1">
    <nc r="M240" t="inlineStr">
      <is>
        <t>ВВ-10 кВ КРУН-СВЛ "Падовский</t>
      </is>
    </nc>
  </rcc>
  <rcc rId="113965" sId="1">
    <nc r="N240" t="inlineStr">
      <is>
        <t>6(10)</t>
      </is>
    </nc>
  </rcc>
  <rcc rId="113966" sId="1">
    <nc r="O240" t="inlineStr">
      <is>
        <t>РП</t>
      </is>
    </nc>
  </rcc>
  <rcc rId="113967" sId="1">
    <nc r="AH240">
      <v>7</v>
    </nc>
  </rcc>
  <rcc rId="113968" sId="1">
    <nc r="AI240" t="inlineStr">
      <is>
        <t>ПРЦЭиЭ №6</t>
      </is>
    </nc>
  </rcc>
  <rcc rId="113969" sId="1">
    <nc r="AJ24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73" sId="1">
    <nc r="I239">
      <v>51</v>
    </nc>
  </rcc>
  <rcc rId="113974" sId="1">
    <nc r="S239">
      <v>26.81</v>
    </nc>
  </rcc>
  <rcc rId="113975" sId="1">
    <o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ВЛ-35кВ"Мочалеевка" на ПС "Сидоровская"(СПО) "Земля" пропала. Причина замыкания на "Землю" выясняется.</t>
      </is>
    </oc>
    <n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 "Мочалеевка" на ПС "Сидоровская"(СПО) "Земля" пропала. В 19:40 откл. ПП-35кВ "Мочалеевка". "Земля" не пропала. В 19:50 (по сообщению персонала СПО) аварийное отключение ВЛ-35кВ "Перемычка"(ВПО), ВЛ-35кВ"Мочалеевка" на ПС "Сидоровская"(СПО).Работала МТЗ. РПВ-не производили. В 20:36 откл. ПП-35кВ "Сидоровка". В 21:18 ВЛ-35кВ "Мочалеевка" запитана от ВЛ-35кВ «Сарбай» ПС «Сосновка»(ВПО). "Земли" на ПС "Сосновка"-нет.</t>
      </is>
    </nc>
  </rcc>
  <rcc rId="113976" sId="1">
    <nc r="B241" t="inlineStr">
      <is>
        <t>Самаранефтегаз</t>
      </is>
    </nc>
  </rcc>
  <rcc rId="113977" sId="1">
    <nc r="C241" t="inlineStr">
      <is>
        <t>УЭ АО "Самаранефтегаз"</t>
      </is>
    </nc>
  </rcc>
  <rcc rId="113978" sId="1" numFmtId="19">
    <nc r="D241">
      <v>42931</v>
    </nc>
  </rcc>
  <rcc rId="113979" sId="1" numFmtId="23">
    <nc r="E241">
      <v>0.77430555555555547</v>
    </nc>
  </rcc>
  <rcc rId="113980" sId="1" odxf="1" dxf="1" numFmtId="19">
    <nc r="F241">
      <v>42931</v>
    </nc>
    <odxf>
      <fill>
        <patternFill patternType="solid">
          <bgColor theme="0"/>
        </patternFill>
      </fill>
    </odxf>
    <ndxf>
      <fill>
        <patternFill patternType="none">
          <bgColor indexed="65"/>
        </patternFill>
      </fill>
    </ndxf>
  </rcc>
  <rcc rId="113981" sId="1" numFmtId="23">
    <nc r="G241">
      <v>0.82500000000000007</v>
    </nc>
  </rcc>
  <rcc rId="113982" sId="1">
    <oc r="H241">
      <f>(F241+G241)-(D241+E241)</f>
    </oc>
    <nc r="H241">
      <f>(F241+G241)-(D241+E241)</f>
    </nc>
  </rcc>
  <rcc rId="113983" sId="1">
    <nc r="J241" t="inlineStr">
      <is>
        <t>МТЗ</t>
      </is>
    </nc>
  </rcc>
  <rcc rId="113984" sId="1">
    <nc r="K241" t="inlineStr">
      <is>
        <t>АПВН, РПВУ</t>
      </is>
    </nc>
  </rcc>
  <rcc rId="113985" sId="1">
    <nc r="L241" t="inlineStr">
      <is>
        <t>Собств. сети без внешн. возд.</t>
      </is>
    </nc>
  </rcc>
  <rcc rId="113986" sId="1" odxf="1" dxf="1">
    <nc r="M241" t="inlineStr">
      <is>
        <t>ВВ-10 кВ КРУН-СВЛ "Падовский</t>
      </is>
    </nc>
    <odxf>
      <fill>
        <patternFill patternType="none">
          <bgColor indexed="65"/>
        </patternFill>
      </fill>
    </odxf>
    <ndxf>
      <fill>
        <patternFill patternType="solid">
          <bgColor indexed="9"/>
        </patternFill>
      </fill>
    </ndxf>
  </rcc>
  <rcc rId="113987" sId="1">
    <nc r="N241" t="inlineStr">
      <is>
        <t>6(10)</t>
      </is>
    </nc>
  </rcc>
  <rcc rId="113988" sId="1">
    <nc r="O241" t="inlineStr">
      <is>
        <t>РП</t>
      </is>
    </nc>
  </rcc>
  <rcc rId="113989" sId="1">
    <nc r="P241" t="inlineStr">
      <is>
        <t>ВВ-10 кВ КРУН-СВЛ "Падовский" (ВЛ-10 кВ Ф-15) ПС 35/10 кВ"Петрухновская"</t>
      </is>
    </nc>
  </rcc>
  <rcc rId="113990" sId="1">
    <nc r="Q241" t="inlineStr">
      <is>
        <t>Работала МТЗ. АПВ-не успешно. РПВ-успешно. Производится осмотр уч.ВЛ  после  КРУН-СВЛ "Падовский" L-17,5</t>
      </is>
    </nc>
  </rcc>
  <rcc rId="113991" sId="1">
    <oc r="T241">
      <f>SUM(R241:S241)</f>
    </oc>
    <nc r="T241">
      <f>SUM(R241:S241)</f>
    </nc>
  </rcc>
  <rfmt sheetId="1" sqref="X241" start="0" length="0">
    <dxf>
      <numFmt numFmtId="19" formatCode="dd/mm/yyyy"/>
    </dxf>
  </rfmt>
  <rfmt sheetId="1" sqref="Y241" start="0" length="0">
    <dxf>
      <numFmt numFmtId="19" formatCode="dd/mm/yyyy"/>
    </dxf>
  </rfmt>
  <rfmt sheetId="1" sqref="AA241" start="0" length="0">
    <dxf>
      <numFmt numFmtId="30" formatCode="@"/>
    </dxf>
  </rfmt>
  <rfmt sheetId="1" sqref="AC241" start="0" length="0">
    <dxf>
      <numFmt numFmtId="19" formatCode="dd/mm/yyyy"/>
    </dxf>
  </rfmt>
  <rcc rId="113992" sId="1">
    <nc r="AH241">
      <v>7</v>
    </nc>
  </rcc>
  <rcc rId="113993" sId="1">
    <nc r="AI241" t="inlineStr">
      <is>
        <t>ПРЦЭиЭ №6</t>
      </is>
    </nc>
  </rcc>
  <rcc rId="113994" sId="1">
    <nc r="AJ241" t="inlineStr">
      <is>
        <t>А12</t>
      </is>
    </nc>
  </rcc>
  <rcc rId="113995" sId="1">
    <oc r="K240" t="inlineStr">
      <is>
        <t>АПВН, РПВУ</t>
      </is>
    </oc>
    <nc r="K240"/>
  </rcc>
  <rcc rId="113996" sId="1">
    <oc r="AI240" t="inlineStr">
      <is>
        <t>ПРЦЭиЭ №6</t>
      </is>
    </oc>
    <nc r="AI240" t="inlineStr">
      <is>
        <t>ПРЦЭиЭ №5</t>
      </is>
    </nc>
  </rcc>
  <rcc rId="113997" sId="1">
    <oc r="AJ240" t="inlineStr">
      <is>
        <t>А12</t>
      </is>
    </oc>
    <nc r="AJ240" t="inlineStr">
      <is>
        <t>А7</t>
      </is>
    </nc>
  </rcc>
  <rcc rId="113998" sId="1">
    <oc r="C240" t="inlineStr">
      <is>
        <t>УЭ АО "Самаранефтегаз"</t>
      </is>
    </oc>
    <nc r="C240" t="inlineStr">
      <is>
        <t>ПАО "МРСК ВОЛГИ"</t>
      </is>
    </nc>
  </rcc>
  <rcc rId="113999" sId="1" numFmtId="23">
    <oc r="E240">
      <v>0.77430555555555547</v>
    </oc>
    <nc r="E240">
      <v>0.82638888888888884</v>
    </nc>
  </rcc>
  <rcc rId="114000" sId="1" numFmtId="23">
    <oc r="G240">
      <v>0.82500000000000007</v>
    </oc>
    <nc r="G240">
      <v>0.88750000000000007</v>
    </nc>
  </rcc>
  <rcc rId="114001" sId="1">
    <oc r="H240">
      <f>(F240+G240)-(D240+E240)</f>
    </oc>
    <nc r="H240">
      <f>(F240+G240)-(D240+E240)</f>
    </nc>
  </rcc>
  <rcc rId="114002" sId="1">
    <oc r="L240" t="inlineStr">
      <is>
        <t>Собств. сети без внешн. возд.</t>
      </is>
    </oc>
    <nc r="L240" t="inlineStr">
      <is>
        <t>Внешние сети</t>
      </is>
    </nc>
  </rcc>
  <rcc rId="114003" sId="1">
    <nc r="I240">
      <v>51</v>
    </nc>
  </rcc>
  <rcc rId="114004" sId="1">
    <oc r="M240" t="inlineStr">
      <is>
        <t>ВВ-10 кВ КРУН-СВЛ "Падовский</t>
      </is>
    </oc>
    <nc r="M240" t="inlineStr">
      <is>
        <t xml:space="preserve"> ВЛ-35 кВ "Перемычка" (ВПО), ВЛ-35кВ"Мочалеевка" (АО "СНГ") </t>
      </is>
    </nc>
  </rcc>
  <rcc rId="114005" sId="1">
    <oc r="N240" t="inlineStr">
      <is>
        <t>6(10)</t>
      </is>
    </oc>
    <nc r="N240">
      <v>35</v>
    </nc>
  </rcc>
  <rcc rId="114006" sId="1">
    <oc r="O240" t="inlineStr">
      <is>
        <t>РП</t>
      </is>
    </oc>
    <nc r="O240" t="inlineStr">
      <is>
        <t>ВЛ</t>
      </is>
    </nc>
  </rcc>
  <rcc rId="114007" sId="1">
    <oc r="P240" t="inlineStr">
      <is>
        <t>ВВ-10 кВ КРУН-СВЛ "Падовский" (ВЛ-10 кВ Ф-15) ПС 35/10 кВ"Петрухновская"</t>
      </is>
    </oc>
    <nc r="P240" t="inlineStr">
      <is>
        <t xml:space="preserve"> ВЛ-35 кВ "Перемычка" (ВПО), ВЛ-35кВ"Мочалеевка" (АО "СНГ") ПС 35/10 кВ "Сидоровская"(СПО) Под отключение попали: ПС 35/6кВ: "Сургутская" (ПРЦЭиЭ№3),"Мочалеевка",
"Сологаевка" (ПРЦЭиЭ№5).</t>
      </is>
    </nc>
  </rcc>
  <rcc rId="114008" sId="1">
    <oc r="Q240" t="inlineStr">
      <is>
        <t>Работала МТЗ. АПВ-не успешно. РПВ-успешно. Производится осмотр уч.ВЛ  после  КРУН-СВЛ "Падовский" L-17,5</t>
      </is>
    </oc>
    <nc r="Q240"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t>
      </is>
    </nc>
  </rcc>
  <rcc rId="114009" sId="1">
    <nc r="R240">
      <v>59.62</v>
    </nc>
  </rcc>
  <rcc rId="114010" sId="1">
    <nc r="R239">
      <v>0</v>
    </nc>
  </rcc>
  <rcc rId="114011" sId="1">
    <nc r="S240">
      <v>0</v>
    </nc>
  </rcc>
  <rcc rId="114012" sId="1">
    <oc r="T240">
      <f>SUM(R240:S240)</f>
    </oc>
    <nc r="T240">
      <f>SUM(R240:S240)</f>
    </nc>
  </rcc>
  <rcc rId="114013" sId="1">
    <nc r="I241">
      <v>4</v>
    </nc>
  </rcc>
  <rcc rId="114014" sId="1">
    <nc r="R241">
      <v>13.75</v>
    </nc>
  </rcc>
  <rcc rId="114015" sId="1">
    <nc r="S241">
      <v>3.12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19" sId="1">
    <oc r="Q241" t="inlineStr">
      <is>
        <t>Работала МТЗ. АПВ-не успешно. РПВ-успешно. Производится осмотр уч.ВЛ  после  КРУН-СВЛ "Падовский" L-17,5</t>
      </is>
    </oc>
    <nc r="Q241" t="inlineStr">
      <is>
        <t>Работала МТЗ. АПВ-не успешно. РПВ-успешно. Произведен осмотр уч.ВЛ после КРУН-СВЛ "Падовский" L-17,5. Повреждений не обнаружено.</t>
      </is>
    </nc>
  </rcc>
</revisions>
</file>

<file path=xl/revisions/revisionLog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20" sId="1">
    <o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 "Мочалеевка" на ПС "Сидоровская"(СПО) "Земля" пропала. В 19:40 откл. ПП-35кВ "Мочалеевка". "Земля" не пропала. В 19:50 (по сообщению персонала СПО) аварийное отключение ВЛ-35кВ "Перемычка"(ВПО), ВЛ-35кВ"Мочалеевка" на ПС "Сидоровская"(СПО).Работала МТЗ. РПВ-не производили. В 20:36 откл. ПП-35кВ "Сидоровка". В 21:18 ВЛ-35кВ "Мочалеевка" запитана от ВЛ-35кВ «Сарбай» ПС «Сосновка»(ВПО). "Земли" на ПС "Сосновка"-нет.</t>
      </is>
    </oc>
    <n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 "Мочалеевка" на ПС "Сидоровская"(СПО) "Земля" пропала. В 19:40 откл. ПП-35кВ "Мочалеевка". "Земля" не пропала. В 19:50 (по сообщению персонала СПО) аварийное отключение ВЛ-35кВ "Перемычка"(ВПО), ВЛ-35кВ"Мочалеевка" на ПС "Сидоровская"(СПО).Работала МТЗ. РПВ-не производили. В 20:36 откл. ПП-35кВ "Сидоровка". В 21:18 ВЛ-35кВ "Мочалеевка" запитана от ВЛ-35кВ «Сарбай» ПС «Сосновка»(ВПО). "Земли" на ПС "Сосновка"-нет. Персонал ВПО произвел осмотр ВЛ-35кВ "Перемычка"(ВПО). На оп.№15 (промежуточная) разрушен штырьевой изолятор ф-"А". Замена запланирована на 16.07.17.</t>
      </is>
    </nc>
  </rcc>
  <rcc rId="114021" sId="1">
    <oc r="Q240"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t>
      </is>
    </oc>
    <nc r="Q240"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 Персонал ВПО произвел осмотр ВЛ-35кВ "Перемычка"(ВПО). На оп.№15 (промежуточная) разрушен штырьевой изолятор ф-"А". Замена запланирована на 16.07.17.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93" sId="1">
    <nc r="C271" t="inlineStr">
      <is>
        <t>УЭ АО "Самаранефтегаз"</t>
      </is>
    </nc>
  </rcc>
  <rcc rId="114094" sId="1" numFmtId="19">
    <nc r="D271">
      <v>42932</v>
    </nc>
  </rcc>
  <rfmt sheetId="1" sqref="F271" start="0" length="0">
    <dxf>
      <fill>
        <patternFill patternType="none">
          <bgColor indexed="65"/>
        </patternFill>
      </fill>
    </dxf>
  </rfmt>
  <rcc rId="114095" sId="1" numFmtId="19">
    <nc r="F271">
      <v>42932</v>
    </nc>
  </rcc>
  <rcc rId="114096" sId="1">
    <nc r="I271">
      <v>4</v>
    </nc>
  </rcc>
  <rfmt sheetId="1" sqref="R271" start="0" length="0">
    <dxf>
      <numFmt numFmtId="25" formatCode="h:mm"/>
    </dxf>
  </rfmt>
  <rcc rId="114097" sId="1">
    <nc r="S271">
      <v>0</v>
    </nc>
  </rcc>
  <rfmt sheetId="1" sqref="R271" start="0" length="0">
    <dxf>
      <numFmt numFmtId="0" formatCode="General"/>
      <protection locked="1"/>
    </dxf>
  </rfmt>
  <rcc rId="114098" sId="1">
    <nc r="R271">
      <v>17.48</v>
    </nc>
  </rcc>
  <rcc rId="114099" sId="1" numFmtId="23">
    <nc r="E271">
      <v>0.67708333333333337</v>
    </nc>
  </rcc>
  <rcc rId="114100" sId="1" numFmtId="23">
    <nc r="G271">
      <v>0.77430555555555547</v>
    </nc>
  </rcc>
  <rcc rId="114101" sId="1">
    <oc r="AI271">
      <v>5</v>
    </oc>
    <nc r="AI271" t="inlineStr">
      <is>
        <t>ПРЦЭиЭ №2</t>
      </is>
    </nc>
  </rcc>
  <rcc rId="114102" sId="1">
    <nc r="AH271">
      <v>7</v>
    </nc>
  </rcc>
  <rcc rId="114103" sId="1">
    <nc r="AJ27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2" start="0" length="0">
    <dxf>
      <font>
        <color theme="1"/>
        <name val="Arial"/>
        <scheme val="none"/>
      </font>
      <fill>
        <patternFill patternType="none">
          <bgColor indexed="65"/>
        </patternFill>
      </fill>
    </dxf>
  </rfmt>
  <rfmt sheetId="1" sqref="Q272" start="0" length="0">
    <dxf>
      <font>
        <color theme="1"/>
        <name val="Arial"/>
        <scheme val="none"/>
      </font>
      <fill>
        <patternFill patternType="none">
          <bgColor indexed="65"/>
        </patternFill>
      </fill>
      <protection hidden="1"/>
    </dxf>
  </rfmt>
  <rfmt sheetId="1" xfDxf="1" sqref="M272"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4107" sId="1" numFmtId="19">
    <nc r="D272">
      <v>42932</v>
    </nc>
  </rcc>
  <rcc rId="114108" sId="1" odxf="1" dxf="1" numFmtId="19">
    <nc r="F272">
      <v>42932</v>
    </nc>
    <odxf>
      <fill>
        <patternFill patternType="solid">
          <bgColor theme="0"/>
        </patternFill>
      </fill>
    </odxf>
    <ndxf>
      <fill>
        <patternFill patternType="none">
          <bgColor indexed="65"/>
        </patternFill>
      </fill>
    </ndxf>
  </rcc>
  <rcc rId="114109" sId="1">
    <nc r="J272" t="inlineStr">
      <is>
        <t>МТЗ</t>
      </is>
    </nc>
  </rcc>
  <rcc rId="114110" sId="1">
    <nc r="K272" t="inlineStr">
      <is>
        <t>АПВУ</t>
      </is>
    </nc>
  </rcc>
  <rcc rId="114111" sId="1">
    <nc r="C272" t="inlineStr">
      <is>
        <t>ПАО "МРСК ВОЛГИ"</t>
      </is>
    </nc>
  </rcc>
  <rcc rId="114112" sId="1" numFmtId="23">
    <nc r="E272">
      <v>0.84375</v>
    </nc>
  </rcc>
  <rcc rId="114113" sId="1" numFmtId="23">
    <nc r="G272">
      <v>0.84375</v>
    </nc>
  </rcc>
  <rcc rId="114114" sId="1">
    <nc r="I272">
      <v>75</v>
    </nc>
  </rcc>
  <rcc rId="114115" sId="1">
    <nc r="L272" t="inlineStr">
      <is>
        <t>Внешние сети</t>
      </is>
    </nc>
  </rcc>
  <rcc rId="114116" sId="1">
    <nc r="S272">
      <v>7.37</v>
    </nc>
  </rcc>
  <rcc rId="114117" sId="1">
    <nc r="N272">
      <v>110</v>
    </nc>
  </rcc>
  <rcc rId="114118" sId="1">
    <nc r="O272" t="inlineStr">
      <is>
        <t>ПС</t>
      </is>
    </nc>
  </rcc>
  <rcc rId="114119" sId="1">
    <nc r="R272">
      <v>0</v>
    </nc>
  </rcc>
  <rfmt sheetId="1" sqref="L272:Q272" start="0" length="2147483647">
    <dxf>
      <font>
        <name val="Times New Roman"/>
        <scheme val="none"/>
      </font>
    </dxf>
  </rfmt>
  <rfmt sheetId="1" sqref="L272:Q272" start="0" length="2147483647">
    <dxf>
      <font/>
    </dxf>
  </rfmt>
  <rcc rId="114120" sId="1">
    <nc r="P272" t="inlineStr">
      <is>
        <t xml:space="preserve">СЭВ-110 кВ ПС 110/35/6 кВ "Радаевская" Под отключение попали: С-2-Т ПС 110/35/6 кВ "Радаевская", "ЦСП", "Малиновская", "Ивановская". </t>
      </is>
    </nc>
  </rcc>
  <rcc rId="114121" sId="1">
    <nc r="Q272" t="inlineStr">
      <is>
        <t xml:space="preserve">Работала МТЗ. АПВ-успешно. Причина: неисправность на уч. Самарского ПО.  </t>
      </is>
    </nc>
  </rcc>
  <rcc rId="114122" sId="1">
    <nc r="M272" t="inlineStr">
      <is>
        <t xml:space="preserve">СЭВ-110 кВ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126" sId="1">
    <nc r="AH272">
      <v>7</v>
    </nc>
  </rcc>
  <rcc rId="114127" sId="1">
    <nc r="AI272" t="inlineStr">
      <is>
        <t>ПРЦЭиЭ №3</t>
      </is>
    </nc>
  </rcc>
  <rcc rId="114128" sId="1">
    <nc r="AJ272" t="inlineStr">
      <is>
        <t>А7</t>
      </is>
    </nc>
  </rcc>
  <rfmt sheetId="1" sqref="P273" start="0" length="0">
    <dxf>
      <font>
        <color theme="1"/>
        <name val="Arial"/>
        <scheme val="none"/>
      </font>
    </dxf>
  </rfmt>
  <rcc rId="114129" sId="1" xfDxf="1" dxf="1">
    <nc r="M273" t="inlineStr">
      <is>
        <t>ВЛ-35 кВ "Елховская"</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130" sId="1">
    <nc r="N273">
      <v>35</v>
    </nc>
  </rcc>
  <rcc rId="114131" sId="1">
    <nc r="O273" t="inlineStr">
      <is>
        <t>ВЛ</t>
      </is>
    </nc>
  </rcc>
  <rcc rId="114132" sId="1">
    <nc r="L273" t="inlineStr">
      <is>
        <t>Внешние сети</t>
      </is>
    </nc>
  </rcc>
  <rcc rId="114133" sId="1">
    <nc r="C273" t="inlineStr">
      <is>
        <t>ПАО "МРСК ВОЛГИ"</t>
      </is>
    </nc>
  </rcc>
  <rcc rId="114134" sId="1" numFmtId="19">
    <nc r="D273">
      <v>42932</v>
    </nc>
  </rcc>
  <rcc rId="114135" sId="1" odxf="1" dxf="1" numFmtId="19">
    <nc r="F273">
      <v>42932</v>
    </nc>
    <odxf>
      <fill>
        <patternFill patternType="solid">
          <bgColor theme="0"/>
        </patternFill>
      </fill>
    </odxf>
    <ndxf>
      <fill>
        <patternFill patternType="none">
          <bgColor indexed="65"/>
        </patternFill>
      </fill>
    </ndxf>
  </rcc>
  <rcc rId="114136" sId="1" odxf="1" dxf="1">
    <nc r="Q273" t="inlineStr">
      <is>
        <t xml:space="preserve">В 20:15 прошла посадка напряжения в системе Самарского ПО. Останавливались скв. на "Северо-Каменском" м/р. Причина: АО СЭВ-110 кВ на ПС 110/35/6 кВ "Радаевская" </t>
      </is>
    </nc>
    <odxf>
      <font>
        <name val="Times New Roman"/>
        <scheme val="none"/>
      </font>
    </odxf>
    <ndxf>
      <font>
        <color theme="1"/>
        <name val="Arial"/>
        <scheme val="none"/>
      </font>
    </ndxf>
  </rcc>
  <rcc rId="114137" sId="1">
    <nc r="S273">
      <v>0.83</v>
    </nc>
  </rcc>
  <rcc rId="114138" sId="1">
    <nc r="R273">
      <v>0</v>
    </nc>
  </rcc>
  <rcc rId="114139" sId="1" numFmtId="23">
    <nc r="E273">
      <v>0.84375</v>
    </nc>
  </rcc>
  <rcc rId="114140" sId="1" numFmtId="23">
    <nc r="G273">
      <v>0.84375</v>
    </nc>
  </rcc>
  <rcc rId="114141" sId="1">
    <nc r="J273" t="inlineStr">
      <is>
        <t xml:space="preserve">посадка напряжения. </t>
      </is>
    </nc>
  </rcc>
  <rcc rId="114142" sId="1">
    <nc r="I273">
      <v>22</v>
    </nc>
  </rcc>
  <rfmt sheetId="1" sqref="M273:Q273" start="0" length="2147483647">
    <dxf>
      <font>
        <name val="Times New Roman"/>
        <scheme val="none"/>
      </font>
    </dxf>
  </rfmt>
  <rcc rId="114143" sId="1">
    <nc r="P273" t="inlineStr">
      <is>
        <t>ВЛ-35 кВ "Елховская" ПС 110/35/10 кВ "Елховка" (СПО). Под посадку напряжения попали: Т-2-Т ПС 35/6 кВ "Каменка", Т-2-Т ПС 35/10 кВ "Волгановка".</t>
      </is>
    </nc>
  </rcc>
  <rcc rId="114144" sId="1">
    <nc r="AH273">
      <v>7</v>
    </nc>
  </rcc>
  <rcc rId="114145" sId="1">
    <nc r="AI273" t="inlineStr">
      <is>
        <t>ПРЦЭиЭ №4</t>
      </is>
    </nc>
  </rcc>
  <rcc rId="114146" sId="1">
    <nc r="AJ27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150" sId="1">
    <oc r="P269"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oc>
    <nc r="P269"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nc>
  </rcc>
  <rcc rId="114151" sId="1">
    <oc r="M269" t="inlineStr">
      <is>
        <t>ВЛ-35 кВ "Петрухновская",
ВЛ-35 кВ "Пестравка-2"(ЧПО)</t>
      </is>
    </oc>
    <nc r="M269" t="inlineStr">
      <is>
        <t>ВЛ-35 кВ "Петрухновская", ВЛ-35 кВ "Пестравка-2" (ЧПО)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155" sId="1">
    <nc r="B274" t="inlineStr">
      <is>
        <t>Самаранефтегаз</t>
      </is>
    </nc>
  </rcc>
  <rcc rId="114156" sId="1">
    <nc r="B275" t="inlineStr">
      <is>
        <t>Самаранефтегаз</t>
      </is>
    </nc>
  </rcc>
  <rcc rId="114157" sId="1">
    <nc r="B276" t="inlineStr">
      <is>
        <t>Самаранефтегаз</t>
      </is>
    </nc>
  </rcc>
  <rcc rId="114158" sId="1">
    <nc r="C274" t="inlineStr">
      <is>
        <t>ПАО "МРСК ВОЛГИ"</t>
      </is>
    </nc>
  </rcc>
  <rcc rId="114159" sId="1">
    <nc r="C275" t="inlineStr">
      <is>
        <t>ПАО "МРСК ВОЛГИ"</t>
      </is>
    </nc>
  </rcc>
  <rcc rId="114160" sId="1">
    <nc r="C276" t="inlineStr">
      <is>
        <t>ПАО "МРСК ВОЛГИ"</t>
      </is>
    </nc>
  </rcc>
  <rcc rId="114161" sId="1" numFmtId="19">
    <nc r="D274">
      <v>42933</v>
    </nc>
  </rcc>
  <rcc rId="114162" sId="1" odxf="1" dxf="1" numFmtId="19">
    <nc r="F274">
      <v>42933</v>
    </nc>
    <odxf>
      <fill>
        <patternFill patternType="solid">
          <bgColor theme="0"/>
        </patternFill>
      </fill>
    </odxf>
    <ndxf>
      <fill>
        <patternFill patternType="none">
          <bgColor indexed="65"/>
        </patternFill>
      </fill>
    </ndxf>
  </rcc>
  <rcc rId="114163" sId="1" numFmtId="19">
    <nc r="D275">
      <v>42933</v>
    </nc>
  </rcc>
  <rcc rId="114164" sId="1" odxf="1" dxf="1" numFmtId="19">
    <nc r="F275">
      <v>42933</v>
    </nc>
    <odxf>
      <fill>
        <patternFill patternType="solid">
          <bgColor theme="0"/>
        </patternFill>
      </fill>
    </odxf>
    <ndxf>
      <fill>
        <patternFill patternType="none">
          <bgColor indexed="65"/>
        </patternFill>
      </fill>
    </ndxf>
  </rcc>
  <rcc rId="114165" sId="1" numFmtId="19">
    <nc r="D276">
      <v>42933</v>
    </nc>
  </rcc>
  <rfmt sheetId="1" sqref="F276" start="0" length="0">
    <dxf>
      <fill>
        <patternFill patternType="none">
          <bgColor indexed="65"/>
        </patternFill>
      </fill>
    </dxf>
  </rfmt>
  <rcc rId="114166" sId="1" numFmtId="19">
    <nc r="F276">
      <v>42933</v>
    </nc>
  </rcc>
  <rcc rId="114167" sId="1" numFmtId="23">
    <nc r="E274">
      <v>9.0972222222222218E-2</v>
    </nc>
  </rcc>
  <rcc rId="114168" sId="1" numFmtId="23">
    <nc r="E275">
      <v>9.0972222222222218E-2</v>
    </nc>
  </rcc>
  <rcc rId="114169" sId="1" numFmtId="23">
    <nc r="E276">
      <v>9.0972222222222218E-2</v>
    </nc>
  </rcc>
  <rcc rId="114170" sId="1" numFmtId="23">
    <nc r="G274">
      <v>0.1111111111111111</v>
    </nc>
  </rcc>
  <rcc rId="114171" sId="1" numFmtId="23">
    <nc r="G275">
      <v>0.1111111111111111</v>
    </nc>
  </rcc>
  <rcc rId="114172" sId="1" numFmtId="23">
    <nc r="G276">
      <v>0.1111111111111111</v>
    </nc>
  </rcc>
  <rfmt sheetId="1" sqref="P274" start="0" length="0">
    <dxf>
      <font>
        <color theme="1"/>
        <name val="Arial"/>
        <scheme val="none"/>
      </font>
    </dxf>
  </rfmt>
  <rcc rId="114173" sId="1">
    <nc r="I274">
      <v>30</v>
    </nc>
  </rcc>
  <rcc rId="114174" sId="1">
    <nc r="R274">
      <v>4.82</v>
    </nc>
  </rcc>
  <rcc rId="114175" sId="1">
    <nc r="S274">
      <v>0</v>
    </nc>
  </rcc>
  <rfmt sheetId="1" sqref="Q274" start="0" length="0">
    <dxf>
      <font>
        <color theme="1"/>
        <name val="Arial"/>
        <scheme val="none"/>
      </font>
    </dxf>
  </rfmt>
  <rcc rId="114176" sId="1">
    <nc r="O274" t="inlineStr">
      <is>
        <t>ВЛ</t>
      </is>
    </nc>
  </rcc>
  <rcc rId="114177" sId="1">
    <nc r="M274" t="inlineStr">
      <is>
        <t>ВЛ-35 кВ "Дзержинская"</t>
      </is>
    </nc>
  </rcc>
  <rcc rId="114178" sId="1">
    <nc r="N274">
      <v>35</v>
    </nc>
  </rcc>
  <rcc rId="114179" sId="1">
    <nc r="L274" t="inlineStr">
      <is>
        <t>Внешние сети</t>
      </is>
    </nc>
  </rcc>
  <rfmt sheetId="1" sqref="L274:Q274" start="0" length="2147483647">
    <dxf>
      <font>
        <name val="Times New Roman"/>
        <scheme val="none"/>
      </font>
    </dxf>
  </rfmt>
  <rcc rId="114180" sId="1">
    <nc r="P274" t="inlineStr">
      <is>
        <t>ВЛ-35 кВ "Дзержинская" ПС 35/10 кВ 
"Ровная"(ЧПО). Под отключение попали:
Т-1-Т ПС 35/6 кВ "Дзержинская"</t>
      </is>
    </nc>
  </rcc>
  <rcc rId="114181" sId="1">
    <nc r="Q274" t="inlineStr">
      <is>
        <t>Нет напряжения на ВЛ-35 кВ "Дзержинская".
В 2:36 нагрузка Т-1-Т ПС 35/6 кВ "Дзержинская" переведена на ВЛ-35 кВ "Дзержинская-2". В 4:44 на ПС 35/6 кВ "Дзержинская" восстановлена нормальная схема эл.снабжения. Причина выясняется.</t>
      </is>
    </nc>
  </rcc>
  <rfmt sheetId="1" sqref="P275" start="0" length="0">
    <dxf>
      <font>
        <color theme="1"/>
        <name val="Arial"/>
        <scheme val="none"/>
      </font>
      <protection hidden="1"/>
    </dxf>
  </rfmt>
  <rfmt sheetId="1" sqref="Q275" start="0" length="0">
    <dxf>
      <font>
        <color theme="1"/>
        <name val="Arial"/>
        <scheme val="none"/>
      </font>
      <fill>
        <patternFill patternType="none">
          <bgColor indexed="65"/>
        </patternFill>
      </fill>
      <protection hidden="1"/>
    </dxf>
  </rfmt>
  <rcc rId="114182" sId="1">
    <nc r="O275" t="inlineStr">
      <is>
        <t>ВЛ</t>
      </is>
    </nc>
  </rcc>
  <rcc rId="114183" sId="1">
    <nc r="N275">
      <v>35</v>
    </nc>
  </rcc>
  <rcc rId="114184" sId="1" xfDxf="1" dxf="1">
    <nc r="M275" t="inlineStr">
      <is>
        <t>ВЛ-35 кВ "Колыванская-2"</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185" sId="1">
    <nc r="L275" t="inlineStr">
      <is>
        <t>Внешние сети</t>
      </is>
    </nc>
  </rcc>
  <rfmt sheetId="1" sqref="L275:Q275" start="0" length="2147483647">
    <dxf>
      <font>
        <name val="Times New Roman"/>
        <scheme val="none"/>
      </font>
    </dxf>
  </rfmt>
  <rcc rId="114186" sId="1">
    <nc r="Q275" t="inlineStr">
      <is>
        <t>Нет напряжения на ВЛ-35 кВ "Колыванская-2". Причина выясняется.</t>
      </is>
    </nc>
  </rcc>
  <rcc rId="114187" sId="1">
    <nc r="P275" t="inlineStr">
      <is>
        <t>ВЛ-35 кВ "Колыванская-2" ПС 35/10 кВ
"В.Гай"(ЧПО). Под отключение попали:
ПС 35/6 кВ "Колыванская".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6" start="0" length="0">
    <dxf>
      <font>
        <color theme="1"/>
        <name val="Arial"/>
        <scheme val="none"/>
      </font>
      <protection hidden="1"/>
    </dxf>
  </rfmt>
  <rcc rId="114191" sId="1">
    <nc r="O276" t="inlineStr">
      <is>
        <t>ВЛ</t>
      </is>
    </nc>
  </rcc>
  <rcc rId="114192" sId="1">
    <nc r="N276">
      <v>35</v>
    </nc>
  </rcc>
  <rcc rId="114193" sId="1" xfDxf="1" dxf="1">
    <nc r="M276" t="inlineStr">
      <is>
        <t>ВЛ-35 кВ "Пестравка-1"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194" sId="1">
    <nc r="L276" t="inlineStr">
      <is>
        <t>Внешние сети</t>
      </is>
    </nc>
  </rcc>
  <rcc rId="114195" sId="1" odxf="1" dxf="1">
    <nc r="Q276" t="inlineStr">
      <is>
        <t>Нет напряжения на ВЛ-35 кВ "Пестравка-1".
На ПС 35/10 кВ "Маланинская" работало АВР-10 кВ. Причина выясняется.</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14196" sId="1">
    <nc r="R275">
      <v>10.4</v>
    </nc>
  </rcc>
  <rcc rId="114197" sId="1">
    <nc r="S275">
      <v>0</v>
    </nc>
  </rcc>
  <rcc rId="114198" sId="1">
    <nc r="I275">
      <v>19</v>
    </nc>
  </rcc>
  <rfmt sheetId="1" sqref="L276:Q276" start="0" length="2147483647">
    <dxf>
      <font>
        <name val="Times New Roman"/>
        <scheme val="none"/>
      </font>
    </dxf>
  </rfmt>
  <rcc rId="114199" sId="1">
    <nc r="P276" t="inlineStr">
      <is>
        <t>ВЛ-35 кВ "Пестравка-1" ПС 110/35/10 кВ
"Колдыбань"(ЧПО). Под отключение попали: Т-1-Т ПС 35/10 кВ "Маланинская".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03" sId="1">
    <nc r="R276">
      <v>0</v>
    </nc>
  </rcc>
  <rcc rId="114204" sId="1">
    <nc r="S276">
      <v>0.47</v>
    </nc>
  </rcc>
  <rcc rId="114205" sId="1">
    <nc r="I276">
      <v>7</v>
    </nc>
  </rcc>
</revisions>
</file>

<file path=xl/revisions/revisionLog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06" sId="1">
    <nc r="AH274">
      <v>7</v>
    </nc>
  </rcc>
  <rcc rId="114207" sId="1">
    <nc r="AH275">
      <v>7</v>
    </nc>
  </rcc>
  <rcc rId="114208" sId="1">
    <nc r="AH276">
      <v>7</v>
    </nc>
  </rcc>
  <rcc rId="114209" sId="1">
    <nc r="AI274" t="inlineStr">
      <is>
        <t>ПРЦЭиЭ №6</t>
      </is>
    </nc>
  </rcc>
  <rcc rId="114210" sId="1">
    <nc r="AI275" t="inlineStr">
      <is>
        <t>ПРЦЭиЭ №6</t>
      </is>
    </nc>
  </rcc>
  <rcc rId="114211" sId="1">
    <nc r="AI276" t="inlineStr">
      <is>
        <t>ПРЦЭиЭ №6</t>
      </is>
    </nc>
  </rcc>
  <rcc rId="114212" sId="1">
    <nc r="AJ274" t="inlineStr">
      <is>
        <t>А7</t>
      </is>
    </nc>
  </rcc>
  <rcc rId="114213" sId="1">
    <nc r="AJ275" t="inlineStr">
      <is>
        <t>А7</t>
      </is>
    </nc>
  </rcc>
  <rcc rId="114214" sId="1">
    <nc r="AJ276" t="inlineStr">
      <is>
        <t>А7</t>
      </is>
    </nc>
  </rcc>
</revisions>
</file>

<file path=xl/revisions/revisionLog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15" sId="1">
    <oc r="B274" t="inlineStr">
      <is>
        <t>Самаранефтегаз</t>
      </is>
    </oc>
    <nc r="B274"/>
  </rcc>
  <rcc rId="114216" sId="1">
    <oc r="C274" t="inlineStr">
      <is>
        <t>ПАО "МРСК ВОЛГИ"</t>
      </is>
    </oc>
    <nc r="C274"/>
  </rcc>
  <rcc rId="114217" sId="1" numFmtId="19">
    <oc r="D274">
      <v>42933</v>
    </oc>
    <nc r="D274"/>
  </rcc>
  <rcc rId="114218" sId="1" numFmtId="23">
    <oc r="E274">
      <v>9.0972222222222218E-2</v>
    </oc>
    <nc r="E274"/>
  </rcc>
  <rcc rId="114219" sId="1" numFmtId="19">
    <oc r="F274">
      <v>42933</v>
    </oc>
    <nc r="F274"/>
  </rcc>
  <rcc rId="114220" sId="1" numFmtId="23">
    <oc r="G274">
      <v>0.1111111111111111</v>
    </oc>
    <nc r="G274"/>
  </rcc>
  <rcc rId="114221" sId="1">
    <oc r="I274">
      <v>30</v>
    </oc>
    <nc r="I274"/>
  </rcc>
  <rcc rId="114222" sId="1">
    <oc r="L274" t="inlineStr">
      <is>
        <t>Внешние сети</t>
      </is>
    </oc>
    <nc r="L274"/>
  </rcc>
  <rcc rId="114223" sId="1">
    <oc r="M274" t="inlineStr">
      <is>
        <t>ВЛ-35 кВ "Дзержинская"</t>
      </is>
    </oc>
    <nc r="M274"/>
  </rcc>
  <rcc rId="114224" sId="1">
    <oc r="N274">
      <v>35</v>
    </oc>
    <nc r="N274"/>
  </rcc>
  <rcc rId="114225" sId="1">
    <oc r="O274" t="inlineStr">
      <is>
        <t>ВЛ</t>
      </is>
    </oc>
    <nc r="O274"/>
  </rcc>
  <rcc rId="114226" sId="1">
    <oc r="P274" t="inlineStr">
      <is>
        <t>ВЛ-35 кВ "Дзержинская" ПС 35/10 кВ 
"Ровная"(ЧПО). Под отключение попали:
Т-1-Т ПС 35/6 кВ "Дзержинская"</t>
      </is>
    </oc>
    <nc r="P274"/>
  </rcc>
  <rcc rId="114227" sId="1">
    <oc r="Q274" t="inlineStr">
      <is>
        <t>Нет напряжения на ВЛ-35 кВ "Дзержинская".
В 2:36 нагрузка Т-1-Т ПС 35/6 кВ "Дзержинская" переведена на ВЛ-35 кВ "Дзержинская-2". В 4:44 на ПС 35/6 кВ "Дзержинская" восстановлена нормальная схема эл.снабжения. Причина выясняется.</t>
      </is>
    </oc>
    <nc r="Q274"/>
  </rcc>
  <rcc rId="114228" sId="1">
    <oc r="R274">
      <v>4.82</v>
    </oc>
    <nc r="R274"/>
  </rcc>
  <rcc rId="114229" sId="1">
    <oc r="S274">
      <v>0</v>
    </oc>
    <nc r="S274"/>
  </rcc>
  <rcc rId="114230" sId="1">
    <oc r="B275" t="inlineStr">
      <is>
        <t>Самаранефтегаз</t>
      </is>
    </oc>
    <nc r="B275"/>
  </rcc>
  <rcc rId="114231" sId="1">
    <oc r="C275" t="inlineStr">
      <is>
        <t>ПАО "МРСК ВОЛГИ"</t>
      </is>
    </oc>
    <nc r="C275"/>
  </rcc>
  <rcc rId="114232" sId="1" numFmtId="19">
    <oc r="D275">
      <v>42933</v>
    </oc>
    <nc r="D275"/>
  </rcc>
  <rcc rId="114233" sId="1" numFmtId="23">
    <oc r="E275">
      <v>9.0972222222222218E-2</v>
    </oc>
    <nc r="E275"/>
  </rcc>
  <rcc rId="114234" sId="1" numFmtId="19">
    <oc r="F275">
      <v>42933</v>
    </oc>
    <nc r="F275"/>
  </rcc>
  <rcc rId="114235" sId="1" numFmtId="23">
    <oc r="G275">
      <v>0.1111111111111111</v>
    </oc>
    <nc r="G275"/>
  </rcc>
  <rcc rId="114236" sId="1">
    <oc r="I275">
      <v>19</v>
    </oc>
    <nc r="I275"/>
  </rcc>
  <rcc rId="114237" sId="1">
    <oc r="L275" t="inlineStr">
      <is>
        <t>Внешние сети</t>
      </is>
    </oc>
    <nc r="L275"/>
  </rcc>
  <rcc rId="114238" sId="1">
    <oc r="M275" t="inlineStr">
      <is>
        <t>ВЛ-35 кВ "Колыванская-2"</t>
      </is>
    </oc>
    <nc r="M275"/>
  </rcc>
  <rcc rId="114239" sId="1">
    <oc r="N275">
      <v>35</v>
    </oc>
    <nc r="N275"/>
  </rcc>
  <rcc rId="114240" sId="1">
    <oc r="O275" t="inlineStr">
      <is>
        <t>ВЛ</t>
      </is>
    </oc>
    <nc r="O275"/>
  </rcc>
  <rcc rId="114241" sId="1">
    <oc r="P275" t="inlineStr">
      <is>
        <t>ВЛ-35 кВ "Колыванская-2" ПС 35/10 кВ
"В.Гай"(ЧПО). Под отключение попали:
ПС 35/6 кВ "Колыванская".</t>
      </is>
    </oc>
    <nc r="P275"/>
  </rcc>
  <rcc rId="114242" sId="1">
    <oc r="Q275" t="inlineStr">
      <is>
        <t>Нет напряжения на ВЛ-35 кВ "Колыванская-2". Причина выясняется.</t>
      </is>
    </oc>
    <nc r="Q275"/>
  </rcc>
  <rcc rId="114243" sId="1">
    <oc r="R275">
      <v>10.4</v>
    </oc>
    <nc r="R275"/>
  </rcc>
  <rcc rId="114244" sId="1">
    <oc r="S275">
      <v>0</v>
    </oc>
    <nc r="S275"/>
  </rcc>
  <rcc rId="114245" sId="1">
    <oc r="B276" t="inlineStr">
      <is>
        <t>Самаранефтегаз</t>
      </is>
    </oc>
    <nc r="B276"/>
  </rcc>
  <rcc rId="114246" sId="1">
    <oc r="C276" t="inlineStr">
      <is>
        <t>ПАО "МРСК ВОЛГИ"</t>
      </is>
    </oc>
    <nc r="C276"/>
  </rcc>
  <rcc rId="114247" sId="1" numFmtId="19">
    <oc r="D276">
      <v>42933</v>
    </oc>
    <nc r="D276"/>
  </rcc>
  <rcc rId="114248" sId="1" numFmtId="23">
    <oc r="E276">
      <v>9.0972222222222218E-2</v>
    </oc>
    <nc r="E276"/>
  </rcc>
  <rcc rId="114249" sId="1" numFmtId="19">
    <oc r="F276">
      <v>42933</v>
    </oc>
    <nc r="F276"/>
  </rcc>
  <rcc rId="114250" sId="1" numFmtId="23">
    <oc r="G276">
      <v>0.1111111111111111</v>
    </oc>
    <nc r="G276"/>
  </rcc>
  <rcc rId="114251" sId="1">
    <oc r="I276">
      <v>7</v>
    </oc>
    <nc r="I276"/>
  </rcc>
  <rcc rId="114252" sId="1">
    <oc r="L276" t="inlineStr">
      <is>
        <t>Внешние сети</t>
      </is>
    </oc>
    <nc r="L276"/>
  </rcc>
  <rcc rId="114253" sId="1">
    <oc r="M276" t="inlineStr">
      <is>
        <t>ВЛ-35 кВ "Пестравка-1"</t>
      </is>
    </oc>
    <nc r="M276"/>
  </rcc>
  <rcc rId="114254" sId="1">
    <oc r="N276">
      <v>35</v>
    </oc>
    <nc r="N276"/>
  </rcc>
  <rcc rId="114255" sId="1">
    <oc r="O276" t="inlineStr">
      <is>
        <t>ВЛ</t>
      </is>
    </oc>
    <nc r="O276"/>
  </rcc>
  <rcc rId="114256" sId="1">
    <oc r="P276" t="inlineStr">
      <is>
        <t>ВЛ-35 кВ "Пестравка-1" ПС 110/35/10 кВ
"Колдыбань"(ЧПО). Под отключение попали: Т-1-Т ПС 35/10 кВ "Маланинская".</t>
      </is>
    </oc>
    <nc r="P276"/>
  </rcc>
  <rcc rId="114257" sId="1">
    <oc r="Q276" t="inlineStr">
      <is>
        <t>Нет напряжения на ВЛ-35 кВ "Пестравка-1".
На ПС 35/10 кВ "Маланинская" работало АВР-10 кВ. Причина выясняется.</t>
      </is>
    </oc>
    <nc r="Q276"/>
  </rcc>
  <rcc rId="114258" sId="1">
    <oc r="R276">
      <v>0</v>
    </oc>
    <nc r="R276"/>
  </rcc>
  <rcc rId="114259" sId="1">
    <oc r="S276">
      <v>0.47</v>
    </oc>
    <nc r="S276"/>
  </rcc>
  <rcc rId="114260" sId="1">
    <oc r="H274">
      <f>(F247+G247)-(D247+E247)</f>
    </oc>
    <nc r="H274">
      <f>(F274+G274)-(D274+E274)</f>
    </nc>
  </rcc>
  <rcc rId="114261" sId="1">
    <oc r="H275">
      <f>(F248+G248)-(D248+E248)</f>
    </oc>
    <nc r="H275">
      <f>(F275+G275)-(D275+E275)</f>
    </nc>
  </rcc>
  <rcc rId="114262" sId="1">
    <oc r="H276">
      <f>(F249+G249)-(D249+E249)</f>
    </oc>
    <nc r="H276">
      <f>(F276+G276)-(D276+E276)</f>
    </nc>
  </rcc>
  <rcc rId="114263" sId="1">
    <oc r="T274">
      <f>SUM(R247:S247)</f>
    </oc>
    <nc r="T274">
      <f>SUM(R274:S274)</f>
    </nc>
  </rcc>
  <rcc rId="114264" sId="1">
    <oc r="T275">
      <f>SUM(R248:S248)</f>
    </oc>
    <nc r="T275">
      <f>SUM(R275:S275)</f>
    </nc>
  </rcc>
  <rcc rId="114265" sId="1">
    <oc r="T276">
      <f>SUM(R249:S249)</f>
    </oc>
    <nc r="T276">
      <f>SUM(R276:S276)</f>
    </nc>
  </rcc>
  <rcc rId="114266" sId="1">
    <oc r="AH274">
      <v>7</v>
    </oc>
    <nc r="AH274"/>
  </rcc>
  <rcc rId="114267" sId="1">
    <oc r="AI274" t="inlineStr">
      <is>
        <t>ПРЦЭиЭ №6</t>
      </is>
    </oc>
    <nc r="AI274"/>
  </rcc>
  <rcc rId="114268" sId="1">
    <oc r="AJ274" t="inlineStr">
      <is>
        <t>А7</t>
      </is>
    </oc>
    <nc r="AJ274"/>
  </rcc>
  <rcc rId="114269" sId="1">
    <oc r="AH275">
      <v>7</v>
    </oc>
    <nc r="AH275"/>
  </rcc>
  <rcc rId="114270" sId="1">
    <oc r="AI275" t="inlineStr">
      <is>
        <t>ПРЦЭиЭ №6</t>
      </is>
    </oc>
    <nc r="AI275"/>
  </rcc>
  <rcc rId="114271" sId="1">
    <oc r="AJ275" t="inlineStr">
      <is>
        <t>А7</t>
      </is>
    </oc>
    <nc r="AJ275"/>
  </rcc>
  <rcc rId="114272" sId="1">
    <oc r="AH276">
      <v>7</v>
    </oc>
    <nc r="AH276"/>
  </rcc>
  <rcc rId="114273" sId="1">
    <oc r="AI276" t="inlineStr">
      <is>
        <t>ПРЦЭиЭ №6</t>
      </is>
    </oc>
    <nc r="AI276"/>
  </rcc>
  <rcc rId="114274" sId="1">
    <oc r="AJ276" t="inlineStr">
      <is>
        <t>А7</t>
      </is>
    </oc>
    <nc r="AJ276"/>
  </rcc>
</revisions>
</file>

<file path=xl/revisions/revisionLog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75" sId="1">
    <nc r="B274" t="inlineStr">
      <is>
        <t>Самаранефтегаз</t>
      </is>
    </nc>
  </rcc>
  <rcc rId="114276" sId="1">
    <nc r="C274" t="inlineStr">
      <is>
        <t>ПМЭС</t>
      </is>
    </nc>
  </rcc>
  <rcc rId="114277" sId="1" numFmtId="19">
    <nc r="D274">
      <v>42933</v>
    </nc>
  </rcc>
  <rcc rId="114278" sId="1" numFmtId="23">
    <nc r="E274">
      <v>0.57638888888888895</v>
    </nc>
  </rcc>
  <rcc rId="114279" sId="1" numFmtId="19">
    <nc r="F274">
      <v>42933</v>
    </nc>
  </rcc>
  <rcc rId="114280" sId="1" numFmtId="23">
    <nc r="G274">
      <v>0.57638888888888895</v>
    </nc>
  </rcc>
  <rcc rId="114281" sId="1">
    <nc r="J274" t="inlineStr">
      <is>
        <t xml:space="preserve">посадка напряжения. </t>
      </is>
    </nc>
  </rcc>
  <rcc rId="114282" sId="1">
    <nc r="L274" t="inlineStr">
      <is>
        <t>Внешние сети</t>
      </is>
    </nc>
  </rcc>
  <rcc rId="114283" sId="1">
    <nc r="M274" t="inlineStr">
      <is>
        <t>ВЛ-110 кВ "КС-3" (ВПО)</t>
      </is>
    </nc>
  </rcc>
  <rcc rId="114284" sId="1">
    <nc r="N274">
      <v>110</v>
    </nc>
  </rcc>
  <rcc rId="114285" sId="1">
    <nc r="O274" t="inlineStr">
      <is>
        <t>ВЛ</t>
      </is>
    </nc>
  </rcc>
  <rcc rId="114286" sId="1">
    <nc r="P274"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nc>
  </rcc>
  <rcc rId="114287" sId="1">
    <nc r="Q274" t="inlineStr">
      <is>
        <t>В 13:50 при производстве переключений на ПС 220/110/6 кВ "Просвет"(ПМЭС) прошла посадка напряжения по ВЛ-110 кВ "КС-3".</t>
      </is>
    </nc>
  </rcc>
  <rcc rId="114288" sId="1">
    <nc r="AH274">
      <v>7</v>
    </nc>
  </rcc>
  <rcc rId="114289" sId="1">
    <nc r="AI274" t="inlineStr">
      <is>
        <t>ПРЦЭиЭ №6</t>
      </is>
    </nc>
  </rcc>
  <rcc rId="114290" sId="1">
    <nc r="AJ27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294" sId="1">
    <nc r="B275" t="inlineStr">
      <is>
        <t>Самаранефтегаз</t>
      </is>
    </nc>
  </rcc>
  <rcc rId="114295" sId="1">
    <nc r="C275" t="inlineStr">
      <is>
        <t>ПМЭС</t>
      </is>
    </nc>
  </rcc>
  <rcc rId="114296" sId="1" numFmtId="19">
    <nc r="D275">
      <v>42933</v>
    </nc>
  </rcc>
  <rcc rId="114297" sId="1" numFmtId="23">
    <nc r="E275">
      <v>0.57638888888888895</v>
    </nc>
  </rcc>
  <rcc rId="114298" sId="1" numFmtId="19">
    <nc r="F275">
      <v>42933</v>
    </nc>
  </rcc>
  <rcc rId="114299" sId="1" numFmtId="23">
    <nc r="G275">
      <v>0.57638888888888895</v>
    </nc>
  </rcc>
  <rcc rId="114300" sId="1">
    <oc r="H275">
      <f>(F275+G275)-(D275+E275)</f>
    </oc>
    <nc r="H275">
      <f>(F275+G275)-(D275+E275)</f>
    </nc>
  </rcc>
  <rcc rId="114301" sId="1">
    <nc r="J275" t="inlineStr">
      <is>
        <t xml:space="preserve">посадка напряжения. </t>
      </is>
    </nc>
  </rcc>
  <rcc rId="114302" sId="1">
    <nc r="L275" t="inlineStr">
      <is>
        <t>Внешние сети</t>
      </is>
    </nc>
  </rcc>
  <rcc rId="114303" sId="1">
    <nc r="M275" t="inlineStr">
      <is>
        <t>ВЛ-110 кВ "КС-3" (ВПО)</t>
      </is>
    </nc>
  </rcc>
  <rcc rId="114304" sId="1">
    <nc r="N275">
      <v>110</v>
    </nc>
  </rcc>
  <rcc rId="114305" sId="1">
    <nc r="O275" t="inlineStr">
      <is>
        <t>ВЛ</t>
      </is>
    </nc>
  </rcc>
  <rcc rId="114306" sId="1">
    <nc r="P275"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nc>
  </rcc>
  <rcc rId="114307" sId="1">
    <nc r="Q275" t="inlineStr">
      <is>
        <t>В 13:50 при производстве переключений на ПС 220/110/6 кВ "Просвет"(ПМЭС) прошла посадка напряжения по ВЛ-110 кВ "КС-3".</t>
      </is>
    </nc>
  </rcc>
  <rcc rId="114308" sId="1">
    <oc r="T275">
      <f>SUM(R275:S275)</f>
    </oc>
    <nc r="T275">
      <f>SUM(R275:S275)</f>
    </nc>
  </rcc>
  <rfmt sheetId="1" sqref="AA275" start="0" length="0">
    <dxf>
      <numFmt numFmtId="0" formatCode="General"/>
      <fill>
        <patternFill patternType="none">
          <bgColor indexed="65"/>
        </patternFill>
      </fill>
    </dxf>
  </rfmt>
  <rcc rId="114309" sId="1">
    <nc r="AH275">
      <v>7</v>
    </nc>
  </rcc>
  <rcc rId="114310" sId="1">
    <nc r="AI275" t="inlineStr">
      <is>
        <t>ПРЦЭиЭ №6</t>
      </is>
    </nc>
  </rcc>
  <rcc rId="114311" sId="1">
    <nc r="AJ275" t="inlineStr">
      <is>
        <t>А7</t>
      </is>
    </nc>
  </rcc>
  <rcc rId="114312" sId="1">
    <oc r="C274" t="inlineStr">
      <is>
        <t>ПМЭС</t>
      </is>
    </oc>
    <nc r="C274" t="inlineStr">
      <is>
        <t>УЭ АО "Самаранефтегаз"</t>
      </is>
    </nc>
  </rcc>
  <rcc rId="114313" sId="1" numFmtId="23">
    <oc r="E274">
      <v>0.57638888888888895</v>
    </oc>
    <nc r="E274">
      <v>0.36388888888888887</v>
    </nc>
  </rcc>
  <rcc rId="114314" sId="1" numFmtId="23">
    <oc r="G274">
      <v>0.57638888888888895</v>
    </oc>
    <nc r="G274">
      <v>0.36388888888888887</v>
    </nc>
  </rcc>
  <rcc rId="114315" sId="1">
    <nc r="I274">
      <v>5</v>
    </nc>
  </rcc>
  <rcc rId="114316" sId="1">
    <oc r="J274" t="inlineStr">
      <is>
        <t xml:space="preserve">посадка напряжения. </t>
      </is>
    </oc>
    <nc r="J274" t="inlineStr">
      <is>
        <t>МТЗ</t>
      </is>
    </nc>
  </rcc>
  <rcc rId="114317" sId="1">
    <nc r="K274" t="inlineStr">
      <is>
        <t>АПВУ</t>
      </is>
    </nc>
  </rcc>
  <rcc rId="114318" sId="1">
    <oc r="L274" t="inlineStr">
      <is>
        <t>Внешние сети</t>
      </is>
    </oc>
    <nc r="L274" t="inlineStr">
      <is>
        <t>Собств. сети без внешн. возд.</t>
      </is>
    </nc>
  </rcc>
  <rcc rId="114319" sId="1">
    <oc r="M274" t="inlineStr">
      <is>
        <t>ВЛ-110 кВ "КС-3" (ВПО)</t>
      </is>
    </oc>
    <nc r="M274" t="inlineStr">
      <is>
        <t>ВЛ-10 кВ Ф-2</t>
      </is>
    </nc>
  </rcc>
  <rcc rId="114320" sId="1">
    <oc r="N274">
      <v>110</v>
    </oc>
    <nc r="N274" t="inlineStr">
      <is>
        <t>6(10)</t>
      </is>
    </nc>
  </rcc>
  <rcc rId="114321" sId="1">
    <oc r="P274"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oc>
    <nc r="P274" t="inlineStr">
      <is>
        <t>ВЛ-10 кВ Ф-2 ПС 35/10 кВ "Волгановка"</t>
      </is>
    </nc>
  </rcc>
  <rcc rId="114322" sId="1">
    <oc r="Q274" t="inlineStr">
      <is>
        <t>В 13:50 при производстве переключений на ПС 220/110/6 кВ "Просвет"(ПМЭС) прошла посадка напряжения по ВЛ-110 кВ "КС-3".</t>
      </is>
    </oc>
    <nc r="Q274" t="inlineStr">
      <is>
        <t>Работала МТЗ. АПВ-успешно. Произвели осмотр ВЛ и обнаружили в пролете опор №109-110 ветку дерева под проводами ВЛ.</t>
      </is>
    </nc>
  </rcc>
  <rcc rId="114323" sId="1">
    <oc r="AI274" t="inlineStr">
      <is>
        <t>ПРЦЭиЭ №6</t>
      </is>
    </oc>
    <nc r="AI274" t="inlineStr">
      <is>
        <t>ПРЦЭиЭ №4</t>
      </is>
    </nc>
  </rcc>
  <rcc rId="114324" sId="1">
    <oc r="AJ274" t="inlineStr">
      <is>
        <t>А7</t>
      </is>
    </oc>
    <nc r="AJ27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28" sId="1">
    <oc r="Q274" t="inlineStr">
      <is>
        <t>Работала МТЗ. АПВ-успешно. Произвели осмотр ВЛ и обнаружили в пролете опор №109-110 ветку дерева под проводами ВЛ.</t>
      </is>
    </oc>
    <nc r="Q274" t="inlineStr">
      <is>
        <t>Работала МТЗ. АПВ-успешно. Произвели осмотр ВЛ и обнаружили в пролете опор №109-110 дерево под проводами ВЛ.</t>
      </is>
    </nc>
  </rcc>
</revisions>
</file>

<file path=xl/revisions/revisionLog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29" sId="1">
    <nc r="B276" t="inlineStr">
      <is>
        <t>Самаранефтегаз</t>
      </is>
    </nc>
  </rcc>
  <rcc rId="114330" sId="1">
    <nc r="C276" t="inlineStr">
      <is>
        <t>ПАО "МРСК ВОЛГИ"</t>
      </is>
    </nc>
  </rcc>
  <rcc rId="114331" sId="1" numFmtId="19">
    <nc r="D276">
      <v>42933</v>
    </nc>
  </rcc>
  <rcc rId="114332" sId="1" numFmtId="19">
    <nc r="F276">
      <v>42933</v>
    </nc>
  </rcc>
  <rcc rId="114333" sId="1" numFmtId="23">
    <nc r="E276">
      <v>0.6743055555555556</v>
    </nc>
  </rcc>
  <rcc rId="114334" sId="1" numFmtId="23">
    <nc r="G276">
      <v>0.6743055555555556</v>
    </nc>
  </rcc>
  <rcc rId="114335" sId="1">
    <nc r="I275">
      <v>95</v>
    </nc>
  </rcc>
  <rcc rId="114336" sId="1">
    <nc r="R275">
      <v>0</v>
    </nc>
  </rcc>
  <rcc rId="114337" sId="1">
    <nc r="S275">
      <v>19.09</v>
    </nc>
  </rcc>
  <rcc rId="114338" sId="1">
    <nc r="I276">
      <v>244</v>
    </nc>
  </rcc>
  <rcc rId="114339" sId="1">
    <nc r="R276">
      <v>0</v>
    </nc>
  </rcc>
  <rcc rId="114340" sId="1">
    <nc r="S276">
      <v>48.34</v>
    </nc>
  </rcc>
  <rcc rId="114341" sId="1">
    <nc r="J276" t="inlineStr">
      <is>
        <t>нет данных</t>
      </is>
    </nc>
  </rcc>
  <rcc rId="114342" sId="1">
    <nc r="K276" t="inlineStr">
      <is>
        <t>АПВУ</t>
      </is>
    </nc>
  </rcc>
  <rcc rId="114343" sId="1">
    <nc r="L276" t="inlineStr">
      <is>
        <t>Внешние сети</t>
      </is>
    </nc>
  </rcc>
  <rcc rId="114344" sId="1">
    <nc r="M276" t="inlineStr">
      <is>
        <t>ВЛ-110 кВ "Бузулукская-1"
ВЛ-110 кВ "Бузулукская-2"</t>
      </is>
    </nc>
  </rcc>
  <rcc rId="114345" sId="1">
    <nc r="N276">
      <v>110</v>
    </nc>
  </rcc>
  <rcc rId="114346" sId="1">
    <nc r="O276" t="inlineStr">
      <is>
        <t>ВЛ</t>
      </is>
    </nc>
  </rcc>
  <rcc rId="114347" sId="1">
    <nc r="P276" t="inlineStr">
      <is>
        <t>ВЛ-110 кВ "Бузулукская-1" ВЛ-110 кВ "Бузулукская-2" ПС 220/110/10 кВ "Комсомолец" (ПМЭС) Под отключение попало: эл.оборудование ПРЦЭиЭ №2.</t>
      </is>
    </nc>
  </rcc>
  <rcc rId="114348" sId="1">
    <nc r="Q276" t="inlineStr">
      <is>
        <t>ВЛ-110 кВ "Бузулукская-2" АПВ-успешно. ВЛ-110 кВ "Бузулукская-1" АПВ-не успешно. На ПС 110/35/6 кВ "Нефтегорская-2" АВР-110 кВ успешно. Причина выясняется.</t>
      </is>
    </nc>
  </rcc>
  <rcc rId="114349" sId="1">
    <nc r="AH276">
      <v>7</v>
    </nc>
  </rcc>
  <rcc rId="114350" sId="1">
    <nc r="AI276" t="inlineStr">
      <is>
        <t>ПРЦЭиЭ №2</t>
      </is>
    </nc>
  </rcc>
  <rcc rId="114351" sId="1">
    <nc r="AJ27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55" sId="1">
    <nc r="B277" t="inlineStr">
      <is>
        <t>Самаранефтегаз</t>
      </is>
    </nc>
  </rcc>
  <rcc rId="114356" sId="1">
    <nc r="C277" t="inlineStr">
      <is>
        <t>УЭ АО "Самаранефтегаз"</t>
      </is>
    </nc>
  </rcc>
  <rcc rId="114357" sId="1" numFmtId="19">
    <nc r="D277">
      <v>42934</v>
    </nc>
  </rcc>
  <rcc rId="114358" sId="1" numFmtId="23">
    <nc r="E277">
      <v>0.21041666666666667</v>
    </nc>
  </rcc>
  <rcc rId="114359" sId="1" odxf="1" dxf="1" numFmtId="19">
    <nc r="F277">
      <v>42934</v>
    </nc>
    <odxf>
      <fill>
        <patternFill patternType="solid">
          <bgColor theme="0"/>
        </patternFill>
      </fill>
    </odxf>
    <ndxf>
      <fill>
        <patternFill patternType="none">
          <bgColor indexed="65"/>
        </patternFill>
      </fill>
    </ndxf>
  </rcc>
  <rcc rId="114360" sId="1" odxf="1" dxf="1" numFmtId="23">
    <nc r="G277">
      <v>0.21041666666666667</v>
    </nc>
    <odxf>
      <fill>
        <patternFill patternType="solid">
          <bgColor theme="0"/>
        </patternFill>
      </fill>
    </odxf>
    <ndxf>
      <fill>
        <patternFill patternType="none">
          <bgColor indexed="65"/>
        </patternFill>
      </fill>
    </ndxf>
  </rcc>
  <rcc rId="114361" sId="1">
    <nc r="I277">
      <v>7</v>
    </nc>
  </rcc>
  <rcc rId="114362" sId="1">
    <nc r="J277" t="inlineStr">
      <is>
        <t>МТЗ</t>
      </is>
    </nc>
  </rcc>
  <rcc rId="114363" sId="1">
    <nc r="K277" t="inlineStr">
      <is>
        <t>АПВУ</t>
      </is>
    </nc>
  </rcc>
  <rcc rId="114364" sId="1">
    <nc r="L277" t="inlineStr">
      <is>
        <t>Собств. сети без внешн. возд.</t>
      </is>
    </nc>
  </rcc>
  <rcc rId="114365" sId="1">
    <nc r="M277" t="inlineStr">
      <is>
        <t>ВЛ-6 кВ Ф-64</t>
      </is>
    </nc>
  </rcc>
  <rcc rId="114366" sId="1">
    <nc r="N277" t="inlineStr">
      <is>
        <t>6(10)</t>
      </is>
    </nc>
  </rcc>
  <rcc rId="114367" sId="1">
    <nc r="O277" t="inlineStr">
      <is>
        <t>ВЛ</t>
      </is>
    </nc>
  </rcc>
  <rcc rId="114368" sId="1">
    <nc r="P277" t="inlineStr">
      <is>
        <t>ВЛ-6 кВ Ф-64 ПС 35/6 кВ "Восточно-Кохановская"</t>
      </is>
    </nc>
  </rcc>
  <rcc rId="114369" sId="1">
    <nc r="Q277" t="inlineStr">
      <is>
        <t>Работала МТЗ. АПВ-успешно. Причина выясняется.</t>
      </is>
    </nc>
  </rcc>
  <rcc rId="114370" sId="1">
    <nc r="R277">
      <v>0</v>
    </nc>
  </rcc>
  <rcc rId="114371" sId="1">
    <nc r="S277">
      <v>2.1800000000000002</v>
    </nc>
  </rcc>
  <rcc rId="114372" sId="1">
    <nc r="AH277">
      <v>7</v>
    </nc>
  </rcc>
  <rcc rId="114373" sId="1">
    <nc r="AI277" t="inlineStr">
      <is>
        <t>ПРЦЭиЭ №1</t>
      </is>
    </nc>
  </rcc>
  <rcc rId="114374" sId="1">
    <nc r="AJ277"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78" sId="1">
    <oc r="Q277" t="inlineStr">
      <is>
        <t>Работала МТЗ. АПВ-успешно. Причина выясняется.</t>
      </is>
    </oc>
    <nc r="Q277" t="inlineStr">
      <is>
        <t>Сработало указательное реле "Авар.откл". АПВ-успешно. Причина выясняется.</t>
      </is>
    </nc>
  </rcc>
  <rcc rId="114379" sId="1">
    <oc r="J277" t="inlineStr">
      <is>
        <t>МТЗ</t>
      </is>
    </oc>
    <nc r="J277" t="inlineStr">
      <is>
        <t>Сработало указательное реле "Авар.откл"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83" sId="1">
    <nc r="R274">
      <v>0</v>
    </nc>
  </rcc>
  <rcc rId="114384" sId="1">
    <nc r="S274">
      <v>1.61</v>
    </nc>
  </rcc>
</revisions>
</file>

<file path=xl/revisions/revisionLog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85" sId="1">
    <oc r="I190">
      <v>35</v>
    </oc>
    <nc r="I190">
      <v>59</v>
    </nc>
  </rcc>
  <rcc rId="114386" sId="1">
    <oc r="I192">
      <v>37</v>
    </oc>
    <nc r="I192">
      <v>47</v>
    </nc>
  </rcc>
  <rcc rId="114387" sId="1">
    <oc r="I193">
      <v>73</v>
    </oc>
    <nc r="I193">
      <v>67</v>
    </nc>
  </rcc>
  <rcc rId="114388" sId="1">
    <oc r="I194">
      <v>47</v>
    </oc>
    <nc r="I194">
      <v>40</v>
    </nc>
  </rcc>
  <rcc rId="114389" sId="1">
    <oc r="I196">
      <v>9</v>
    </oc>
    <nc r="I196">
      <v>8</v>
    </nc>
  </rcc>
  <rcc rId="114390" sId="1">
    <oc r="I197">
      <v>5</v>
    </oc>
    <nc r="I197">
      <v>4</v>
    </nc>
  </rcc>
  <rcc rId="114391" sId="1">
    <oc r="I199">
      <v>58</v>
    </oc>
    <nc r="I199">
      <v>57</v>
    </nc>
  </rcc>
</revisions>
</file>

<file path=xl/revisions/revisionLog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92" sId="1">
    <oc r="I204">
      <v>18</v>
    </oc>
    <nc r="I204">
      <v>17</v>
    </nc>
  </rcc>
  <rcc rId="114393" sId="1">
    <oc r="I205">
      <v>7</v>
    </oc>
    <nc r="I205">
      <v>8</v>
    </nc>
  </rcc>
  <rcc rId="114394" sId="1">
    <oc r="I206">
      <v>6</v>
    </oc>
    <nc r="I206">
      <v>7</v>
    </nc>
  </rcc>
</revisions>
</file>

<file path=xl/revisions/revisionLog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395" sId="1">
    <oc r="I215">
      <v>2</v>
    </oc>
    <nc r="I215">
      <v>4</v>
    </nc>
  </rcc>
  <rcc rId="114396" sId="1">
    <oc r="I218">
      <v>8</v>
    </oc>
    <nc r="I218">
      <v>5</v>
    </nc>
  </rcc>
  <rcc rId="114397" sId="1">
    <oc r="I219">
      <v>16</v>
    </oc>
    <nc r="I219">
      <v>4</v>
    </nc>
  </rcc>
  <rcc rId="114398" sId="1">
    <oc r="I223">
      <v>10</v>
    </oc>
    <nc r="I223">
      <v>9</v>
    </nc>
  </rcc>
  <rcc rId="114399" sId="1">
    <oc r="I225">
      <v>24</v>
    </oc>
    <nc r="I225">
      <v>21</v>
    </nc>
  </rcc>
  <rcc rId="114400" sId="1">
    <oc r="I227">
      <v>99</v>
    </oc>
    <nc r="I227">
      <v>97</v>
    </nc>
  </rcc>
  <rcc rId="114401" sId="1">
    <oc r="I232">
      <v>66</v>
    </oc>
    <nc r="I232">
      <v>63</v>
    </nc>
  </rcc>
  <rcc rId="114402" sId="1">
    <oc r="I234">
      <v>6</v>
    </oc>
    <nc r="I234">
      <v>5</v>
    </nc>
  </rcc>
  <rcc rId="114403" sId="1">
    <oc r="I237">
      <v>187</v>
    </oc>
    <nc r="I237">
      <v>186</v>
    </nc>
  </rcc>
</revisions>
</file>

<file path=xl/revisions/revisionLog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04" sId="1">
    <oc r="S190">
      <v>9.59</v>
    </oc>
    <nc r="S190">
      <v>21.37</v>
    </nc>
  </rcc>
  <rcc rId="114405" sId="1">
    <oc r="S192">
      <v>3.7</v>
    </oc>
    <nc r="S192">
      <v>3.51</v>
    </nc>
  </rcc>
  <rcc rId="114406" sId="1">
    <oc r="T192">
      <v>3.7</v>
    </oc>
    <nc r="T192">
      <v>3.51</v>
    </nc>
  </rcc>
  <rcc rId="114407" sId="1">
    <oc r="S193">
      <v>10</v>
    </oc>
    <nc r="S193">
      <v>8.8000000000000007</v>
    </nc>
  </rcc>
  <rcc rId="114408" sId="1">
    <oc r="T193">
      <v>10</v>
    </oc>
    <nc r="T193">
      <v>8.8000000000000007</v>
    </nc>
  </rcc>
  <rcc rId="114409" sId="1">
    <oc r="S194">
      <v>3</v>
    </oc>
    <nc r="S194">
      <v>1.76</v>
    </nc>
  </rcc>
  <rcc rId="114410" sId="1">
    <oc r="T194">
      <v>3</v>
    </oc>
    <nc r="T194">
      <v>1.76</v>
    </nc>
  </rcc>
  <rcc rId="114411" sId="1">
    <oc r="R195">
      <v>6.67</v>
    </oc>
    <nc r="R195">
      <v>2.54</v>
    </nc>
  </rcc>
  <rcc rId="114412" sId="1">
    <oc r="S195">
      <v>0</v>
    </oc>
    <nc r="S195">
      <v>2.93</v>
    </nc>
  </rcc>
  <rcc rId="114413" sId="1">
    <oc r="T195">
      <v>6.67</v>
    </oc>
    <nc r="T195">
      <v>5.47</v>
    </nc>
  </rcc>
  <rcc rId="114414" sId="1">
    <oc r="R196">
      <v>8.15</v>
    </oc>
    <nc r="R196">
      <v>6.78</v>
    </nc>
  </rcc>
  <rcc rId="114415" sId="1">
    <oc r="R197">
      <v>11.32</v>
    </oc>
    <nc r="R197">
      <v>7.77</v>
    </nc>
  </rcc>
  <rcc rId="114416" sId="1">
    <oc r="R198">
      <v>23.95</v>
    </oc>
    <nc r="R198">
      <v>23.57</v>
    </nc>
  </rcc>
  <rcc rId="114417" sId="1">
    <oc r="S199">
      <v>19</v>
    </oc>
    <nc r="S199">
      <v>19.22</v>
    </nc>
  </rcc>
</revisions>
</file>

<file path=xl/revisions/revisionLog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18" sId="1">
    <oc r="R204">
      <v>18.96</v>
    </oc>
    <nc r="R204">
      <v>18.57</v>
    </nc>
  </rcc>
  <rcc rId="114419" sId="1">
    <oc r="S204">
      <v>19.440000000000001</v>
    </oc>
    <nc r="S204">
      <v>19.29</v>
    </nc>
  </rcc>
  <rcc rId="114420" sId="1">
    <oc r="R205">
      <v>1</v>
    </oc>
    <nc r="R205">
      <v>1.26</v>
    </nc>
  </rcc>
  <rcc rId="114421" sId="1">
    <oc r="R207">
      <v>3</v>
    </oc>
    <nc r="R207">
      <v>3.23</v>
    </nc>
  </rcc>
  <rcc rId="114422" sId="1">
    <oc r="R209">
      <v>47</v>
    </oc>
    <nc r="R209">
      <v>58.71</v>
    </nc>
  </rcc>
  <rcc rId="114423" sId="1">
    <oc r="R210">
      <v>0.18</v>
    </oc>
    <nc r="R210">
      <v>0.2</v>
    </nc>
  </rcc>
  <rcc rId="114424" sId="1">
    <oc r="R212">
      <v>22.3</v>
    </oc>
    <nc r="R212">
      <v>23.06</v>
    </nc>
  </rcc>
  <rcc rId="114425" sId="1">
    <oc r="R213">
      <v>30.17</v>
    </oc>
    <nc r="R213">
      <v>30.18</v>
    </nc>
  </rcc>
  <rcc rId="114426" sId="1">
    <oc r="R214">
      <v>0.9</v>
    </oc>
    <nc r="R214">
      <v>0.92</v>
    </nc>
  </rcc>
  <rcc rId="114427" sId="1">
    <oc r="S215">
      <v>0.4</v>
    </oc>
    <nc r="S215">
      <v>0.61</v>
    </nc>
  </rcc>
  <rcc rId="114428" sId="1">
    <oc r="T216">
      <f>SUM(R216:S216)</f>
    </oc>
    <nc r="T216">
      <f>SUM(R216:S216)</f>
    </nc>
  </rcc>
  <rcc rId="114429" sId="1">
    <oc r="S216">
      <v>5.44</v>
    </oc>
    <nc r="S216">
      <v>5.45</v>
    </nc>
  </rcc>
  <rcc rId="114430" sId="1">
    <oc r="R217">
      <v>4.88</v>
    </oc>
    <nc r="R217">
      <v>4.83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34" sId="1">
    <oc r="R218">
      <v>19</v>
    </oc>
    <nc r="R218">
      <v>10.8</v>
    </nc>
  </rcc>
  <rcc rId="114435" sId="1">
    <oc r="S219">
      <v>5.37</v>
    </oc>
    <nc r="S219">
      <v>0.91</v>
    </nc>
  </rcc>
  <rcc rId="114436" sId="1">
    <oc r="S221">
      <v>1.67</v>
    </oc>
    <nc r="S221">
      <v>1.66</v>
    </nc>
  </rcc>
  <rcc rId="114437" sId="1">
    <oc r="S222">
      <v>0.5</v>
    </oc>
    <nc r="S222">
      <v>0.44</v>
    </nc>
  </rcc>
  <rcc rId="114438" sId="1">
    <oc r="R223">
      <v>5.6</v>
    </oc>
    <nc r="R223">
      <v>4.3899999999999997</v>
    </nc>
  </rcc>
  <rcc rId="114439" sId="1">
    <oc r="R225">
      <v>2.27</v>
    </oc>
    <nc r="R225">
      <v>2.2799999999999998</v>
    </nc>
  </rcc>
  <rcc rId="114440" sId="1">
    <oc r="S227">
      <v>5.32</v>
    </oc>
    <nc r="S227">
      <v>9.59</v>
    </nc>
  </rcc>
  <rcc rId="114441" sId="1">
    <oc r="R229">
      <v>4.6500000000000004</v>
    </oc>
    <nc r="R229">
      <v>4.47</v>
    </nc>
  </rcc>
  <rcc rId="114442" sId="1">
    <oc r="S232">
      <v>12.95</v>
    </oc>
    <nc r="S232">
      <v>12.92</v>
    </nc>
  </rcc>
  <rcc rId="114443" sId="1">
    <oc r="S233">
      <v>0.4</v>
    </oc>
    <nc r="S233">
      <v>0.41</v>
    </nc>
  </rcc>
  <rcc rId="114444" sId="1">
    <oc r="R235">
      <v>0.69</v>
    </oc>
    <nc r="R235">
      <v>0.7</v>
    </nc>
  </rcc>
  <rcc rId="114445" sId="1">
    <oc r="T235">
      <v>0.69</v>
    </oc>
    <nc r="T235">
      <v>0.7</v>
    </nc>
  </rcc>
  <rcc rId="114446" sId="1">
    <oc r="S237">
      <v>50.59</v>
    </oc>
    <nc r="S237">
      <v>50.67</v>
    </nc>
  </rcc>
</revisions>
</file>

<file path=xl/revisions/revisionLog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47" sId="1">
    <nc r="B278" t="inlineStr">
      <is>
        <t>Самаранефтегаз</t>
      </is>
    </nc>
  </rcc>
  <rcc rId="114448" sId="1">
    <nc r="C278" t="inlineStr">
      <is>
        <t>УЭ АО "Самаранефтегаз"</t>
      </is>
    </nc>
  </rcc>
  <rcc rId="114449" sId="1" numFmtId="19">
    <nc r="D278">
      <v>42935</v>
    </nc>
  </rcc>
  <rcc rId="114450" sId="1" odxf="1" dxf="1" numFmtId="19">
    <nc r="F278">
      <v>42935</v>
    </nc>
    <odxf>
      <fill>
        <patternFill patternType="solid">
          <bgColor theme="0"/>
        </patternFill>
      </fill>
    </odxf>
    <ndxf>
      <fill>
        <patternFill patternType="none">
          <bgColor indexed="65"/>
        </patternFill>
      </fill>
    </ndxf>
  </rcc>
  <rcc rId="114451" sId="1" numFmtId="23">
    <nc r="E278">
      <v>6.25E-2</v>
    </nc>
  </rcc>
  <rcc rId="114452" sId="1" odxf="1" dxf="1" numFmtId="23">
    <nc r="G278">
      <v>6.25E-2</v>
    </nc>
    <odxf>
      <fill>
        <patternFill patternType="solid">
          <bgColor theme="0"/>
        </patternFill>
      </fill>
    </odxf>
    <ndxf>
      <fill>
        <patternFill patternType="none">
          <bgColor indexed="65"/>
        </patternFill>
      </fill>
    </ndxf>
  </rcc>
  <rcc rId="114453" sId="1">
    <nc r="J278" t="inlineStr">
      <is>
        <t>ТО</t>
      </is>
    </nc>
  </rcc>
  <rcc rId="114454" sId="1">
    <nc r="K278" t="inlineStr">
      <is>
        <t>АПВУ</t>
      </is>
    </nc>
  </rcc>
  <rcc rId="114455" sId="1">
    <nc r="L278" t="inlineStr">
      <is>
        <t>Собств. сети без внешн. возд.</t>
      </is>
    </nc>
  </rcc>
  <rcc rId="114456" sId="1">
    <nc r="M278" t="inlineStr">
      <is>
        <t>ВЛ-6 кВ Ф-90</t>
      </is>
    </nc>
  </rcc>
  <rcc rId="114457" sId="1">
    <nc r="N278" t="inlineStr">
      <is>
        <t>6(10)</t>
      </is>
    </nc>
  </rcc>
  <rcc rId="114458" sId="1">
    <nc r="O278" t="inlineStr">
      <is>
        <t>ВЛ</t>
      </is>
    </nc>
  </rcc>
  <rfmt sheetId="1" sqref="P278" start="0" length="0">
    <dxf>
      <font>
        <color theme="1"/>
        <name val="Arial"/>
        <scheme val="none"/>
      </font>
      <fill>
        <patternFill patternType="none">
          <bgColor indexed="65"/>
        </patternFill>
      </fill>
    </dxf>
  </rfmt>
  <rcc rId="114459" sId="1">
    <nc r="P278" t="inlineStr">
      <is>
        <t>ВЛ-6 кВ Ф-90 ПС 35/6 кВ "Долматовская"</t>
      </is>
    </nc>
  </rcc>
  <rfmt sheetId="1" sqref="Q278" start="0" length="0">
    <dxf>
      <font>
        <sz val="10"/>
        <color theme="1"/>
        <name val="Arial"/>
        <scheme val="none"/>
      </font>
      <protection hidden="1"/>
    </dxf>
  </rfmt>
  <rcc rId="114460" sId="1">
    <nc r="Q278" t="inlineStr">
      <is>
        <t>Работала МТЗ. АПВ-успешно. Причина выясняется.</t>
      </is>
    </nc>
  </rcc>
  <rcc rId="114461" sId="1">
    <nc r="AH278">
      <v>7</v>
    </nc>
  </rcc>
  <rcc rId="114462" sId="1">
    <nc r="AI278" t="inlineStr">
      <is>
        <t>ПРЦЭиЭ №1</t>
      </is>
    </nc>
  </rcc>
  <rcc rId="114463" sId="1">
    <nc r="AJ27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67" sId="1">
    <oc r="Q277" t="inlineStr">
      <is>
        <t>Сработало указательное реле "Авар.откл". АПВ-успешно. Причина выясняется.</t>
      </is>
    </oc>
    <nc r="Q277" t="inlineStr">
      <is>
        <t>Сработало указательное реле "Авар.откл". АПВ-успешно. При осмотре ВЛ обнаружены неисправные траверсы на оп.№17А, 2Ж требующих ремонта.</t>
      </is>
    </nc>
  </rcc>
</revisions>
</file>

<file path=xl/revisions/revisionLog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68" sId="1">
    <nc r="S278">
      <v>0.93</v>
    </nc>
  </rcc>
  <rcc rId="114469" sId="1">
    <nc r="R278">
      <v>0</v>
    </nc>
  </rcc>
  <rcc rId="114470" sId="1">
    <nc r="I278">
      <v>3</v>
    </nc>
  </rcc>
  <rcc rId="114471" sId="1">
    <oc r="AJ278" t="inlineStr">
      <is>
        <t>А12</t>
      </is>
    </oc>
    <nc r="AJ278" t="inlineStr">
      <is>
        <t>А9</t>
      </is>
    </nc>
  </rcc>
  <rcc rId="114472" sId="1">
    <oc r="Q278" t="inlineStr">
      <is>
        <t>Работала МТЗ. АПВ-успешно. Причина выясняется.</t>
      </is>
    </oc>
    <nc r="Q278" t="inlineStr">
      <is>
        <t>Работала МТЗ. АПВ-успешно. Гроза, дождь, порывистый ветер. Осмотр ВЛ запланирован на 19.07.17г.</t>
      </is>
    </nc>
  </rcc>
</revisions>
</file>

<file path=xl/revisions/revisionLog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79" start="0" length="0">
    <dxf>
      <fill>
        <patternFill patternType="solid">
          <bgColor theme="0"/>
        </patternFill>
      </fill>
    </dxf>
  </rfmt>
  <rcc rId="114473" sId="1">
    <nc r="B279" t="inlineStr">
      <is>
        <t>Самаранефтегаз</t>
      </is>
    </nc>
  </rcc>
  <rcc rId="114474" sId="1">
    <nc r="C279" t="inlineStr">
      <is>
        <t>УЭ АО "Самаранефтегаз"</t>
      </is>
    </nc>
  </rcc>
  <rcc rId="114475" sId="1" numFmtId="19">
    <nc r="D279">
      <v>42935</v>
    </nc>
  </rcc>
  <rcc rId="114476" sId="1" odxf="1" dxf="1" numFmtId="19">
    <nc r="F279">
      <v>42935</v>
    </nc>
    <odxf>
      <fill>
        <patternFill patternType="solid">
          <bgColor theme="0"/>
        </patternFill>
      </fill>
    </odxf>
    <ndxf>
      <fill>
        <patternFill patternType="none">
          <bgColor indexed="65"/>
        </patternFill>
      </fill>
    </ndxf>
  </rcc>
  <rfmt sheetId="1" sqref="G279" start="0" length="0">
    <dxf>
      <fill>
        <patternFill patternType="none">
          <bgColor indexed="65"/>
        </patternFill>
      </fill>
    </dxf>
  </rfmt>
  <rcc rId="114477" sId="1">
    <oc r="H279">
      <f>(F279+G279)-(D279+E279)</f>
    </oc>
    <nc r="H279">
      <f>(F279+G279)-(D279+E279)</f>
    </nc>
  </rcc>
  <rcc rId="114478" sId="1">
    <nc r="K279" t="inlineStr">
      <is>
        <t>АПВУ</t>
      </is>
    </nc>
  </rcc>
  <rcc rId="114479" sId="1">
    <nc r="L279" t="inlineStr">
      <is>
        <t>Собств. сети без внешн. возд.</t>
      </is>
    </nc>
  </rcc>
  <rcc rId="114480" sId="1">
    <nc r="N279" t="inlineStr">
      <is>
        <t>6(10)</t>
      </is>
    </nc>
  </rcc>
  <rcc rId="114481" sId="1">
    <nc r="O279" t="inlineStr">
      <is>
        <t>ВЛ</t>
      </is>
    </nc>
  </rcc>
  <rfmt sheetId="1" sqref="P279" start="0" length="0">
    <dxf>
      <font>
        <color theme="1"/>
        <name val="Arial"/>
        <scheme val="none"/>
      </font>
      <protection hidden="1"/>
    </dxf>
  </rfmt>
  <rcc rId="114482" sId="1" odxf="1" dxf="1">
    <nc r="Q279" t="inlineStr">
      <is>
        <t>Работала МТЗ. АПВ-успешно. Гроза, дождь, порывистый ветер. Осмотр ВЛ запланирован на 19.07.17г.</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14483" sId="1" numFmtId="23">
    <nc r="E279">
      <v>0.1388888888888889</v>
    </nc>
  </rcc>
  <rcc rId="114484" sId="1" numFmtId="23">
    <nc r="G279">
      <v>0.1388888888888889</v>
    </nc>
  </rcc>
  <rcc rId="114485" sId="1">
    <nc r="M279" t="inlineStr">
      <is>
        <t>ВЛ-6 кВ Ф-30</t>
      </is>
    </nc>
  </rcc>
  <rcc rId="114486" sId="1">
    <nc r="P279" t="inlineStr">
      <is>
        <t>ВЛ-6 кВ Ф-30 ПС 35/6 кВ "Чёрновская"</t>
      </is>
    </nc>
  </rcc>
  <rcc rId="114487" sId="1">
    <nc r="AH279">
      <v>7</v>
    </nc>
  </rcc>
  <rcc rId="114488" sId="1">
    <nc r="AI279" t="inlineStr">
      <is>
        <t>ПРЦЭиЭ №1</t>
      </is>
    </nc>
  </rcc>
  <rcc rId="114489" sId="1">
    <nc r="AJ279" t="inlineStr">
      <is>
        <t>А9</t>
      </is>
    </nc>
  </rcc>
  <rcc rId="114490" sId="1">
    <nc r="AH280">
      <v>7</v>
    </nc>
  </rcc>
  <rcc rId="114491" sId="1">
    <nc r="AI280" t="inlineStr">
      <is>
        <t>ПРЦЭиЭ №1</t>
      </is>
    </nc>
  </rcc>
  <rcc rId="114492" sId="1">
    <nc r="AJ280" t="inlineStr">
      <is>
        <t>А9</t>
      </is>
    </nc>
  </rcc>
  <rcc rId="114493" sId="1">
    <nc r="AH281">
      <v>7</v>
    </nc>
  </rcc>
  <rcc rId="114494" sId="1">
    <nc r="AI281" t="inlineStr">
      <is>
        <t>ПРЦЭиЭ №1</t>
      </is>
    </nc>
  </rcc>
  <rcc rId="114495" sId="1">
    <nc r="AJ281" t="inlineStr">
      <is>
        <t>А9</t>
      </is>
    </nc>
  </rcc>
  <rcc rId="114496" sId="1" odxf="1" dxf="1">
    <nc r="Q280" t="inlineStr">
      <is>
        <t>Работала МТЗ. АПВ-успешно. Гроза, дождь, порывистый ветер. Осмотр ВЛ запланирован на 19.07.17г.</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14497" sId="1" odxf="1" dxf="1">
    <nc r="Q281" t="inlineStr">
      <is>
        <t>Работала МТЗ. АПВ-успешно. Гроза, дождь, порывистый ветер. Осмотр ВЛ запланирован на 19.07.17г.</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fmt sheetId="1" sqref="P280" start="0" length="0">
    <dxf>
      <font>
        <color theme="1"/>
        <name val="Arial"/>
        <scheme val="none"/>
      </font>
      <fill>
        <patternFill patternType="none">
          <bgColor indexed="65"/>
        </patternFill>
      </fill>
    </dxf>
  </rfmt>
  <rfmt sheetId="1" sqref="P281" start="0" length="0">
    <dxf>
      <font>
        <color theme="1"/>
        <name val="Arial"/>
        <scheme val="none"/>
      </font>
      <fill>
        <patternFill patternType="none">
          <bgColor indexed="65"/>
        </patternFill>
      </fill>
    </dxf>
  </rfmt>
  <rcc rId="114498" sId="1">
    <nc r="P280" t="inlineStr">
      <is>
        <t>ВЛ-6 кВ Ф-31 ПС 35/6 кВ "Ново-Ключёвская"</t>
      </is>
    </nc>
  </rcc>
  <rcc rId="114499" sId="1">
    <nc r="P281" t="inlineStr">
      <is>
        <t>ВЛ-6 кВ Ф-55 ПС 35/6 кВ "Марьевская"</t>
      </is>
    </nc>
  </rcc>
  <rcc rId="114500" sId="1">
    <nc r="M280" t="inlineStr">
      <is>
        <t>ВЛ-6 кВ Ф-31</t>
      </is>
    </nc>
  </rcc>
  <rcc rId="114501" sId="1">
    <nc r="M281" t="inlineStr">
      <is>
        <t>ВЛ-6 кВ Ф-55</t>
      </is>
    </nc>
  </rcc>
  <rcc rId="114502" sId="1">
    <nc r="N280" t="inlineStr">
      <is>
        <t>6(10)</t>
      </is>
    </nc>
  </rcc>
  <rcc rId="114503" sId="1">
    <nc r="O280" t="inlineStr">
      <is>
        <t>ВЛ</t>
      </is>
    </nc>
  </rcc>
  <rcc rId="114504" sId="1">
    <nc r="N281" t="inlineStr">
      <is>
        <t>6(10)</t>
      </is>
    </nc>
  </rcc>
  <rcc rId="114505" sId="1">
    <nc r="O281" t="inlineStr">
      <is>
        <t>ВЛ</t>
      </is>
    </nc>
  </rcc>
  <rcc rId="114506" sId="1">
    <nc r="K280" t="inlineStr">
      <is>
        <t>АПВУ</t>
      </is>
    </nc>
  </rcc>
  <rcc rId="114507" sId="1">
    <nc r="L280" t="inlineStr">
      <is>
        <t>Собств. сети без внешн. возд.</t>
      </is>
    </nc>
  </rcc>
  <rcc rId="114508" sId="1">
    <nc r="K281" t="inlineStr">
      <is>
        <t>АПВУ</t>
      </is>
    </nc>
  </rcc>
  <rcc rId="114509" sId="1">
    <nc r="L281" t="inlineStr">
      <is>
        <t>Собств. сети без внешн. возд.</t>
      </is>
    </nc>
  </rcc>
  <rcc rId="114510" sId="1">
    <nc r="A279">
      <v>216</v>
    </nc>
  </rcc>
  <rfmt sheetId="1" sqref="A280" start="0" length="0">
    <dxf>
      <fill>
        <patternFill patternType="solid">
          <bgColor theme="0"/>
        </patternFill>
      </fill>
    </dxf>
  </rfmt>
  <rcc rId="114511" sId="1">
    <nc r="A280">
      <v>217</v>
    </nc>
  </rcc>
  <rcc rId="114512" sId="1">
    <nc r="A281">
      <v>218</v>
    </nc>
  </rcc>
  <rcc rId="114513" sId="1">
    <nc r="B280" t="inlineStr">
      <is>
        <t>Самаранефтегаз</t>
      </is>
    </nc>
  </rcc>
  <rcc rId="114514" sId="1">
    <nc r="B281" t="inlineStr">
      <is>
        <t>Самаранефтегаз</t>
      </is>
    </nc>
  </rcc>
  <rcc rId="114515" sId="1">
    <nc r="C280" t="inlineStr">
      <is>
        <t>УЭ АО "Самаранефтегаз"</t>
      </is>
    </nc>
  </rcc>
  <rcc rId="114516" sId="1">
    <nc r="C281" t="inlineStr">
      <is>
        <t>УЭ АО "Самаранефтегаз"</t>
      </is>
    </nc>
  </rcc>
  <rcc rId="114517" sId="1" numFmtId="19">
    <nc r="D280">
      <v>42935</v>
    </nc>
  </rcc>
  <rcc rId="114518" sId="1" numFmtId="19">
    <nc r="D281">
      <v>42935</v>
    </nc>
  </rcc>
  <rcc rId="114519" sId="1" odxf="1" dxf="1" numFmtId="19">
    <nc r="F280">
      <v>42935</v>
    </nc>
    <odxf>
      <fill>
        <patternFill patternType="solid">
          <bgColor theme="0"/>
        </patternFill>
      </fill>
    </odxf>
    <ndxf>
      <fill>
        <patternFill patternType="none">
          <bgColor indexed="65"/>
        </patternFill>
      </fill>
    </ndxf>
  </rcc>
  <rcc rId="114520" sId="1" odxf="1" dxf="1" numFmtId="19">
    <nc r="F281">
      <v>42935</v>
    </nc>
    <odxf>
      <fill>
        <patternFill patternType="solid">
          <bgColor theme="0"/>
        </patternFill>
      </fill>
    </odxf>
    <ndxf>
      <fill>
        <patternFill patternType="none">
          <bgColor indexed="65"/>
        </patternFill>
      </fill>
    </ndxf>
  </rcc>
  <rcc rId="114521" sId="1" numFmtId="23">
    <nc r="E281">
      <v>0.14722222222222223</v>
    </nc>
  </rcc>
  <rcc rId="114522" sId="1" odxf="1" dxf="1" numFmtId="23">
    <nc r="G281">
      <v>0.14722222222222223</v>
    </nc>
    <odxf>
      <fill>
        <patternFill patternType="solid">
          <bgColor theme="0"/>
        </patternFill>
      </fill>
    </odxf>
    <ndxf>
      <fill>
        <patternFill patternType="none">
          <bgColor indexed="65"/>
        </patternFill>
      </fill>
    </ndxf>
  </rcc>
  <rfmt sheetId="1" sqref="G280" start="0" length="0">
    <dxf>
      <fill>
        <patternFill patternType="none">
          <bgColor indexed="65"/>
        </patternFill>
      </fill>
    </dxf>
  </rfmt>
  <rcc rId="114523" sId="1" numFmtId="23">
    <nc r="E280">
      <v>0.1423611111111111</v>
    </nc>
  </rcc>
  <rcc rId="114524" sId="1" numFmtId="23">
    <nc r="G280">
      <v>0.1423611111111111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28" sId="1">
    <oc r="L278" t="inlineStr">
      <is>
        <t>Собств. сети без внешн. возд.</t>
      </is>
    </oc>
    <nc r="L278" t="inlineStr">
      <is>
        <t>Атм., прир. и техн.</t>
      </is>
    </nc>
  </rcc>
  <rcc rId="114529" sId="1">
    <oc r="L279" t="inlineStr">
      <is>
        <t>Собств. сети без внешн. возд.</t>
      </is>
    </oc>
    <nc r="L279" t="inlineStr">
      <is>
        <t>Атм., прир. и техн.</t>
      </is>
    </nc>
  </rcc>
  <rcc rId="114530" sId="1">
    <oc r="L280" t="inlineStr">
      <is>
        <t>Собств. сети без внешн. возд.</t>
      </is>
    </oc>
    <nc r="L280" t="inlineStr">
      <is>
        <t>Атм., прир. и техн.</t>
      </is>
    </nc>
  </rcc>
  <rcc rId="114531" sId="1">
    <oc r="L281" t="inlineStr">
      <is>
        <t>Собств. сети без внешн. возд.</t>
      </is>
    </oc>
    <nc r="L281" t="inlineStr">
      <is>
        <t>Атм., прир. и техн.</t>
      </is>
    </nc>
  </rcc>
  <rcc rId="114532" sId="1">
    <nc r="J279" t="inlineStr">
      <is>
        <t>МТЗ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36" sId="1">
    <oc r="Q278" t="inlineStr">
      <is>
        <t>Работала МТЗ. АПВ-успешно. Гроза, дождь, порывистый ветер. Осмотр ВЛ запланирован на 19.07.17г.</t>
      </is>
    </oc>
    <nc r="Q278" t="inlineStr">
      <is>
        <t>Работала ТО. АПВ-успешно. Гроза, дождь, порывистый ветер. Осмотр ВЛ запланирован на 19.07.17г.</t>
      </is>
    </nc>
  </rcc>
  <rcc rId="114537" sId="1">
    <nc r="I279">
      <v>3</v>
    </nc>
  </rcc>
  <rcc rId="114538" sId="1">
    <nc r="I280">
      <v>4</v>
    </nc>
  </rcc>
  <rcc rId="114539" sId="1">
    <nc r="I281">
      <v>2</v>
    </nc>
  </rcc>
</revisions>
</file>

<file path=xl/revisions/revisionLog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40" sId="1">
    <nc r="R279">
      <v>0</v>
    </nc>
  </rcc>
  <rcc rId="114541" sId="1">
    <nc r="R280">
      <v>0</v>
    </nc>
  </rcc>
  <rcc rId="114542" sId="1">
    <nc r="R281">
      <v>0</v>
    </nc>
  </rcc>
  <rcc rId="114543" sId="1">
    <nc r="S279">
      <v>7.3</v>
    </nc>
  </rcc>
  <rcc rId="114544" sId="1">
    <nc r="S280">
      <v>0.5</v>
    </nc>
  </rcc>
  <rcc rId="114545" sId="1">
    <nc r="S281">
      <v>0.34</v>
    </nc>
  </rcc>
</revisions>
</file>

<file path=xl/revisions/revisionLog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46" sId="1">
    <nc r="J280" t="inlineStr">
      <is>
        <t>Сработало указательное реле "Авар.откл"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50" sId="1">
    <oc r="Q281" t="inlineStr">
      <is>
        <t>Работала МТЗ. АПВ-успешно. Гроза, дождь, порывистый ветер. Осмотр ВЛ запланирован на 19.07.17г.</t>
      </is>
    </oc>
    <nc r="Q281" t="inlineStr">
      <is>
        <t>Работала МТЗ-2. АПВ-успешно. Гроза, дождь, порывистый ветер. Осмотр ВЛ запланирован на 19.07.17г.</t>
      </is>
    </nc>
  </rcc>
  <rcc rId="114551" sId="1">
    <nc r="J281" t="inlineStr">
      <is>
        <t>МТЗ-2</t>
      </is>
    </nc>
  </rcc>
</revisions>
</file>

<file path=xl/revisions/revisionLog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52" sId="1">
    <oc r="Q280" t="inlineStr">
      <is>
        <t>Работала МТЗ. АПВ-успешно. Гроза, дождь, порывистый ветер. Осмотр ВЛ запланирован на 19.07.17г.</t>
      </is>
    </oc>
    <nc r="Q280" t="inlineStr">
      <is>
        <t>Сработало указательное реле "Авар.откл" АПВ-успешно.
Гроза, дождь, порывистый ветер.
Осмотр ВЛ запланирован на 19.07.17г.</t>
      </is>
    </nc>
  </rcc>
  <rcc rId="114553" sId="1">
    <oc r="Q281" t="inlineStr">
      <is>
        <t>Работала МТЗ-2. АПВ-успешно. Гроза, дождь, порывистый ветер. Осмотр ВЛ запланирован на 19.07.17г.</t>
      </is>
    </oc>
    <nc r="Q281" t="inlineStr">
      <is>
        <t>Работала МТЗ-2. АПВ-успешно.
Гроза, дождь, порывистый ветер.
Осмотр ВЛ запланирован на 19.07.17г.</t>
      </is>
    </nc>
  </rcc>
</revisions>
</file>

<file path=xl/revisions/revisionLog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71" sId="1">
    <oc r="Q278" t="inlineStr">
      <is>
        <t>Работала ТО. АПВ-успешно. Гроза, дождь, порывистый ветер.19.07.17г. Произведен осмотр ВЛ. 
Повреждений не обнаружено.</t>
      </is>
    </oc>
    <nc r="Q278" t="inlineStr">
      <is>
        <t>Работала ТО. АПВ-успешно. Гроза, дождь, порывистый ветер.19.07.17г. Произведен осмотр ВЛ. Повреждений не обнаружено.</t>
      </is>
    </nc>
  </rcc>
  <rcc rId="114572" sId="1">
    <oc r="Q280" t="inlineStr">
      <is>
        <t>Сработало указательное реле "Авар.откл" АПВ-успешно.
Гроза, дождь, порывистый ветер.
19.07.17г. Произведен осмотр ВЛ. Повреждений не обнаружено.</t>
      </is>
    </oc>
    <nc r="Q280" t="inlineStr">
      <is>
        <t>Сработало указательное реле "Авар.откл" АПВ-успешно. Гроза, дождь, порывистый ветер.19.07.17г. Произведен осмотр ВЛ. Повреждений не обнаружено.</t>
      </is>
    </nc>
  </rcc>
</revisions>
</file>

<file path=xl/revisions/revisionLog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1" start="0" length="0">
    <dxf>
      <font>
        <color theme="1"/>
        <name val="Arial"/>
        <scheme val="none"/>
      </font>
    </dxf>
  </rfmt>
  <rcc rId="114579" sId="1">
    <oc r="Q279" t="inlineStr">
      <is>
        <t>Работала МТЗ. АПВ-успешно. Гроза, дождь, порывистый ветер. Осмотр ВЛ запланирован на 19.07.17г.</t>
      </is>
    </oc>
    <nc r="Q279" t="inlineStr">
      <is>
        <t>Работала МТЗ. АПВ-успешно. Гроза, дождь, порывистый ветер. Произведен осмотр ВЛ, повреждений не обнаружено.</t>
      </is>
    </nc>
  </rcc>
  <rfmt sheetId="1" sqref="P281:Q281" start="0" length="2147483647">
    <dxf>
      <font>
        <name val="Terminal"/>
        <scheme val="none"/>
      </font>
    </dxf>
  </rfmt>
  <rfmt sheetId="1" sqref="P281:Q281" start="0" length="2147483647">
    <dxf>
      <font>
        <name val="Times New Roman"/>
        <scheme val="none"/>
      </font>
    </dxf>
  </rfmt>
  <rfmt sheetId="1" sqref="P281:Q281" start="0" length="2147483647">
    <dxf>
      <font/>
    </dxf>
  </rfmt>
  <rcc rId="114580" sId="1">
    <oc r="Q281" t="inlineStr">
      <is>
        <t>Работала МТЗ-2. АПВ-успешно.
Гроза, дождь, порывистый ветер.
Осмотр ВЛ запланирован на 19.07.17г.</t>
      </is>
    </oc>
    <nc r="Q281" t="inlineStr">
      <is>
        <t>Работала МТЗ-2. АПВ-успешно. Гроза, дождь, порывистый ветер. Произвели осмотр ВЛ-6 кВ Ф-55 - на отпайке от оп.№14, на СКЗ №155 «Газпром ПХГ» на предохранительной раме разрушен опорный изолятор Ф-«А». Владелец уведомлен.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90" sId="1">
    <nc r="A282">
      <v>219</v>
    </nc>
  </rcc>
  <rcc rId="114591" sId="1">
    <nc r="B282" t="inlineStr">
      <is>
        <t>Самаранефтегаз</t>
      </is>
    </nc>
  </rcc>
  <rcc rId="114592" sId="1">
    <nc r="C282" t="inlineStr">
      <is>
        <t>УЭ АО "Самаранефтегаз"</t>
      </is>
    </nc>
  </rcc>
  <rcc rId="114593" sId="1" numFmtId="19">
    <nc r="D282">
      <v>42937</v>
    </nc>
  </rcc>
  <rcc rId="114594" sId="1" numFmtId="23">
    <nc r="E282">
      <v>0.26041666666666669</v>
    </nc>
  </rcc>
  <rcc rId="114595" sId="1" odxf="1" dxf="1" numFmtId="19">
    <nc r="F282">
      <v>42937</v>
    </nc>
    <odxf>
      <fill>
        <patternFill patternType="solid">
          <bgColor theme="0"/>
        </patternFill>
      </fill>
    </odxf>
    <ndxf>
      <fill>
        <patternFill patternType="none">
          <bgColor indexed="65"/>
        </patternFill>
      </fill>
    </ndxf>
  </rcc>
  <rcc rId="114596" sId="1" numFmtId="23">
    <nc r="G282">
      <v>0.26250000000000001</v>
    </nc>
  </rcc>
  <rcc rId="114597" sId="1">
    <nc r="I282">
      <v>6</v>
    </nc>
  </rcc>
  <rcc rId="114598" sId="1">
    <nc r="J282" t="inlineStr">
      <is>
        <t>МТЗ</t>
      </is>
    </nc>
  </rcc>
  <rcc rId="114599" sId="1">
    <nc r="K282" t="inlineStr">
      <is>
        <t>АПВН, РПВУ</t>
      </is>
    </nc>
  </rcc>
  <rcc rId="114600" sId="1">
    <nc r="L282" t="inlineStr">
      <is>
        <t>Атм., прир. и техн.</t>
      </is>
    </nc>
  </rcc>
  <rfmt sheetId="1" sqref="P282" start="0" length="0">
    <dxf>
      <font>
        <color theme="1"/>
        <name val="Arial"/>
        <scheme val="none"/>
      </font>
      <protection hidden="1"/>
    </dxf>
  </rfmt>
  <rcc rId="114601" sId="1" xfDxf="1" dxf="1">
    <nc r="M282" t="inlineStr">
      <is>
        <t>ВЛ-10 кВ Ф-16</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602" sId="1">
    <nc r="N282" t="inlineStr">
      <is>
        <t>6(10)</t>
      </is>
    </nc>
  </rcc>
  <rcc rId="114603" sId="1">
    <nc r="O282" t="inlineStr">
      <is>
        <t>ВЛ</t>
      </is>
    </nc>
  </rcc>
  <rfmt sheetId="1" sqref="Q282" start="0" length="0">
    <dxf>
      <font>
        <color theme="1"/>
        <name val="Arial"/>
        <scheme val="none"/>
      </font>
      <protection hidden="1"/>
    </dxf>
  </rfmt>
  <rfmt sheetId="1" sqref="P282:Q282" start="0" length="2147483647">
    <dxf>
      <font>
        <name val="Times New Roman"/>
        <scheme val="none"/>
      </font>
    </dxf>
  </rfmt>
  <rcc rId="114604" sId="1">
    <nc r="P282" t="inlineStr">
      <is>
        <t>ВЛ-10 кВ Ф-16 ПС 110/35/10 кВ 
"Пестравка" (ЧПО)</t>
      </is>
    </nc>
  </rcc>
  <rcc rId="114605" sId="1">
    <nc r="Q282" t="inlineStr">
      <is>
        <t>Работала МТЗ. РПВ-успешно. Гроза, дождь, порывистый ветер.</t>
      </is>
    </nc>
  </rcc>
  <rcc rId="114606" sId="1">
    <nc r="R282">
      <v>0.02</v>
    </nc>
  </rcc>
  <rcc rId="114607" sId="1">
    <nc r="S28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11" sId="1">
    <nc r="AH282">
      <v>7</v>
    </nc>
  </rcc>
  <rcc rId="114612" sId="1">
    <nc r="AI282" t="inlineStr">
      <is>
        <t>ПРЦЭиЭ №6</t>
      </is>
    </nc>
  </rcc>
  <rcc rId="114613" sId="1">
    <nc r="AJ282" t="inlineStr">
      <is>
        <t>А9</t>
      </is>
    </nc>
  </rcc>
</revisions>
</file>

<file path=xl/revisions/revisionLog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17" sId="1">
    <oc r="Q282" t="inlineStr">
      <is>
        <t>Работала МТЗ. РПВ-успешно. Гроза, дождь, порывистый ветер.</t>
      </is>
    </oc>
    <nc r="Q282" t="inlineStr">
      <is>
        <t>Работала МТЗ. АПВ- нет. РПВ-успешно. Гроза, дождь,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21" sId="1">
    <nc r="A283">
      <v>220</v>
    </nc>
  </rcc>
  <rcc rId="114622" sId="1">
    <nc r="B283" t="inlineStr">
      <is>
        <t>Самаранефтегаз</t>
      </is>
    </nc>
  </rcc>
  <rcc rId="114623" sId="1">
    <nc r="C283" t="inlineStr">
      <is>
        <t>УЭ АО "Самаранефтегаз"</t>
      </is>
    </nc>
  </rcc>
  <rcc rId="114624" sId="1" numFmtId="19">
    <nc r="D283">
      <v>42937</v>
    </nc>
  </rcc>
  <rcc rId="114625" sId="1" numFmtId="23">
    <nc r="E283">
      <v>0.35902777777777778</v>
    </nc>
  </rcc>
  <rcc rId="114626" sId="1" odxf="1" dxf="1" numFmtId="19">
    <nc r="F283">
      <v>42937</v>
    </nc>
    <odxf>
      <fill>
        <patternFill patternType="solid">
          <bgColor theme="0"/>
        </patternFill>
      </fill>
    </odxf>
    <ndxf>
      <fill>
        <patternFill patternType="none">
          <bgColor indexed="65"/>
        </patternFill>
      </fill>
    </ndxf>
  </rcc>
  <rcc rId="114627" sId="1">
    <nc r="J283" t="inlineStr">
      <is>
        <t>МТЗ</t>
      </is>
    </nc>
  </rcc>
  <rcc rId="114628" sId="1">
    <nc r="K283" t="inlineStr">
      <is>
        <t>АПВН, РПВУ</t>
      </is>
    </nc>
  </rcc>
  <rcc rId="114629" sId="1">
    <nc r="M283" t="inlineStr">
      <is>
        <t>ВЛ-6 кВ Ф-5</t>
      </is>
    </nc>
  </rcc>
  <rcc rId="114630" sId="1">
    <nc r="N283" t="inlineStr">
      <is>
        <t>6(10)</t>
      </is>
    </nc>
  </rcc>
  <rcc rId="114631" sId="1">
    <nc r="O283" t="inlineStr">
      <is>
        <t>ВЛ</t>
      </is>
    </nc>
  </rcc>
  <rfmt sheetId="1" sqref="P283" start="0" length="0">
    <dxf>
      <font>
        <color theme="1"/>
        <name val="Arial"/>
        <scheme val="none"/>
      </font>
      <protection hidden="1"/>
    </dxf>
  </rfmt>
  <rcc rId="114632" sId="1">
    <nc r="P283" t="inlineStr">
      <is>
        <t>ВЛ-6 кВ Ф-5 ПС110/35/6 кВ "Зольное" (ЖигПО)</t>
      </is>
    </nc>
  </rcc>
  <rcc rId="114633" sId="1" odxf="1" dxf="1">
    <nc r="Q283" t="inlineStr">
      <is>
        <t xml:space="preserve">Работала МТЗ. АПВ- не успешно. РПВ- не успешно. </t>
      </is>
    </nc>
    <odxf>
      <font>
        <name val="Times New Roman"/>
        <scheme val="none"/>
      </font>
      <protection hidden="0"/>
    </odxf>
    <ndxf>
      <font>
        <color theme="1"/>
        <name val="Arial"/>
        <scheme val="none"/>
      </font>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37" sId="1">
    <oc r="K282" t="inlineStr">
      <is>
        <t>АПВН, РПВУ</t>
      </is>
    </oc>
    <nc r="K282"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41" sId="1">
    <oc r="K283" t="inlineStr">
      <is>
        <t>АПВН, РПВУ</t>
      </is>
    </oc>
    <nc r="K283" t="inlineStr">
      <is>
        <t>РПВН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48" sId="1">
    <oc r="Q283" t="inlineStr">
      <is>
        <t xml:space="preserve">Работала МТЗ. АПВ- не успешно. РПВ- не успешно. </t>
      </is>
    </oc>
    <nc r="Q283" t="inlineStr">
      <is>
        <t xml:space="preserve">Работала МТЗ. АПВ- не успешно. РПВ- не успешно. При осмотре ВЛ обнаружена ветка дерева на проводах в пролёте опор №№106-107, ветку убрали Сильный порывистый ветер.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52" sId="1">
    <nc r="A284">
      <v>221</v>
    </nc>
  </rcc>
  <rcc rId="114653" sId="1">
    <nc r="B284" t="inlineStr">
      <is>
        <t>Самаранефтегаз</t>
      </is>
    </nc>
  </rcc>
  <rcc rId="114654" sId="1">
    <nc r="C284" t="inlineStr">
      <is>
        <t>УЭ АО "Самаранефтегаз"</t>
      </is>
    </nc>
  </rcc>
  <rcc rId="114655" sId="1" numFmtId="19">
    <nc r="D284">
      <v>42937</v>
    </nc>
  </rcc>
  <rcc rId="114656" sId="1" numFmtId="23">
    <nc r="E284">
      <v>0.4694444444444445</v>
    </nc>
  </rcc>
  <rcc rId="114657" sId="1" odxf="1" dxf="1" numFmtId="19">
    <nc r="F284">
      <v>42937</v>
    </nc>
    <odxf>
      <fill>
        <patternFill patternType="solid">
          <bgColor theme="0"/>
        </patternFill>
      </fill>
    </odxf>
    <ndxf>
      <fill>
        <patternFill patternType="none">
          <bgColor indexed="65"/>
        </patternFill>
      </fill>
    </ndxf>
  </rcc>
  <rcc rId="114658" sId="1" numFmtId="23">
    <nc r="G284">
      <v>0.48958333333333331</v>
    </nc>
  </rcc>
  <rcc rId="114659" sId="1">
    <nc r="J284" t="inlineStr">
      <is>
        <t>ТО</t>
      </is>
    </nc>
  </rcc>
  <rcc rId="114660" sId="1">
    <nc r="K284" t="inlineStr">
      <is>
        <t>РПНУ (АПВ-нет)</t>
      </is>
    </nc>
  </rcc>
  <rcc rId="114661" sId="1">
    <nc r="L283" t="inlineStr">
      <is>
        <t>Атм., прир. и техн.</t>
      </is>
    </nc>
  </rcc>
  <rcc rId="114662" sId="1">
    <nc r="L284" t="inlineStr">
      <is>
        <t>Внешние сети</t>
      </is>
    </nc>
  </rcc>
  <rcc rId="114663" sId="1">
    <nc r="M284" t="inlineStr">
      <is>
        <t>ВЛ-10 кВ Ф-12</t>
      </is>
    </nc>
  </rcc>
  <rcc rId="114664" sId="1">
    <nc r="N284" t="inlineStr">
      <is>
        <t>6(10)</t>
      </is>
    </nc>
  </rcc>
  <rcc rId="114665" sId="1">
    <nc r="O284" t="inlineStr">
      <is>
        <t>ВЛ</t>
      </is>
    </nc>
  </rcc>
  <rfmt sheetId="1" sqref="P284" start="0" length="0">
    <dxf>
      <font>
        <color theme="1"/>
        <name val="Arial"/>
        <scheme val="none"/>
      </font>
      <protection hidden="1"/>
    </dxf>
  </rfmt>
  <rcc rId="114666" sId="1">
    <nc r="P284" t="inlineStr">
      <is>
        <t>ВЛ-10 кВ Ф-12(ВПО) ПС 220/110/10 кВ "Комсомолец"(ПМЭС). Под отключение попали:Ф-Колпинский, Ф-РРВ</t>
      </is>
    </nc>
  </rcc>
  <rfmt sheetId="1" sqref="Q284" start="0" length="0">
    <dxf>
      <font>
        <color theme="1"/>
        <name val="Arial"/>
        <scheme val="none"/>
      </font>
      <protection hidden="1"/>
    </dxf>
  </rfmt>
  <rcc rId="114667" sId="1">
    <nc r="Q284" t="inlineStr">
      <is>
        <t xml:space="preserve">Работала ТО. АПВ-нет. РПВ- успешно.Сильный порывистый ветер. </t>
      </is>
    </nc>
  </rcc>
  <rcc rId="114668" sId="1">
    <nc r="AH283">
      <v>7</v>
    </nc>
  </rcc>
  <rcc rId="114669" sId="1">
    <nc r="AJ283" t="inlineStr">
      <is>
        <t>А9</t>
      </is>
    </nc>
  </rcc>
  <rcc rId="114670" sId="1">
    <nc r="AI283" t="inlineStr">
      <is>
        <t>ПРЦЭиЭ №4</t>
      </is>
    </nc>
  </rcc>
  <rcc rId="114671" sId="1">
    <nc r="AH284">
      <v>7</v>
    </nc>
  </rcc>
  <rcc rId="114672" sId="1">
    <nc r="AJ284" t="inlineStr">
      <is>
        <t>А7</t>
      </is>
    </nc>
  </rcc>
  <rcc rId="114673" sId="1">
    <nc r="AI284" t="inlineStr">
      <is>
        <t>ПРЦЭиЭ №1</t>
      </is>
    </nc>
  </rcc>
  <rcc rId="114674" sId="1" numFmtId="23">
    <nc r="G283">
      <v>0.47916666666666669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78" sId="1">
    <nc r="I283">
      <v>2</v>
    </nc>
  </rcc>
  <rcc rId="114679" sId="1">
    <nc r="R283">
      <v>0.87</v>
    </nc>
  </rcc>
  <rcc rId="114680" sId="1">
    <nc r="S283">
      <v>0</v>
    </nc>
  </rcc>
</revisions>
</file>

<file path=xl/revisions/revisionLog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87" sId="1">
    <nc r="I284">
      <v>2</v>
    </nc>
  </rcc>
  <rcc rId="114688" sId="1">
    <nc r="R284">
      <v>2.59</v>
    </nc>
  </rcc>
  <rcc rId="114689" sId="1">
    <nc r="S28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93" sId="1">
    <oc r="M284" t="inlineStr">
      <is>
        <t>ВЛ-10 кВ Ф-12</t>
      </is>
    </oc>
    <nc r="M284" t="inlineStr">
      <is>
        <t>ВЛ-10 кВ                        Ф-12(ВПО)</t>
      </is>
    </nc>
  </rcc>
</revisions>
</file>

<file path=xl/revisions/revisionLog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94" sId="1">
    <oc r="Q284" t="inlineStr">
      <is>
        <t xml:space="preserve">Работала ТО. АПВ-нет. РПВ- успешно.Сильный порывистый ветер. </t>
      </is>
    </oc>
    <nc r="Q284" t="inlineStr">
      <is>
        <t>Работала ТО. АПВ-нет. РПВ- успешно.Сильный порывистый ветер. Осмотр запланирован на 22.07.17г.</t>
      </is>
    </nc>
  </rcc>
</revisions>
</file>

<file path=xl/revisions/revisionLog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7" start="0" length="0">
    <dxf>
      <font>
        <color theme="1"/>
        <name val="Arial"/>
        <scheme val="none"/>
      </font>
      <fill>
        <patternFill patternType="none">
          <bgColor indexed="65"/>
        </patternFill>
      </fill>
      <protection hidden="1"/>
    </dxf>
  </rfmt>
  <rcc rId="114698" sId="1">
    <oc r="Q277" t="inlineStr">
      <is>
        <t>Сработало указательное реле "Авар.откл". АПВ-успешно. При осмотре ВЛ обнаружены неисправные траверсы на оп.№17А, 2Ж требующих ремонта.</t>
      </is>
    </oc>
    <nc r="Q277" t="inlineStr">
      <is>
        <t>Сработало указательное реле "Авар.отключение".
АПВ-успешно.
При осмотре ВЛ обнаружены неисправные траверсы на оп.№17А, 2Ж требующих ремонта, произвели ремонт.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02" sId="1">
    <oc r="Q277" t="inlineStr">
      <is>
        <t>Сработало указательное реле "Авар.отключение".
АПВ-успешно.
При осмотре ВЛ обнаружены неисправные траверсы на оп.№17А, 2Ж требующих ремонта, произвели ремонт.</t>
      </is>
    </oc>
    <nc r="Q277" t="inlineStr">
      <is>
        <t>Сработало указательное реле "Авар.отключение".АПВ-успешно.При осмотре ВЛ обнаружены неисправные траверсы на оп.№17А, 2Ж требующих замены, произвели их замену.</t>
      </is>
    </nc>
  </rcc>
</revisions>
</file>

<file path=xl/revisions/revisionLog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14" sId="1">
    <nc r="P285" t="inlineStr">
      <is>
        <t>ВЛ-110 кВ "Сызрань-Шигоны" (Жиг.ПО) ПС 220/110/35/6 кВ "Сызрань"(МЭС) Под отключение попали: Т-1 ПС110/35/10кВ "Шигоны" (Жиг.ПО); под посадку напряжения попала ПС "Сытовка" (АО"СНГ"), ПС110/35/6кВ "Зольное" (Жиг.ПО), ПС35/6кВ "Стрельная" (АО"СНГ").</t>
      </is>
    </nc>
  </rcc>
  <rcc rId="114715" sId="1">
    <nc r="A285">
      <v>222</v>
    </nc>
  </rcc>
  <rcc rId="114716" sId="1">
    <nc r="B285" t="inlineStr">
      <is>
        <t>Самаранефтегаз</t>
      </is>
    </nc>
  </rcc>
  <rcc rId="114717" sId="1">
    <nc r="C285" t="inlineStr">
      <is>
        <t>ПАО "МРСК ВОЛГИ"</t>
      </is>
    </nc>
  </rcc>
  <rcc rId="114718" sId="1">
    <nc r="A286">
      <v>223</v>
    </nc>
  </rcc>
  <rcc rId="114719" sId="1">
    <nc r="A287">
      <v>224</v>
    </nc>
  </rcc>
  <rcc rId="114720" sId="1">
    <nc r="A288">
      <v>225</v>
    </nc>
  </rcc>
  <rcc rId="114721" sId="1">
    <nc r="A289">
      <v>226</v>
    </nc>
  </rcc>
  <rcc rId="114722" sId="1">
    <nc r="A290">
      <v>227</v>
    </nc>
  </rcc>
  <rcc rId="114723" sId="1">
    <nc r="A291">
      <v>228</v>
    </nc>
  </rcc>
  <rcc rId="114724" sId="1">
    <nc r="A292">
      <v>229</v>
    </nc>
  </rcc>
  <rcc rId="114725" sId="1" numFmtId="19">
    <nc r="D285">
      <v>42939</v>
    </nc>
  </rcc>
  <rcc rId="114726" sId="1">
    <nc r="Q285" t="inlineStr">
      <is>
        <t>Работала МТЗ. АПВ-успешно. На ПС "Шигоны"(Жиг.ПО) работа АВР-35кВ.</t>
      </is>
    </nc>
  </rcc>
  <rcc rId="114727" sId="1">
    <nc r="O285" t="inlineStr">
      <is>
        <t>ВЛ</t>
      </is>
    </nc>
  </rcc>
  <rcc rId="114728" sId="1">
    <nc r="N285">
      <v>110</v>
    </nc>
  </rcc>
  <rcc rId="114729" sId="1">
    <nc r="M285" t="inlineStr">
      <is>
        <t>ВЛ-110 кВ "Сызрань-Шигоны" (Жиг.ПО)</t>
      </is>
    </nc>
  </rcc>
  <rcc rId="114730" sId="1">
    <nc r="L285" t="inlineStr">
      <is>
        <t>Внешние сети</t>
      </is>
    </nc>
  </rcc>
  <rcc rId="114731" sId="1">
    <nc r="K285" t="inlineStr">
      <is>
        <t>АПВУ</t>
      </is>
    </nc>
  </rcc>
  <rcc rId="114732" sId="1">
    <nc r="J285" t="inlineStr">
      <is>
        <t>МТЗ</t>
      </is>
    </nc>
  </rcc>
  <rcc rId="114733" sId="1" numFmtId="23">
    <nc r="E285">
      <v>0.76041666666666663</v>
    </nc>
  </rcc>
  <rcc rId="114734" sId="1" odxf="1" dxf="1" numFmtId="19">
    <nc r="F285">
      <v>42939</v>
    </nc>
    <odxf>
      <fill>
        <patternFill patternType="solid">
          <bgColor theme="0"/>
        </patternFill>
      </fill>
    </odxf>
    <ndxf>
      <fill>
        <patternFill patternType="none">
          <bgColor indexed="65"/>
        </patternFill>
      </fill>
    </ndxf>
  </rcc>
  <rcc rId="114735" sId="1" odxf="1" dxf="1" numFmtId="23">
    <nc r="G285">
      <v>0.76041666666666663</v>
    </nc>
    <odxf>
      <fill>
        <patternFill patternType="solid">
          <bgColor theme="0"/>
        </patternFill>
      </fill>
    </odxf>
    <ndxf>
      <fill>
        <patternFill patternType="none">
          <bgColor indexed="65"/>
        </patternFill>
      </fill>
    </ndxf>
  </rcc>
  <rcc rId="114736" sId="1">
    <nc r="I285">
      <v>16</v>
    </nc>
  </rcc>
  <rcc rId="114737" sId="1">
    <nc r="S285">
      <v>1.43</v>
    </nc>
  </rcc>
  <rcc rId="114738" sId="1">
    <nc r="R285">
      <v>0</v>
    </nc>
  </rcc>
  <rcc rId="114739" sId="1">
    <nc r="AH285">
      <v>7</v>
    </nc>
  </rcc>
  <rcc rId="114740" sId="1">
    <nc r="AJ285" t="inlineStr">
      <is>
        <t>А7</t>
      </is>
    </nc>
  </rcc>
  <rcc rId="114741" sId="1">
    <nc r="AI285" t="inlineStr">
      <is>
        <t>ПРЦЭиЭ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45" sId="1">
    <nc r="P286" t="inlineStr">
      <is>
        <t>ВЛ-6 кВ Ф-12 ПС 35/6 кВ "Дерюжевка"</t>
      </is>
    </nc>
  </rcc>
  <rcc rId="114746" sId="1">
    <nc r="O286" t="inlineStr">
      <is>
        <t>ВЛ</t>
      </is>
    </nc>
  </rcc>
  <rcc rId="114747" sId="1">
    <nc r="N286" t="inlineStr">
      <is>
        <t>6(10)</t>
      </is>
    </nc>
  </rcc>
  <rcc rId="114748" sId="1">
    <nc r="M286" t="inlineStr">
      <is>
        <t>ВЛ-6 кВ Ф-12</t>
      </is>
    </nc>
  </rcc>
  <rcc rId="114749" sId="1">
    <nc r="L286" t="inlineStr">
      <is>
        <t>Собств. сети без внешн. возд.</t>
      </is>
    </nc>
  </rcc>
  <rcc rId="114750" sId="1">
    <nc r="K286" t="inlineStr">
      <is>
        <t>АПВН, РПВН</t>
      </is>
    </nc>
  </rcc>
  <rcc rId="114751" sId="1">
    <nc r="B286" t="inlineStr">
      <is>
        <t>Самаранефтегаз</t>
      </is>
    </nc>
  </rcc>
  <rcc rId="114752" sId="1">
    <nc r="C286" t="inlineStr">
      <is>
        <t>УЭ АО "Самаранефтегаз"</t>
      </is>
    </nc>
  </rcc>
  <rcc rId="114753" sId="1" numFmtId="19">
    <nc r="D286">
      <v>42939</v>
    </nc>
  </rcc>
  <rcc rId="114754" sId="1" numFmtId="23">
    <nc r="E286">
      <v>0.79166666666666663</v>
    </nc>
  </rcc>
  <rcc rId="114755" sId="1">
    <nc r="I286">
      <v>9</v>
    </nc>
  </rcc>
  <rcc rId="114756" sId="1">
    <nc r="Q286" t="inlineStr">
      <is>
        <t>Работала Т.О АПВ-не успешно. РПВ-не успешно. Производится осмотр ВЛ L-10 км.</t>
      </is>
    </nc>
  </rcc>
  <rcc rId="114757" sId="1">
    <nc r="J286" t="inlineStr">
      <is>
        <t>ТО</t>
      </is>
    </nc>
  </rcc>
  <rcc rId="114758" sId="1">
    <nc r="AH286">
      <v>7</v>
    </nc>
  </rcc>
  <rcc rId="114759" sId="1">
    <nc r="AJ286" t="inlineStr">
      <is>
        <t>А12</t>
      </is>
    </nc>
  </rcc>
  <rcc rId="114760" sId="1">
    <nc r="AI286" t="inlineStr">
      <is>
        <t>ПРЦЭиЭ №5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64" sId="1">
    <nc r="B287" t="inlineStr">
      <is>
        <t>Самаранефтегаз</t>
      </is>
    </nc>
  </rcc>
  <rcc rId="114765" sId="1">
    <nc r="C287" t="inlineStr">
      <is>
        <t>УЭ АО "Самаранефтегаз"</t>
      </is>
    </nc>
  </rcc>
  <rcc rId="114766" sId="1" numFmtId="19">
    <nc r="D287">
      <v>42939</v>
    </nc>
  </rcc>
  <rcc rId="114767" sId="1" numFmtId="23">
    <nc r="E287">
      <v>0.77777777777777779</v>
    </nc>
  </rcc>
  <rcc rId="114768" sId="1">
    <nc r="P287" t="inlineStr">
      <is>
        <t>ВЛ-35 кВ "Каменка" ПС 110/35/6 кВ "Елховка"(СПО)Под посадку напряжения попали: Т-1-Т ПС35/10кВ "Волгановка", Т-1-Т ПС35/6кВ "Каменка".</t>
      </is>
    </nc>
  </rcc>
  <rcc rId="114769" sId="1">
    <nc r="I287">
      <v>25</v>
    </nc>
  </rcc>
  <rcc rId="114770" sId="1" odxf="1" dxf="1" numFmtId="19">
    <nc r="F287">
      <v>42939</v>
    </nc>
    <odxf>
      <fill>
        <patternFill patternType="solid">
          <bgColor theme="0"/>
        </patternFill>
      </fill>
    </odxf>
    <ndxf>
      <fill>
        <patternFill patternType="none">
          <bgColor indexed="65"/>
        </patternFill>
      </fill>
    </ndxf>
  </rcc>
  <rcc rId="114771" sId="1" odxf="1" dxf="1" numFmtId="23">
    <nc r="G287">
      <v>0.77777777777777779</v>
    </nc>
    <odxf>
      <fill>
        <patternFill patternType="solid">
          <bgColor theme="0"/>
        </patternFill>
      </fill>
    </odxf>
    <ndxf>
      <fill>
        <patternFill patternType="none">
          <bgColor indexed="65"/>
        </patternFill>
      </fill>
    </ndxf>
  </rcc>
  <rcc rId="114772" sId="1">
    <nc r="J287" t="inlineStr">
      <is>
        <t xml:space="preserve">посадка напряжения. </t>
      </is>
    </nc>
  </rcc>
  <rcc rId="114773" sId="1">
    <nc r="L287" t="inlineStr">
      <is>
        <t>Атм., прир. и техн.</t>
      </is>
    </nc>
  </rcc>
  <rcc rId="114774" sId="1" xfDxf="1" dxf="1">
    <nc r="M287" t="inlineStr">
      <is>
        <t>ВЛ-35 кВ "Каменка</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4775" sId="1">
    <nc r="N287">
      <v>35</v>
    </nc>
  </rcc>
  <rcc rId="114776" sId="1">
    <nc r="O287" t="inlineStr">
      <is>
        <t>ВЛ</t>
      </is>
    </nc>
  </rcc>
  <rcc rId="114777" sId="1">
    <nc r="Q287" t="inlineStr">
      <is>
        <t>В 18:40 прошла посадка напряжения. Остановились скв. по "Волгановскому", "Каменскому" м.р. На ПС "Волгановка" работа АВР-10кВ. Гроза, дождь, сильный ветер.</t>
      </is>
    </nc>
  </rcc>
  <rcc rId="114778" sId="1">
    <nc r="S287">
      <v>6.09</v>
    </nc>
  </rcc>
  <rcc rId="114779" sId="1">
    <nc r="R287">
      <v>0</v>
    </nc>
  </rcc>
  <rcc rId="114780" sId="1">
    <nc r="AH287">
      <v>7</v>
    </nc>
  </rcc>
  <rcc rId="114781" sId="1">
    <nc r="AI287" t="inlineStr">
      <is>
        <t>ПРЦЭиЭ №4</t>
      </is>
    </nc>
  </rcc>
  <rcc rId="114782" sId="1">
    <nc r="AJ28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89" sId="1">
    <nc r="B288" t="inlineStr">
      <is>
        <t>Самаранефтегаз</t>
      </is>
    </nc>
  </rcc>
  <rcc rId="114790" sId="1">
    <nc r="C288" t="inlineStr">
      <is>
        <t>ПАО "МРСК ВОЛГИ"</t>
      </is>
    </nc>
  </rcc>
  <rfmt sheetId="1" sqref="F288" start="0" length="0">
    <dxf>
      <fill>
        <patternFill patternType="none">
          <bgColor indexed="65"/>
        </patternFill>
      </fill>
    </dxf>
  </rfmt>
  <rfmt sheetId="1" sqref="G288" start="0" length="0">
    <dxf>
      <fill>
        <patternFill patternType="none">
          <bgColor indexed="65"/>
        </patternFill>
      </fill>
    </dxf>
  </rfmt>
  <rcc rId="114791" sId="1">
    <oc r="H288">
      <f>(F288+G288)-(D288+E288)</f>
    </oc>
    <nc r="H288">
      <f>(F288+G288)-(D288+E288)</f>
    </nc>
  </rcc>
  <rcc rId="114792" sId="1">
    <nc r="K288" t="inlineStr">
      <is>
        <t>АПВУ</t>
      </is>
    </nc>
  </rcc>
  <rcc rId="114793" sId="1">
    <nc r="L288" t="inlineStr">
      <is>
        <t>Внешние сети</t>
      </is>
    </nc>
  </rcc>
  <rcc rId="114794" sId="1">
    <nc r="M288" t="inlineStr">
      <is>
        <t>ВЛ-110 кВ "Серноводская-1"</t>
      </is>
    </nc>
  </rcc>
  <rcc rId="114795" sId="1">
    <nc r="N288">
      <v>110</v>
    </nc>
  </rcc>
  <rcc rId="114796" sId="1">
    <nc r="O288" t="inlineStr">
      <is>
        <t>ВЛ</t>
      </is>
    </nc>
  </rcc>
  <rcc rId="114797" sId="1">
    <nc r="P288"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nc>
  </rcc>
  <rcc rId="114798" sId="1">
    <nc r="R288">
      <v>0</v>
    </nc>
  </rcc>
  <rcc rId="114799" sId="1">
    <oc r="T288">
      <f>SUM(R288:S288)</f>
    </oc>
    <nc r="T288">
      <f>SUM(R288:S288)</f>
    </nc>
  </rcc>
  <rfmt sheetId="1" sqref="Y288" start="0" length="0">
    <dxf>
      <numFmt numFmtId="0" formatCode="General"/>
    </dxf>
  </rfmt>
  <rfmt sheetId="1" sqref="AA288" start="0" length="0">
    <dxf>
      <numFmt numFmtId="22" formatCode="mmm/yy"/>
      <fill>
        <patternFill patternType="none">
          <bgColor indexed="65"/>
        </patternFill>
      </fill>
    </dxf>
  </rfmt>
  <rcc rId="114800" sId="1">
    <nc r="AH288">
      <v>7</v>
    </nc>
  </rcc>
  <rcc rId="114801" sId="1">
    <nc r="AI288" t="inlineStr">
      <is>
        <t>ПРЦЭиЭ №4</t>
      </is>
    </nc>
  </rcc>
  <rcc rId="114802" sId="1">
    <nc r="AJ288" t="inlineStr">
      <is>
        <t>А7</t>
      </is>
    </nc>
  </rcc>
  <rcc rId="114803" sId="1" numFmtId="19">
    <nc r="D288">
      <v>42939</v>
    </nc>
  </rcc>
  <rcc rId="114804" sId="1" numFmtId="23">
    <nc r="E288">
      <v>0.84375</v>
    </nc>
  </rcc>
  <rcc rId="114805" sId="1" numFmtId="19">
    <nc r="F288">
      <v>42939</v>
    </nc>
  </rcc>
  <rcc rId="114806" sId="1" numFmtId="23">
    <nc r="G288">
      <v>0.84375</v>
    </nc>
  </rcc>
  <rcc rId="114807" sId="1">
    <nc r="J288" t="inlineStr">
      <is>
        <t>Работала Дистанц.защита.</t>
      </is>
    </nc>
  </rcc>
  <rcc rId="114808" sId="1">
    <nc r="Q288" t="inlineStr">
      <is>
        <t>Работала Дистанц.защита. АПВ-успешно.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12" sId="1">
    <oc r="P288"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oc>
    <nc r="P288" t="inlineStr">
      <is>
        <t>ВЛ-110 кВ "Серноводская-1" ПС 220/110/35/10 кВ "Кинельская" (МЭС) Под отключение попали: С-1-Т ПС 110/35/6 кВ "Алакаевка" (СПО), ПС35/6кВ "Запрудная", Т-2-Т ПС35/6кВ "Ключи",ВЛ-10кВ Ф-РАК-3 ПС 35/10кВ "Большая Раковка" (СПО)</t>
      </is>
    </nc>
  </rcc>
  <rcc rId="114813" sId="1">
    <nc r="I288">
      <v>63</v>
    </nc>
  </rcc>
  <rcc rId="114814" sId="1">
    <nc r="S288">
      <v>19.149999999999999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18" sId="1">
    <nc r="P289" t="inlineStr">
      <is>
        <t>ВЛ-110 кВ "Коханы-2"(ВПО) ПС 220/110/10 кВ "Комсомолец"(МЭС). Под отключение попали: С-1-Т ПС110/35/6кВ"УКПН-2, С-2-Т ПС110/35/6кВ "Коханы"(ВПО), ВЛ-6кВ Ф-63, Ф-65(АО "СНГ")ПС 35/6кВ "Ключевская" Городецк", "Жуково", "Теребилово"(ПРЦЭиЭ№5)</t>
      </is>
    </nc>
  </rcc>
  <rcc rId="114819" sId="1">
    <nc r="O289" t="inlineStr">
      <is>
        <t>ВЛ</t>
      </is>
    </nc>
  </rcc>
  <rcc rId="114820" sId="1">
    <nc r="N289">
      <v>110</v>
    </nc>
  </rcc>
  <rcc rId="114821" sId="1">
    <nc r="M289" t="inlineStr">
      <is>
        <t>ВЛ-110 кВ "Коханы-2"(ВПО)</t>
      </is>
    </nc>
  </rcc>
  <rcc rId="114822" sId="1">
    <nc r="L289" t="inlineStr">
      <is>
        <t>Внешние сети</t>
      </is>
    </nc>
  </rcc>
  <rcc rId="114823" sId="1">
    <nc r="K289" t="inlineStr">
      <is>
        <t>АПВУ</t>
      </is>
    </nc>
  </rcc>
  <rcc rId="114824" sId="1">
    <nc r="Q289" t="inlineStr">
      <is>
        <t>Работала 2 ст. ТЗНП. АПВ-успешно. Гроза, дождь, сильный ветер.</t>
      </is>
    </nc>
  </rcc>
  <rcc rId="114825" sId="1">
    <nc r="J289" t="inlineStr">
      <is>
        <t>Работала 2 ст. ТЗНП.</t>
      </is>
    </nc>
  </rcc>
  <rcc rId="114826" sId="1">
    <nc r="B289" t="inlineStr">
      <is>
        <t>Самаранефтегаз</t>
      </is>
    </nc>
  </rcc>
  <rcc rId="114827" sId="1">
    <nc r="C289" t="inlineStr">
      <is>
        <t>ПАО "МРСК ВОЛГИ"</t>
      </is>
    </nc>
  </rcc>
  <rcc rId="114828" sId="1" numFmtId="19">
    <nc r="D289">
      <v>42940</v>
    </nc>
  </rcc>
  <rcc rId="114829" sId="1" numFmtId="23">
    <nc r="E289">
      <v>0.17013888888888887</v>
    </nc>
  </rcc>
  <rcc rId="114830" sId="1" odxf="1" dxf="1" numFmtId="19">
    <nc r="F289">
      <v>42940</v>
    </nc>
    <odxf>
      <fill>
        <patternFill patternType="solid">
          <bgColor theme="0"/>
        </patternFill>
      </fill>
    </odxf>
    <ndxf>
      <fill>
        <patternFill patternType="none">
          <bgColor indexed="65"/>
        </patternFill>
      </fill>
    </ndxf>
  </rcc>
  <rcc rId="114831" sId="1" odxf="1" dxf="1" numFmtId="23">
    <nc r="G289">
      <v>0.17013888888888887</v>
    </nc>
    <odxf>
      <fill>
        <patternFill patternType="solid">
          <bgColor theme="0"/>
        </patternFill>
      </fill>
    </odxf>
    <ndxf>
      <fill>
        <patternFill patternType="none">
          <bgColor indexed="65"/>
        </patternFill>
      </fill>
    </ndxf>
  </rcc>
  <rcc rId="114832" sId="1">
    <nc r="AH289">
      <v>7</v>
    </nc>
  </rcc>
  <rcc rId="114833" sId="1">
    <nc r="AJ289" t="inlineStr">
      <is>
        <t>А7</t>
      </is>
    </nc>
  </rcc>
  <rcc rId="114834" sId="1">
    <nc r="AI289" t="inlineStr">
      <is>
        <t>ПРЦЭиЭ №1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38" sId="1">
    <oc r="P289" t="inlineStr">
      <is>
        <t>ВЛ-110 кВ "Коханы-2"(ВПО) ПС 220/110/10 кВ "Комсомолец"(МЭС). Под отключение попали: С-1-Т ПС110/35/6кВ"УКПН-2, С-2-Т ПС110/35/6кВ "Коханы"(ВПО), ВЛ-6кВ Ф-63, Ф-65(АО "СНГ")ПС 35/6кВ "Ключевская" Городецк", "Жуково", "Теребилово"(ПРЦЭиЭ№5)</t>
      </is>
    </oc>
    <nc r="P289" t="inlineStr">
      <is>
        <t>ВЛ-110 кВ "Коханы-2"(ВПО) ПС 220/110/10 кВ "Комсомолец"(МЭС). Под отключение попали: С-1-Т ПС110/35/6кВ"УКПН-2, ПС35/6кВ "Черновская", Т-2-Т "Восточная", "Кинель-Черкасская", С-2-Т ПС110/35/6кВ "Коханы"(ВПО), ВЛ-6кВ Ф-63, Ф-65(АО "СНГ") ПС 35/6кВ "Ключевская" Городецк", "Жуково", "Теребилово"(ПРЦЭиЭ№5)</t>
      </is>
    </nc>
  </rcc>
  <rcc rId="114839" sId="1">
    <nc r="I289">
      <v>78</v>
    </nc>
  </rcc>
  <rcc rId="114840" sId="1">
    <nc r="S289">
      <v>27.48</v>
    </nc>
  </rcc>
  <rcc rId="114841" sId="1">
    <nc r="R28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45" sId="1">
    <oc r="Q286" t="inlineStr">
      <is>
        <t>Работала Т.О АПВ-не успешно. РПВ-не успешно. Производится осмотр ВЛ L-10 км.</t>
      </is>
    </oc>
    <nc r="Q286"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Организованы работы по замене.</t>
      </is>
    </nc>
  </rcc>
  <rcc rId="114846" sId="1" numFmtId="19">
    <nc r="F286">
      <v>42940</v>
    </nc>
  </rcc>
  <rcc rId="114847" sId="1" numFmtId="23">
    <nc r="G286">
      <v>0.28611111111111115</v>
    </nc>
  </rcc>
  <rcc rId="114848" sId="1">
    <nc r="R286">
      <v>15.5</v>
    </nc>
  </rcc>
  <rcc rId="114849" sId="1">
    <nc r="S286">
      <v>0</v>
    </nc>
  </rcc>
</revisions>
</file>

<file path=xl/revisions/revisionLog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50" sId="1">
    <oc r="Q286"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Организованы работы по замене.</t>
      </is>
    </oc>
    <nc r="Q286"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С 5:48 до 6:40 (24.07) произведены работы по замене аппаратных зажимов.</t>
      </is>
    </nc>
  </rcc>
</revisions>
</file>

<file path=xl/revisions/revisionLog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74" sId="1">
    <oc r="S287">
      <v>6.09</v>
    </oc>
    <nc r="S287">
      <v>6.14</v>
    </nc>
  </rcc>
  <rcc rId="114875" sId="1">
    <oc r="I287">
      <v>25</v>
    </oc>
    <nc r="I287">
      <v>26</v>
    </nc>
  </rcc>
  <rcc rId="114876" sId="1">
    <oc r="S285">
      <v>1.43</v>
    </oc>
    <nc r="S285">
      <v>1.5</v>
    </nc>
  </rcc>
  <rcc rId="114877" sId="1">
    <oc r="I285">
      <v>16</v>
    </oc>
    <nc r="I285">
      <v>18</v>
    </nc>
  </rcc>
  <rcc rId="114878" sId="1">
    <oc r="S289">
      <v>27.48</v>
    </oc>
    <nc r="S289">
      <v>27.44</v>
    </nc>
  </rcc>
  <rcc rId="114879" sId="1">
    <oc r="I289">
      <v>78</v>
    </oc>
    <nc r="I289">
      <v>77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83" sId="1">
    <oc r="Q289" t="inlineStr">
      <is>
        <t>Работала 2 ст. ТЗНП. АПВ-успешно. Гроза, дождь, сильный ветер.</t>
      </is>
    </oc>
    <nc r="Q289" t="inlineStr">
      <is>
        <t xml:space="preserve">Работала 2 ст. ТЗНП. АПВ-успешно. Гроза, дождь, сильный ветер. Произвели осмотр отпайки ВЛ-110 кВ "Коханы-2" от оп.№74 до ПС 110/35/6 кВ "УКПН-2",  повреждений не обнаружено. </t>
      </is>
    </nc>
  </rcc>
  <rcc rId="114884" sId="1">
    <oc r="S288">
      <v>19.149999999999999</v>
    </oc>
    <nc r="S288">
      <v>18.18</v>
    </nc>
  </rcc>
  <rcc rId="114885" sId="1">
    <oc r="I288">
      <v>63</v>
    </oc>
    <nc r="I288">
      <v>59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094" sId="1">
    <nc r="I296">
      <v>7</v>
    </nc>
  </rcc>
  <rcc rId="115095" sId="1">
    <nc r="R296">
      <v>0</v>
    </nc>
  </rcc>
  <rcc rId="115096" sId="1">
    <nc r="S296">
      <v>0.64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00" sId="1">
    <nc r="A297">
      <v>234</v>
    </nc>
  </rcc>
  <rcc rId="115101" sId="1">
    <nc r="B297" t="inlineStr">
      <is>
        <t>Самаранефтегаз</t>
      </is>
    </nc>
  </rcc>
  <rcc rId="115102" sId="1">
    <nc r="C297" t="inlineStr">
      <is>
        <t>УЭ АО "Самаранефтегаз"</t>
      </is>
    </nc>
  </rcc>
  <rcc rId="115103" sId="1" numFmtId="19">
    <nc r="D297">
      <v>42945</v>
    </nc>
  </rcc>
  <rcc rId="115104" sId="1" odxf="1" dxf="1" numFmtId="19">
    <nc r="F297">
      <v>42945</v>
    </nc>
    <odxf>
      <fill>
        <patternFill patternType="solid">
          <bgColor theme="0"/>
        </patternFill>
      </fill>
    </odxf>
    <ndxf>
      <fill>
        <patternFill patternType="none">
          <bgColor indexed="65"/>
        </patternFill>
      </fill>
    </ndxf>
  </rcc>
  <rcc rId="115105" sId="1">
    <oc r="Q296" t="inlineStr">
      <is>
        <t>Сработало указательное реле "Авар.откл". АПВ-успешно..Осмотр ВЛ-6 кВ.</t>
      </is>
    </oc>
    <nc r="Q296" t="inlineStr">
      <is>
        <t>Сработало указательное реле "Авар.откл".АПВ-успешно..
Произведен осмотр ВЛ,
причины А.О.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09" sId="1">
    <nc r="Q297" t="inlineStr">
      <is>
        <t>Работала МТЗ АПВ-нет.
В 17:45 РПВ-не успешно.</t>
      </is>
    </nc>
  </rcc>
  <rcc rId="115110" sId="1">
    <nc r="I297">
      <v>9</v>
    </nc>
  </rcc>
  <rcc rId="115111" sId="1">
    <nc r="J297" t="inlineStr">
      <is>
        <t>МТЗ</t>
      </is>
    </nc>
  </rcc>
  <rcc rId="115112" sId="1">
    <nc r="K297" t="inlineStr">
      <is>
        <t>РПВН (АПВ-нет)</t>
      </is>
    </nc>
  </rcc>
  <rcc rId="115113" sId="1">
    <nc r="L297" t="inlineStr">
      <is>
        <t>Атм., прир. и техн.</t>
      </is>
    </nc>
  </rcc>
  <rcc rId="115114" sId="1">
    <nc r="N297" t="inlineStr">
      <is>
        <t>6(10)</t>
      </is>
    </nc>
  </rcc>
  <rcc rId="115115" sId="1">
    <nc r="O297" t="inlineStr">
      <is>
        <t>ВЛ</t>
      </is>
    </nc>
  </rcc>
  <rcc rId="115116" sId="1">
    <nc r="M297" t="inlineStr">
      <is>
        <t>ВЛ-6 кВ Ф-1</t>
      </is>
    </nc>
  </rcc>
  <rcc rId="115117" sId="1">
    <nc r="P297" t="inlineStr">
      <is>
        <t>ВЛ-6 кВ Ф-1 ПС 35/6 кВ "Сытовка"</t>
      </is>
    </nc>
  </rcc>
  <rcc rId="115118" sId="1" numFmtId="23">
    <nc r="E297">
      <v>0.72638888888888886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22" sId="1">
    <nc r="AJ296" t="inlineStr">
      <is>
        <t>А12</t>
      </is>
    </nc>
  </rcc>
  <rcc rId="115123" sId="1">
    <nc r="AH297">
      <v>7</v>
    </nc>
  </rcc>
  <rcc rId="115124" sId="1">
    <nc r="AI297" t="inlineStr">
      <is>
        <t>ПРЦЭиЭ №4</t>
      </is>
    </nc>
  </rcc>
</revisions>
</file>

<file path=xl/revisions/revisionLog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25" sId="1">
    <nc r="B298" t="inlineStr">
      <is>
        <t>Самаранефтегаз</t>
      </is>
    </nc>
  </rcc>
  <rcc rId="115126" sId="1">
    <nc r="C298" t="inlineStr">
      <is>
        <t>УЭ АО "Самаранефтегаз"</t>
      </is>
    </nc>
  </rcc>
  <rcc rId="115127" sId="1" numFmtId="19">
    <nc r="D298">
      <v>42945</v>
    </nc>
  </rcc>
  <rcc rId="115128" sId="1" odxf="1" dxf="1" numFmtId="19">
    <nc r="F298">
      <v>42945</v>
    </nc>
    <odxf>
      <fill>
        <patternFill patternType="solid">
          <bgColor theme="0"/>
        </patternFill>
      </fill>
    </odxf>
    <ndxf>
      <fill>
        <patternFill patternType="none">
          <bgColor indexed="65"/>
        </patternFill>
      </fill>
    </ndxf>
  </rcc>
  <rcc rId="115129" sId="1">
    <nc r="A298">
      <v>235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33" sId="1">
    <nc r="I298">
      <v>13</v>
    </nc>
  </rcc>
  <rcc rId="115134" sId="1" numFmtId="23">
    <nc r="E298">
      <v>0.79999999999999993</v>
    </nc>
  </rcc>
</revisions>
</file>

<file path=xl/revisions/revisionLog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35" sId="1">
    <nc r="P298" t="inlineStr">
      <is>
        <t>ВЛ-6 кВ Ф-11 ПС 35/6 кВ "ДНС-1"</t>
      </is>
    </nc>
  </rcc>
</revisions>
</file>

<file path=xl/revisions/revisionLog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36" sId="1">
    <nc r="N298" t="inlineStr">
      <is>
        <t>6(10)</t>
      </is>
    </nc>
  </rcc>
  <rcc rId="115137" sId="1">
    <nc r="O298" t="inlineStr">
      <is>
        <t>ВЛ</t>
      </is>
    </nc>
  </rcc>
  <rcc rId="115138" sId="1">
    <nc r="M298" t="inlineStr">
      <is>
        <t>ВЛ-6 кВ Ф-11</t>
      </is>
    </nc>
  </rcc>
</revisions>
</file>

<file path=xl/revisions/revisionLog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39" sId="1">
    <nc r="Q298" t="inlineStr">
      <is>
        <t>Сработало указательное реле "Авар.откл".АПВ-не успешно.
В 19:50 РПВ -успешно.
Произведен осмотр ВЛ,
причины А.О. не обнаружено.</t>
      </is>
    </nc>
  </rcc>
  <rcc rId="115140" sId="1" numFmtId="23">
    <nc r="G298">
      <v>0.82638888888888884</v>
    </nc>
  </rcc>
  <rcc rId="115141" sId="1">
    <nc r="J298" t="inlineStr">
      <is>
        <t>Сработало указательное реле "Авар.откл"</t>
      </is>
    </nc>
  </rcc>
  <rcc rId="115142" sId="1">
    <nc r="K298" t="inlineStr">
      <is>
        <t>АПВН, РПВУ</t>
      </is>
    </nc>
  </rcc>
  <rcc rId="115143" sId="1">
    <nc r="L298"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50" sId="1">
    <nc r="AH298">
      <v>7</v>
    </nc>
  </rcc>
  <rcc rId="115151" sId="1">
    <nc r="AI298" t="inlineStr">
      <is>
        <t>ПРЦЭиЭ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55" sId="1">
    <nc r="AJ298" t="inlineStr">
      <is>
        <t>А12</t>
      </is>
    </nc>
  </rcc>
  <rcc rId="115156" sId="1">
    <nc r="AJ297" t="inlineStr">
      <is>
        <t>А9</t>
      </is>
    </nc>
  </rcc>
</revisions>
</file>

<file path=xl/revisions/revisionLog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57" sId="1">
    <nc r="P299" t="inlineStr">
      <is>
        <t>МВ-35 Т-2-Т МВ-6 кВ Ввод-2
ПС 35/6 кВ "БКНС"</t>
      </is>
    </nc>
  </rcc>
  <rcc rId="115158" sId="1">
    <nc r="Q299" t="inlineStr">
      <is>
        <t>Сработало указательное реле "Газовая защита","Мин.уровень масла","Неисправность цепей управления".При осмотре обнаружено: течь масла с верхней крышки т-ра Т-2-Т.
В 20:02 перевели нагрузку 2.С.Ш-6 кВ на 1 С.Ш-6 кВ. Т-2-Т в ремонте до устранения неисправности.</t>
      </is>
    </nc>
  </rcc>
  <rcc rId="115159" sId="1">
    <nc r="J299" t="inlineStr">
      <is>
        <t>Газовая защита,мин.уровень масла.</t>
      </is>
    </nc>
  </rcc>
  <rcc rId="115160" sId="1">
    <nc r="K299" t="inlineStr">
      <is>
        <t>РПВН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64" sId="1">
    <nc r="L299" t="inlineStr">
      <is>
        <t>Собств. сети без внешн. возд.</t>
      </is>
    </nc>
  </rcc>
  <rcc rId="115165" sId="1">
    <nc r="M299" t="inlineStr">
      <is>
        <t>МВ-35 Т-2-Т МВ-6 кВ Ввод-2</t>
      </is>
    </nc>
  </rcc>
  <rcc rId="115166" sId="1">
    <nc r="N299">
      <v>35</v>
    </nc>
  </rcc>
  <rcc rId="115167" sId="1">
    <nc r="O299" t="inlineStr">
      <is>
        <t>ПС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71" sId="1">
    <nc r="A299">
      <v>236</v>
    </nc>
  </rcc>
  <rcc rId="115172" sId="1">
    <nc r="B299" t="inlineStr">
      <is>
        <t>Самаранефтегаз</t>
      </is>
    </nc>
  </rcc>
  <rcc rId="115173" sId="1">
    <nc r="C299" t="inlineStr">
      <is>
        <t>УЭ АО "Самаранефтегаз"</t>
      </is>
    </nc>
  </rcc>
  <rcc rId="115174" sId="1" numFmtId="19">
    <nc r="D299">
      <v>42945</v>
    </nc>
  </rcc>
  <rcc rId="115175" sId="1" odxf="1" dxf="1" numFmtId="19">
    <nc r="F299">
      <v>42945</v>
    </nc>
    <odxf>
      <fill>
        <patternFill patternType="solid">
          <bgColor theme="0"/>
        </patternFill>
      </fill>
    </odxf>
    <ndxf>
      <fill>
        <patternFill patternType="none">
          <bgColor indexed="65"/>
        </patternFill>
      </fill>
    </ndxf>
  </rcc>
  <rcc rId="115176" sId="1" numFmtId="23">
    <nc r="E299">
      <v>0.76944444444444438</v>
    </nc>
  </rcc>
  <rcc rId="115177" sId="1" numFmtId="23">
    <nc r="G299">
      <v>0.83472222222222225</v>
    </nc>
  </rcc>
  <rcc rId="115178" sId="1">
    <nc r="I299">
      <v>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82" sId="1" odxf="1" dxf="1">
    <nc r="AH299">
      <v>7</v>
    </nc>
    <odxf>
      <alignment horizontal="general" readingOrder="0"/>
    </odxf>
    <ndxf>
      <alignment horizontal="center" readingOrder="0"/>
    </ndxf>
  </rcc>
  <rcc rId="115183" sId="1">
    <nc r="AJ299" t="inlineStr">
      <is>
        <t>А12</t>
      </is>
    </nc>
  </rcc>
  <rcc rId="115184" sId="1">
    <nc r="AI299" t="inlineStr">
      <is>
        <t>ПРЦЭиЭ №5</t>
      </is>
    </nc>
  </rcc>
</revisions>
</file>

<file path=xl/revisions/revisionLog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85" sId="1">
    <nc r="R299">
      <v>1.29</v>
    </nc>
  </rcc>
  <rcc rId="115186" sId="1">
    <nc r="S299">
      <v>0</v>
    </nc>
  </rcc>
  <rcc rId="115187" sId="1">
    <oc r="I299">
      <v>7</v>
    </oc>
    <nc r="I299">
      <v>8</v>
    </nc>
  </rcc>
</revisions>
</file>

<file path=xl/revisions/revisionLog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88" sId="1">
    <nc r="R298">
      <v>14.69</v>
    </nc>
  </rcc>
  <rcc rId="115189" sId="1">
    <nc r="S298">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93" sId="1">
    <oc r="Q297" t="inlineStr">
      <is>
        <t>Работала МТЗ АПВ-нет.
В 17:45 РПВ-не успешно.</t>
      </is>
    </oc>
    <nc r="Q297" t="inlineStr">
      <is>
        <t>Работала МТЗ.АПВ-нет.
В 17:45 РПВ-не успешно.
Причина: в пролете оп.№ 1Д-2Д на ВЛ обнаружена ветка дерева. Убрали.</t>
      </is>
    </nc>
  </rcc>
</revisions>
</file>

<file path=xl/revisions/revisionLog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94" sId="1" numFmtId="23">
    <nc r="G297">
      <v>0.86319444444444438</v>
    </nc>
  </rcc>
</revisions>
</file>

<file path=xl/revisions/revisionLog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95" sId="1">
    <nc r="R297">
      <v>6.45</v>
    </nc>
  </rcc>
  <rcc rId="115196" sId="1">
    <nc r="S297">
      <v>0</v>
    </nc>
  </rcc>
</revisions>
</file>

<file path=xl/revisions/revisionLog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97" sId="1">
    <oc r="Q298" t="inlineStr">
      <is>
        <t>Сработало указательное реле "Авар.откл".АПВ-не успешно.
В 19:50 РПВ -успешно.
Произведен осмотр ВЛ,
причины А.О. не обнаружено.</t>
      </is>
    </oc>
    <nc r="Q298" t="inlineStr">
      <is>
        <t>Сработало указательное реле "Авар.откл".АПВ-не успешно.
В 19:50 РПВ -успешно.
Произведен осмотр  ВЛ-6 кВ с оп.№1
до оп.№20 причина А.О. не обнаружено.Осмотр будет продолжен 30.07.17г. в светлое время суток.</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07" sId="1">
    <oc r="R298">
      <v>14.69</v>
    </oc>
    <nc r="R298">
      <v>14.83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14" sId="1" odxf="1" dxf="1">
    <oc r="Q298" t="inlineStr">
      <is>
        <t>Сработало указательное реле "Авар.откл".АПВ-не успешно.
В 19:50 РПВ -успешно.
Произведен осмотр  ВЛ-6 кВ с оп.№1
до оп.№20 причина А.О. не обнаружено.Осмотр будет продолжен 30.07.17г. в светлое время суток.</t>
      </is>
    </oc>
    <nc r="Q298" t="inlineStr">
      <is>
        <t xml:space="preserve">Сработало указательное реле "Авар.откл".АПВ-не успешно.
В 19:50 РПВ -успешно.
Произведен осмотр  ВЛ-6 кВ - замечаний нет. </t>
      </is>
    </nc>
    <odxf>
      <font>
        <name val="Times New Roman"/>
        <scheme val="none"/>
      </font>
      <protection hidden="0"/>
    </odxf>
    <ndxf>
      <font>
        <color theme="1"/>
        <name val="Arial"/>
        <scheme val="none"/>
      </font>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18" sId="1">
    <nc r="A300">
      <v>237</v>
    </nc>
  </rcc>
  <rcc rId="115219" sId="1">
    <nc r="B300" t="inlineStr">
      <is>
        <t>Самаранефтегаз</t>
      </is>
    </nc>
  </rcc>
  <rcc rId="115220" sId="1">
    <nc r="C300" t="inlineStr">
      <is>
        <t>УЭ АО "Самаранефтегаз"</t>
      </is>
    </nc>
  </rcc>
  <rcc rId="115221" sId="1" numFmtId="19">
    <nc r="D300">
      <v>42947</v>
    </nc>
  </rcc>
  <rcc rId="115222" sId="1" numFmtId="23">
    <nc r="E300">
      <v>1.1111111111111112E-2</v>
    </nc>
  </rcc>
  <rcc rId="115223" sId="1" odxf="1" dxf="1" numFmtId="19">
    <nc r="F300">
      <v>42947</v>
    </nc>
    <odxf>
      <fill>
        <patternFill patternType="solid">
          <bgColor theme="0"/>
        </patternFill>
      </fill>
    </odxf>
    <ndxf>
      <fill>
        <patternFill patternType="none">
          <bgColor indexed="65"/>
        </patternFill>
      </fill>
    </ndxf>
  </rcc>
  <rcc rId="115224" sId="1" odxf="1" dxf="1" numFmtId="23">
    <nc r="G300">
      <v>1.1111111111111112E-2</v>
    </nc>
    <odxf>
      <fill>
        <patternFill patternType="solid">
          <bgColor theme="0"/>
        </patternFill>
      </fill>
    </odxf>
    <ndxf>
      <fill>
        <patternFill patternType="none">
          <bgColor indexed="65"/>
        </patternFill>
      </fill>
    </ndxf>
  </rcc>
  <rcc rId="115225" sId="1">
    <nc r="J300" t="inlineStr">
      <is>
        <t>ТО</t>
      </is>
    </nc>
  </rcc>
  <rcc rId="115226" sId="1">
    <nc r="K300" t="inlineStr">
      <is>
        <t>АПВУ</t>
      </is>
    </nc>
  </rcc>
  <rcc rId="115227" sId="1">
    <nc r="L300" t="inlineStr">
      <is>
        <t>Атм., прир. и техн.</t>
      </is>
    </nc>
  </rcc>
  <rcc rId="115228" sId="1">
    <nc r="M300" t="inlineStr">
      <is>
        <t>ВЛ-6 кВ Ф-90</t>
      </is>
    </nc>
  </rcc>
  <rcc rId="115229" sId="1">
    <nc r="N300" t="inlineStr">
      <is>
        <t>6(10)</t>
      </is>
    </nc>
  </rcc>
  <rcc rId="115230" sId="1">
    <nc r="O300" t="inlineStr">
      <is>
        <t>ВЛ</t>
      </is>
    </nc>
  </rcc>
  <rfmt sheetId="1" sqref="Q300" start="0" length="0">
    <dxf>
      <font>
        <sz val="10"/>
        <color theme="1"/>
        <name val="Arial"/>
        <scheme val="none"/>
      </font>
    </dxf>
  </rfmt>
  <rcc rId="115231" sId="1">
    <nc r="Q300" t="inlineStr">
      <is>
        <t xml:space="preserve">Работала ТО. АПВ- успешно.
Гроза, дождь, сильный ветер.
</t>
      </is>
    </nc>
  </rcc>
  <rfmt sheetId="1" sqref="P300" start="0" length="0">
    <dxf>
      <font>
        <color theme="1"/>
        <name val="Arial"/>
        <scheme val="none"/>
      </font>
    </dxf>
  </rfmt>
  <rcc rId="115232" sId="1">
    <nc r="P300" t="inlineStr">
      <is>
        <t>ВЛ-6 кВ Ф-90 ПС 35/6 кВ
"Долматовская"</t>
      </is>
    </nc>
  </rcc>
  <rcc rId="115233" sId="1">
    <nc r="AH300">
      <v>7</v>
    </nc>
  </rcc>
  <rcc rId="115234" sId="1">
    <nc r="AH301">
      <v>7</v>
    </nc>
  </rcc>
  <rcc rId="115235" sId="1">
    <nc r="AJ300" t="inlineStr">
      <is>
        <t>А9</t>
      </is>
    </nc>
  </rcc>
  <rcc rId="115236" sId="1">
    <nc r="AJ301" t="inlineStr">
      <is>
        <t>А9</t>
      </is>
    </nc>
  </rcc>
  <rcc rId="115237" sId="1">
    <nc r="AI300" t="inlineStr">
      <is>
        <t>ПРЦЭиЭ №1</t>
      </is>
    </nc>
  </rcc>
  <rcc rId="115238" sId="1">
    <nc r="AI301" t="inlineStr">
      <is>
        <t>ПРЦЭиЭ №1</t>
      </is>
    </nc>
  </rcc>
</revisions>
</file>

<file path=xl/revisions/revisionLog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39" sId="1">
    <nc r="A301">
      <v>238</v>
    </nc>
  </rcc>
  <rcc rId="115240" sId="1">
    <nc r="B301" t="inlineStr">
      <is>
        <t>Самаранефтегаз</t>
      </is>
    </nc>
  </rcc>
  <rcc rId="115241" sId="1">
    <nc r="C301" t="inlineStr">
      <is>
        <t>УЭ АО "Самаранефтегаз"</t>
      </is>
    </nc>
  </rcc>
  <rcc rId="115242" sId="1" numFmtId="19">
    <nc r="D301">
      <v>42947</v>
    </nc>
  </rcc>
  <rcc rId="115243" sId="1" numFmtId="23">
    <nc r="E301">
      <v>2.0833333333333332E-2</v>
    </nc>
  </rcc>
  <rcc rId="115244" sId="1" odxf="1" dxf="1" numFmtId="19">
    <nc r="F301">
      <v>42947</v>
    </nc>
    <odxf>
      <fill>
        <patternFill patternType="solid">
          <bgColor theme="0"/>
        </patternFill>
      </fill>
    </odxf>
    <ndxf>
      <fill>
        <patternFill patternType="none">
          <bgColor indexed="65"/>
        </patternFill>
      </fill>
    </ndxf>
  </rcc>
  <rcc rId="115245" sId="1" numFmtId="23">
    <nc r="G301">
      <v>2.0833333333333332E-2</v>
    </nc>
  </rcc>
  <rcc rId="115246" sId="1">
    <nc r="J301" t="inlineStr">
      <is>
        <t>ТО</t>
      </is>
    </nc>
  </rcc>
  <rcc rId="115247" sId="1">
    <nc r="K301" t="inlineStr">
      <is>
        <t>АПВУ</t>
      </is>
    </nc>
  </rcc>
  <rcc rId="115248" sId="1">
    <nc r="L301" t="inlineStr">
      <is>
        <t>Атм., прир. и техн.</t>
      </is>
    </nc>
  </rcc>
  <rcc rId="115249" sId="1">
    <nc r="M301" t="inlineStr">
      <is>
        <t>ВЛ-35 кВ "Марычёвка"</t>
      </is>
    </nc>
  </rcc>
  <rcc rId="115250" sId="1">
    <nc r="N301">
      <v>35</v>
    </nc>
  </rcc>
  <rcc rId="115251" sId="1">
    <nc r="O301" t="inlineStr">
      <is>
        <t>ВЛ</t>
      </is>
    </nc>
  </rcc>
  <rfmt sheetId="1" sqref="P301" start="0" length="0">
    <dxf>
      <protection hidden="0"/>
    </dxf>
  </rfmt>
  <rcc rId="115252" sId="1">
    <nc r="P301" t="inlineStr">
      <is>
        <t>ВЛ-35 кВ "Марычёвка" ПС 35/6 кВ
"Долматовская"</t>
      </is>
    </nc>
  </rcc>
  <rcc rId="115253" sId="1" odxf="1" dxf="1">
    <nc r="Q301" t="inlineStr">
      <is>
        <t xml:space="preserve">Работала ТО. АПВ- успешно.
Гроза, дождь, сильный ветер.
</t>
      </is>
    </nc>
    <odxf>
      <font>
        <sz val="10"/>
        <color auto="1"/>
        <name val="Arial Cyr"/>
        <scheme val="none"/>
      </font>
    </odxf>
    <ndxf>
      <font>
        <sz val="10"/>
        <color theme="1"/>
        <name val="Arial"/>
        <scheme val="none"/>
      </font>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57" sId="1">
    <nc r="A302">
      <v>239</v>
    </nc>
  </rcc>
  <rcc rId="115258" sId="1">
    <nc r="B302" t="inlineStr">
      <is>
        <t>Самаранефтегаз</t>
      </is>
    </nc>
  </rcc>
  <rcc rId="115259" sId="1">
    <nc r="C302" t="inlineStr">
      <is>
        <t>УЭ АО "Самаранефтегаз"</t>
      </is>
    </nc>
  </rcc>
  <rcc rId="115260" sId="1" numFmtId="19">
    <nc r="D302">
      <v>42947</v>
    </nc>
  </rcc>
  <rcc rId="115261" sId="1" numFmtId="23">
    <nc r="E302">
      <v>3.2638888888888891E-2</v>
    </nc>
  </rcc>
  <rcc rId="115262" sId="1" odxf="1" dxf="1" numFmtId="19">
    <nc r="F302">
      <v>42947</v>
    </nc>
    <odxf>
      <fill>
        <patternFill patternType="solid">
          <bgColor theme="0"/>
        </patternFill>
      </fill>
    </odxf>
    <ndxf>
      <fill>
        <patternFill patternType="none">
          <bgColor indexed="65"/>
        </patternFill>
      </fill>
    </ndxf>
  </rcc>
  <rcc rId="115263" sId="1" odxf="1" dxf="1" numFmtId="23">
    <nc r="G302">
      <v>3.2638888888888891E-2</v>
    </nc>
    <odxf>
      <fill>
        <patternFill patternType="solid">
          <bgColor theme="0"/>
        </patternFill>
      </fill>
    </odxf>
    <ndxf>
      <fill>
        <patternFill patternType="none">
          <bgColor indexed="65"/>
        </patternFill>
      </fill>
    </ndxf>
  </rcc>
  <rfmt sheetId="1" sqref="K301" start="0" length="0">
    <dxf>
      <alignment horizontal="center" readingOrder="0"/>
    </dxf>
  </rfmt>
  <rcc rId="115264" sId="1">
    <nc r="K302" t="inlineStr">
      <is>
        <t>АПВУ</t>
      </is>
    </nc>
  </rcc>
  <rcc rId="115265" sId="1">
    <nc r="J302" t="inlineStr">
      <is>
        <t>ТО</t>
      </is>
    </nc>
  </rcc>
  <rcc rId="115266" sId="1">
    <nc r="L302" t="inlineStr">
      <is>
        <t>Атм., прир. и техн.</t>
      </is>
    </nc>
  </rcc>
  <rcc rId="115267" sId="1">
    <nc r="M302" t="inlineStr">
      <is>
        <t>ВЛ-35 кВ "Могутово"</t>
      </is>
    </nc>
  </rcc>
  <rcc rId="115268" sId="1">
    <nc r="N302">
      <v>35</v>
    </nc>
  </rcc>
  <rcc rId="115269" sId="1">
    <nc r="O302" t="inlineStr">
      <is>
        <t>ВЛ</t>
      </is>
    </nc>
  </rcc>
  <rfmt sheetId="1" sqref="P302" start="0" length="0">
    <dxf>
      <font>
        <color theme="1"/>
        <name val="Arial"/>
        <scheme val="none"/>
      </font>
      <protection hidden="1"/>
    </dxf>
  </rfmt>
  <rcc rId="115270" sId="1">
    <nc r="P302" t="inlineStr">
      <is>
        <t>ВЛ-35 кВ "Могутово" ПС 110/35/6 кВ
"Подгорная" Под отключение попали:
ПС 35/6 кВ "Могутовская", Т-2-Т ПС 35/6 кВ "Неклюдовская"</t>
      </is>
    </nc>
  </rcc>
  <rcc rId="115271" sId="1" odxf="1" dxf="1">
    <nc r="Q302" t="inlineStr">
      <is>
        <t xml:space="preserve">Работала ТО. АПВ- успешно.
Гроза, дождь, сильный ветер.
</t>
      </is>
    </nc>
    <odxf>
      <font>
        <name val="Times New Roman"/>
        <scheme val="none"/>
      </font>
      <protection hidden="0"/>
    </odxf>
    <ndxf>
      <font>
        <color theme="1"/>
        <name val="Arial"/>
        <scheme val="none"/>
      </font>
      <protection hidden="1"/>
    </ndxf>
  </rcc>
  <rcc rId="115272" sId="1">
    <nc r="AH302">
      <v>7</v>
    </nc>
  </rcc>
  <rcc rId="115273" sId="1">
    <nc r="AI302" t="inlineStr">
      <is>
        <t>ПРЦЭиЭ №1</t>
      </is>
    </nc>
  </rcc>
  <rcc rId="115274" sId="1">
    <nc r="AJ30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78" sId="1">
    <nc r="R300">
      <v>0</v>
    </nc>
  </rcc>
  <rcc rId="115279" sId="1">
    <nc r="S300">
      <v>3.74</v>
    </nc>
  </rcc>
  <rcc rId="115280" sId="1">
    <nc r="R301">
      <v>0</v>
    </nc>
  </rcc>
  <rcc rId="115281" sId="1">
    <nc r="S301">
      <v>1.76</v>
    </nc>
  </rcc>
  <rcc rId="115282" sId="1">
    <nc r="S302">
      <v>3.39</v>
    </nc>
  </rcc>
  <rcc rId="115283" sId="1">
    <nc r="R302">
      <v>0</v>
    </nc>
  </rcc>
  <rcc rId="115284" sId="1">
    <nc r="I300">
      <v>2</v>
    </nc>
  </rcc>
  <rcc rId="115285" sId="1">
    <nc r="I301">
      <v>12</v>
    </nc>
  </rcc>
  <rcc rId="115286" sId="1">
    <nc r="I302">
      <v>4</v>
    </nc>
  </rcc>
</revisions>
</file>

<file path=xl/revisions/revisionLog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287" sId="1">
    <nc r="A303">
      <v>240</v>
    </nc>
  </rcc>
  <rcc rId="115288" sId="1">
    <nc r="B303" t="inlineStr">
      <is>
        <t>Самаранефтегаз</t>
      </is>
    </nc>
  </rcc>
  <rcc rId="115289" sId="1">
    <nc r="C303" t="inlineStr">
      <is>
        <t>УЭ АО "Самаранефтегаз"</t>
      </is>
    </nc>
  </rcc>
  <rcc rId="115290" sId="1" numFmtId="19">
    <nc r="D303">
      <v>42947</v>
    </nc>
  </rcc>
  <rcc rId="115291" sId="1" numFmtId="23">
    <nc r="E303">
      <v>0.16458333333333333</v>
    </nc>
  </rcc>
  <rcc rId="115292" sId="1" odxf="1" dxf="1" numFmtId="19">
    <nc r="F303">
      <v>42947</v>
    </nc>
    <odxf>
      <fill>
        <patternFill patternType="solid">
          <bgColor theme="0"/>
        </patternFill>
      </fill>
    </odxf>
    <ndxf>
      <fill>
        <patternFill patternType="none">
          <bgColor indexed="65"/>
        </patternFill>
      </fill>
    </ndxf>
  </rcc>
  <rcc rId="115293" sId="1" numFmtId="23">
    <nc r="G303">
      <v>0.21249999999999999</v>
    </nc>
  </rcc>
  <rcc rId="115294" sId="1">
    <nc r="J303" t="inlineStr">
      <is>
        <t>ТО</t>
      </is>
    </nc>
  </rcc>
  <rcc rId="115295" sId="1">
    <nc r="K303" t="inlineStr">
      <is>
        <t>АПВН, РПВУ</t>
      </is>
    </nc>
  </rcc>
  <rcc rId="115296" sId="1">
    <nc r="L303" t="inlineStr">
      <is>
        <t>Атм., прир. и техн.</t>
      </is>
    </nc>
  </rcc>
  <rfmt sheetId="1" sqref="M303" start="0" length="0">
    <dxf>
      <font>
        <color theme="1"/>
        <name val="Arial"/>
        <scheme val="none"/>
      </font>
      <protection hidden="1"/>
    </dxf>
  </rfmt>
  <rcc rId="115297" sId="1">
    <nc r="M303" t="inlineStr">
      <is>
        <t>ВЛ-6 кВ Ф-8</t>
      </is>
    </nc>
  </rcc>
  <rcc rId="115298" sId="1">
    <nc r="N303" t="inlineStr">
      <is>
        <t>6(10)</t>
      </is>
    </nc>
  </rcc>
  <rcc rId="115299" sId="1">
    <nc r="O303"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303" start="0" length="0">
    <dxf>
      <font>
        <color theme="1"/>
        <name val="Arial"/>
        <scheme val="none"/>
      </font>
      <protection hidden="1"/>
    </dxf>
  </rfmt>
  <rcc rId="115303" sId="1">
    <nc r="Q303" t="inlineStr">
      <is>
        <t xml:space="preserve">Работала ТО. АПВ-не  успешно. РПВ- успешно. Гроза, дождь, сильный ветер.
</t>
      </is>
    </nc>
  </rcc>
  <rfmt sheetId="1" sqref="P303" start="0" length="0">
    <dxf>
      <font>
        <color theme="1"/>
        <name val="Arial"/>
        <scheme val="none"/>
      </font>
      <protection hidden="1"/>
    </dxf>
  </rfmt>
  <rcc rId="115304" sId="1">
    <nc r="P303" t="inlineStr">
      <is>
        <t>ВЛ-6 кВ Ф-8 ПС 35/6 кВ
"Жуково"</t>
      </is>
    </nc>
  </rcc>
  <rcc rId="115305" sId="1">
    <nc r="AI303" t="inlineStr">
      <is>
        <t>ПРЦЭиЭ №5</t>
      </is>
    </nc>
  </rcc>
  <rcc rId="115306" sId="1">
    <nc r="AJ303" t="inlineStr">
      <is>
        <t>А9</t>
      </is>
    </nc>
  </rcc>
  <rcc rId="115307" sId="1">
    <nc r="AH303">
      <v>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11" sId="1">
    <nc r="I303">
      <v>6</v>
    </nc>
  </rcc>
  <rcc rId="115312" sId="1">
    <nc r="R303">
      <v>0.76</v>
    </nc>
  </rcc>
  <rcc rId="115313" sId="1">
    <nc r="S30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20" sId="1">
    <nc r="A304">
      <v>241</v>
    </nc>
  </rcc>
  <rcc rId="115321" sId="1">
    <nc r="B304" t="inlineStr">
      <is>
        <t>Самаранефтегаз</t>
      </is>
    </nc>
  </rcc>
  <rcc rId="115322" sId="1">
    <nc r="C304" t="inlineStr">
      <is>
        <t>ПАО "МРСК ВОЛГИ"</t>
      </is>
    </nc>
  </rcc>
  <rcc rId="115323" sId="1" numFmtId="19">
    <nc r="D304">
      <v>42947</v>
    </nc>
  </rcc>
  <rcc rId="115324" sId="1" numFmtId="23">
    <nc r="E304">
      <v>0.25694444444444448</v>
    </nc>
  </rcc>
  <rcc rId="115325" sId="1" odxf="1" dxf="1" numFmtId="19">
    <nc r="F304">
      <v>42947</v>
    </nc>
    <odxf>
      <fill>
        <patternFill patternType="solid">
          <bgColor theme="0"/>
        </patternFill>
      </fill>
    </odxf>
    <ndxf>
      <fill>
        <patternFill patternType="none">
          <bgColor indexed="65"/>
        </patternFill>
      </fill>
    </ndxf>
  </rcc>
  <rcc rId="115326" sId="1" numFmtId="23">
    <nc r="G304">
      <v>0.25694444444444448</v>
    </nc>
  </rcc>
  <rcc rId="115327" sId="1">
    <nc r="J304" t="inlineStr">
      <is>
        <t>2 ст. ТЗНП</t>
      </is>
    </nc>
  </rcc>
  <rcc rId="115328" sId="1">
    <nc r="K304" t="inlineStr">
      <is>
        <t>АПВУ</t>
      </is>
    </nc>
  </rcc>
  <rcc rId="115329" sId="1">
    <nc r="L304" t="inlineStr">
      <is>
        <t>Внешние сети</t>
      </is>
    </nc>
  </rcc>
  <rcc rId="115330" sId="1" xfDxf="1" dxf="1">
    <nc r="M304" t="inlineStr">
      <is>
        <t>ВЛ-110 кВ "Бузулукская-1"(ВПО)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5331" sId="1">
    <nc r="N304">
      <v>110</v>
    </nc>
  </rcc>
  <rcc rId="115332" sId="1">
    <nc r="O304" t="inlineStr">
      <is>
        <t>ВЛ</t>
      </is>
    </nc>
  </rcc>
  <rfmt sheetId="1" sqref="P304" start="0" length="0">
    <dxf>
      <font>
        <color theme="1"/>
        <name val="Arial"/>
        <scheme val="none"/>
      </font>
      <protection hidden="1"/>
    </dxf>
  </rfmt>
  <rcc rId="115333" sId="1">
    <nc r="P304" t="inlineStr">
      <is>
        <t>ВЛ-110 кВ "Бузулукская-1"(ВПО)
ПС 220/110/10 кВ "Комсомолец" (ПМЭС).Под отключение попало: 
Т-2-Т ПС 35/6 кВ "ДНС-2",Т-2-Т ПС 35/6 кВ "Благодаровская"</t>
      </is>
    </nc>
  </rcc>
  <rcc rId="115334" sId="1" odxf="1" dxf="1">
    <nc r="Q304" t="inlineStr">
      <is>
        <t>Работала 2 ст. ТЗНП. АПВ- успешно.</t>
      </is>
    </nc>
    <odxf>
      <font>
        <name val="Times New Roman"/>
        <scheme val="none"/>
      </font>
      <protection hidden="0"/>
    </odxf>
    <ndxf>
      <font>
        <color theme="1"/>
        <name val="Arial"/>
        <scheme val="none"/>
      </font>
      <protection hidden="1"/>
    </ndxf>
  </rcc>
  <rcc rId="115335" sId="1">
    <nc r="AI304" t="inlineStr">
      <is>
        <t>ПРЦЭиЭ №2</t>
      </is>
    </nc>
  </rcc>
  <rcc rId="115336" sId="1">
    <nc r="AJ304" t="inlineStr">
      <is>
        <t>А7</t>
      </is>
    </nc>
  </rcc>
  <rcc rId="115337" sId="1">
    <nc r="AH304">
      <v>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41" sId="1">
    <nc r="I304">
      <v>4</v>
    </nc>
  </rcc>
  <rcc rId="115342" sId="1">
    <nc r="S304">
      <v>1.19</v>
    </nc>
  </rcc>
  <rcc rId="115343" sId="1">
    <nc r="R30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47" sId="1">
    <oc r="I300">
      <v>2</v>
    </oc>
    <nc r="I300">
      <v>4</v>
    </nc>
  </rcc>
  <rcc rId="115348" sId="1">
    <oc r="S300">
      <v>3.74</v>
    </oc>
    <nc r="S300">
      <v>1.49</v>
    </nc>
  </rcc>
  <rcc rId="115349" sId="1">
    <oc r="S302">
      <v>3.39</v>
    </oc>
    <nc r="S302">
      <v>0.6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53" sId="1">
    <oc r="Q298" t="inlineStr">
      <is>
        <t xml:space="preserve">Сработало указательное реле "Авар.откл".АПВ-не успешно.
В 19:50 РПВ -успешно.
Произведен осмотр  ВЛ-6 кВ - замечаний нет. </t>
      </is>
    </oc>
    <nc r="Q298" t="inlineStr">
      <is>
        <t>Сработало указательное реле "Авар.откл".АПВ-не успешно. В 19:50 РПВ -успешно. Длина линии-6,9 км. Произведен осмотр ВЛ-6кВ. На оп.№14 слетел изолятор ф-"С". Провод траверсы не касается. Устранено.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57" sId="1">
    <oc r="Q300" t="inlineStr">
      <is>
        <t xml:space="preserve">Работала ТО. АПВ- успешно.
Гроза, дождь, сильный ветер.
</t>
      </is>
    </oc>
    <nc r="Q300" t="inlineStr">
      <is>
        <t>Работала ТО. АПВ- успешно. Гроза, дождь, сильный ветер. Произведен осмотр ВЛ.Повреждений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61" sId="1">
    <oc r="Q296" t="inlineStr">
      <is>
        <t>Сработало указательное реле "Авар.откл".АПВ-успешно..
Произведен осмотр ВЛ,
причины А.О. не обнаружено.</t>
      </is>
    </oc>
    <nc r="Q296" t="inlineStr">
      <is>
        <t xml:space="preserve">Сработало указательное реле "Авар.откл".АПВ-успешно. Произведен осмотр ВЛ. В пролетах оп.№1203/4-1203/5, 1200/24-1200/25, 1212/2-1212/3 касание проводов ВЛ ДКР.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65" sId="1">
    <oc r="Q302" t="inlineStr">
      <is>
        <t xml:space="preserve">Работала ТО. АПВ- успешно.
Гроза, дождь, сильный ветер.
</t>
      </is>
    </oc>
    <nc r="Q302" t="inlineStr">
      <is>
        <t xml:space="preserve">Работала ТО. АПВ- успешно. Гроза, дождь, сильный ветер.Произведен осмотр ВЛ.Повреждений не обнаружено.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72" sId="1">
    <nc r="P305" t="inlineStr">
      <is>
        <t>МВ-35 кВ Т-1-Т ПС 35/6 кВ "Сологаевка"</t>
      </is>
    </nc>
  </rcc>
  <rcc rId="115373" sId="1">
    <nc r="O305" t="inlineStr">
      <is>
        <t>ПС</t>
      </is>
    </nc>
  </rcc>
  <rcc rId="115374" sId="1">
    <nc r="N305">
      <v>35</v>
    </nc>
  </rcc>
  <rcc rId="115375" sId="1">
    <nc r="M305" t="inlineStr">
      <is>
        <t>МВ-35 кВ Т-1-Т</t>
      </is>
    </nc>
  </rcc>
  <rcc rId="115376" sId="1">
    <nc r="L305" t="inlineStr">
      <is>
        <t>Собств. сети без внешн. возд.</t>
      </is>
    </nc>
  </rcc>
  <rcc rId="115377" sId="1">
    <nc r="K305" t="inlineStr">
      <is>
        <t>АПВН, РПВН</t>
      </is>
    </nc>
  </rcc>
  <rcc rId="115378" sId="1">
    <nc r="A305">
      <v>242</v>
    </nc>
  </rcc>
  <rcc rId="115379" sId="1">
    <nc r="B305" t="inlineStr">
      <is>
        <t>Самаранефтегаз</t>
      </is>
    </nc>
  </rcc>
  <rcc rId="115380" sId="1">
    <nc r="C305" t="inlineStr">
      <is>
        <t>УЭ АО "Самаранефтегаз"</t>
      </is>
    </nc>
  </rcc>
  <rcc rId="115381" sId="1" numFmtId="19">
    <nc r="D305">
      <v>42948</v>
    </nc>
  </rcc>
  <rcc rId="115382" sId="1" numFmtId="23">
    <nc r="E305">
      <v>1.8749999999999999E-2</v>
    </nc>
  </rcc>
  <rcc rId="115383" sId="1" odxf="1" dxf="1" numFmtId="19">
    <nc r="F305">
      <v>42948</v>
    </nc>
    <odxf>
      <fill>
        <patternFill patternType="solid">
          <bgColor theme="0"/>
        </patternFill>
      </fill>
    </odxf>
    <ndxf>
      <fill>
        <patternFill patternType="none">
          <bgColor indexed="65"/>
        </patternFill>
      </fill>
    </ndxf>
  </rcc>
  <rcc rId="115384" sId="1" numFmtId="23">
    <nc r="G305">
      <v>5.2777777777777778E-2</v>
    </nc>
  </rcc>
  <rcc rId="115385" sId="1">
    <nc r="I305">
      <v>4</v>
    </nc>
  </rcc>
  <rcc rId="115386" sId="1">
    <nc r="Q305" t="inlineStr">
      <is>
        <t>Указательное реле не сработало.
РПВ-не производили
В 1:16 включен СМВ-6кВ.
Выяснение причины запланировано
 на 01.08.17. в светлое время суток.</t>
      </is>
    </nc>
  </rcc>
  <rcc rId="115387" sId="1">
    <nc r="J305" t="inlineStr">
      <is>
        <t>Указательное реле не сработало.</t>
      </is>
    </nc>
  </rcc>
  <rcc rId="115388" sId="1">
    <nc r="R305">
      <v>0.15</v>
    </nc>
  </rcc>
  <rcc rId="115389" sId="1">
    <nc r="S305">
      <v>0</v>
    </nc>
  </rcc>
  <rcc rId="115390" sId="1">
    <nc r="AH305">
      <v>8</v>
    </nc>
  </rcc>
  <rcc rId="115391" sId="1">
    <nc r="AI305" t="inlineStr">
      <is>
        <t>ПРЦЭиЭ №5</t>
      </is>
    </nc>
  </rcc>
  <rcc rId="115392" sId="1">
    <nc r="AJ30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96" sId="1">
    <oc r="K305" t="inlineStr">
      <is>
        <t>АПВН, РПВН</t>
      </is>
    </oc>
    <nc r="K305" t="inlineStr">
      <is>
        <t>РПВН (АПВ-нет)</t>
      </is>
    </nc>
  </rcc>
  <rcc rId="115397" sId="1">
    <oc r="Q305" t="inlineStr">
      <is>
        <t>Указательное реле не сработало.
РПВ-не производили
В 1:16 включен СМВ-6кВ.
Выяснение причины запланировано
 на 01.08.17. в светлое время суток.</t>
      </is>
    </oc>
    <nc r="Q305" t="inlineStr">
      <is>
        <t>Указательное реле не сработало. РПВ-не производили. В 1:16 включен СМВ-6кВ. Выяснение причины запланировано на 01.08.17. в светлое время суток.</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407" sId="1">
    <oc r="B305" t="inlineStr">
      <is>
        <t>Самаранефтегаз</t>
      </is>
    </oc>
    <nc r="B305"/>
  </rcc>
  <rcc rId="115408" sId="1">
    <oc r="C305" t="inlineStr">
      <is>
        <t>УЭ АО "Самаранефтегаз"</t>
      </is>
    </oc>
    <nc r="C305"/>
  </rcc>
  <rcc rId="115409" sId="1" numFmtId="19">
    <oc r="D305">
      <v>42948</v>
    </oc>
    <nc r="D305"/>
  </rcc>
  <rcc rId="115410" sId="1" numFmtId="23">
    <oc r="E305">
      <v>1.8749999999999999E-2</v>
    </oc>
    <nc r="E305"/>
  </rcc>
  <rcc rId="115411" sId="1" numFmtId="19">
    <oc r="F305">
      <v>42948</v>
    </oc>
    <nc r="F305"/>
  </rcc>
  <rcc rId="115412" sId="1" numFmtId="23">
    <oc r="G305">
      <v>5.2777777777777778E-2</v>
    </oc>
    <nc r="G305"/>
  </rcc>
  <rcc rId="115413" sId="1">
    <oc r="H305">
      <f>(F278+G278)-(D278+E278)</f>
    </oc>
    <nc r="H305"/>
  </rcc>
  <rcc rId="115414" sId="1">
    <oc r="I305">
      <v>4</v>
    </oc>
    <nc r="I305"/>
  </rcc>
  <rcc rId="115415" sId="1">
    <oc r="J305" t="inlineStr">
      <is>
        <t>Указательное реле не сработало.</t>
      </is>
    </oc>
    <nc r="J305"/>
  </rcc>
  <rcc rId="115416" sId="1">
    <oc r="K305" t="inlineStr">
      <is>
        <t>РПВН (АПВ-нет)</t>
      </is>
    </oc>
    <nc r="K305"/>
  </rcc>
  <rcc rId="115417" sId="1">
    <oc r="L305" t="inlineStr">
      <is>
        <t>Собств. сети без внешн. возд.</t>
      </is>
    </oc>
    <nc r="L305"/>
  </rcc>
  <rcc rId="115418" sId="1">
    <oc r="M305" t="inlineStr">
      <is>
        <t>МВ-35 кВ Т-1-Т</t>
      </is>
    </oc>
    <nc r="M305"/>
  </rcc>
  <rcc rId="115419" sId="1">
    <oc r="N305">
      <v>35</v>
    </oc>
    <nc r="N305"/>
  </rcc>
  <rcc rId="115420" sId="1">
    <oc r="O305" t="inlineStr">
      <is>
        <t>ПС</t>
      </is>
    </oc>
    <nc r="O305"/>
  </rcc>
  <rcc rId="115421" sId="1">
    <oc r="P305" t="inlineStr">
      <is>
        <t>МВ-35 кВ Т-1-Т ПС 35/6 кВ "Сологаевка"</t>
      </is>
    </oc>
    <nc r="P305"/>
  </rcc>
  <rcc rId="115422" sId="1">
    <oc r="Q305" t="inlineStr">
      <is>
        <t>Указательное реле не сработало. РПВ-не производили. В 1:16 включен СМВ-6кВ. Выяснение причины запланировано на 01.08.17. в светлое время суток.</t>
      </is>
    </oc>
    <nc r="Q305"/>
  </rcc>
  <rcc rId="115423" sId="1">
    <oc r="R305">
      <v>0.15</v>
    </oc>
    <nc r="R305"/>
  </rcc>
  <rcc rId="115424" sId="1">
    <oc r="S305">
      <v>0</v>
    </oc>
    <nc r="S305"/>
  </rcc>
  <rcc rId="115425" sId="1">
    <oc r="T305">
      <f>SUM(R278:S278)</f>
    </oc>
    <nc r="T305"/>
  </rcc>
  <rfmt sheetId="1" sqref="L300:T300 L301:T301 L302:T302 L303:T303 L304:T304" start="0" length="2147483647">
    <dxf>
      <font>
        <name val="Times New Roman"/>
        <scheme val="none"/>
      </font>
    </dxf>
  </rfmt>
  <rfmt sheetId="1" sqref="Q30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429" sId="1">
    <oc r="A235">
      <v>199</v>
    </oc>
    <nc r="A235"/>
  </rcc>
  <rcc rId="115430" sId="1">
    <oc r="B235" t="inlineStr">
      <is>
        <t>Самаранефтегаз</t>
      </is>
    </oc>
    <nc r="B235"/>
  </rcc>
  <rcc rId="115431" sId="1">
    <oc r="C235" t="inlineStr">
      <is>
        <t>УЭ АО "Самаранефтегаз"</t>
      </is>
    </oc>
    <nc r="C235"/>
  </rcc>
  <rcc rId="115432" sId="1" numFmtId="19">
    <oc r="D235">
      <v>42928</v>
    </oc>
    <nc r="D235"/>
  </rcc>
  <rcc rId="115433" sId="1" numFmtId="23">
    <oc r="E235">
      <v>0.59236111111111112</v>
    </oc>
    <nc r="E235"/>
  </rcc>
  <rcc rId="115434" sId="1" numFmtId="19">
    <oc r="F235">
      <v>42928</v>
    </oc>
    <nc r="F235"/>
  </rcc>
  <rcc rId="115435" sId="1" numFmtId="23">
    <oc r="G235">
      <v>0.69930555555555562</v>
    </oc>
    <nc r="G235"/>
  </rcc>
  <rcc rId="115436" sId="1">
    <oc r="H235">
      <f>(F235+G235)-(D235+E235)</f>
    </oc>
    <nc r="H235"/>
  </rcc>
  <rcc rId="115437" sId="1">
    <oc r="I235">
      <v>2</v>
    </oc>
    <nc r="I235"/>
  </rcc>
  <rcc rId="115438" sId="1">
    <oc r="J235" t="inlineStr">
      <is>
        <t>МТЗ</t>
      </is>
    </oc>
    <nc r="J235"/>
  </rcc>
  <rcc rId="115439" sId="1">
    <oc r="K235" t="inlineStr">
      <is>
        <t>РПВН (АПВ-нет)</t>
      </is>
    </oc>
    <nc r="K235"/>
  </rcc>
  <rcc rId="115440" sId="1">
    <oc r="L235" t="inlineStr">
      <is>
        <t>Атм., прир. и техн.</t>
      </is>
    </oc>
    <nc r="L235"/>
  </rcc>
  <rcc rId="115441" sId="1">
    <oc r="M235" t="inlineStr">
      <is>
        <t>ВЛ-6 кВ Ф-5</t>
      </is>
    </oc>
    <nc r="M235"/>
  </rcc>
  <rcc rId="115442" sId="1">
    <oc r="N235" t="inlineStr">
      <is>
        <t>6(10)</t>
      </is>
    </oc>
    <nc r="N235"/>
  </rcc>
  <rcc rId="115443" sId="1">
    <oc r="O235" t="inlineStr">
      <is>
        <t>ВЛ</t>
      </is>
    </oc>
    <nc r="O235"/>
  </rcc>
  <rcc rId="115444" sId="1">
    <oc r="P235" t="inlineStr">
      <is>
        <t>ВЛ-6 кВ Ф-5 ПС 110/35/6 кВ "Зольное"(Жиг.ПО).</t>
      </is>
    </oc>
    <nc r="P235"/>
  </rcc>
  <rcc rId="115445" sId="1">
    <oc r="Q235" t="inlineStr">
      <is>
        <t>Работала МТЗ. АПВ-выведено. РПВ- не успешно. Призвели осмотр ВЛ-6 кВ: в пролётах оп.№104-105 обрыв проводов Ф-"А","В", №103-104 схлёст проводов, №106-107 дерево на проводах. В 16:47 отключили ЛР-26 и ввели в работу ВЛ-6 кВ Ф-5 до ЛР-26, скв. в работе. С 17:00 до 19:00 снятие дерева с ВЛ-6 кВ в пролёте оп.№106-107, ремонт проводов Ф-"А" и "В" в пролёте оп.№104-105, устранение схлёста проводов в пролёте оп.№103-104.</t>
      </is>
    </oc>
    <nc r="Q235"/>
  </rcc>
  <rcc rId="115446" sId="1">
    <oc r="R235">
      <v>0.7</v>
    </oc>
    <nc r="R235"/>
  </rcc>
  <rcc rId="115447" sId="1">
    <oc r="S235">
      <v>0</v>
    </oc>
    <nc r="S235"/>
  </rcc>
  <rcc rId="115448" sId="1">
    <oc r="T235">
      <v>0.7</v>
    </oc>
    <nc r="T235"/>
  </rcc>
  <rcc rId="115449" sId="1">
    <oc r="AH235">
      <v>7</v>
    </oc>
    <nc r="AH235"/>
  </rcc>
  <rcc rId="115450" sId="1">
    <oc r="AI235" t="inlineStr">
      <is>
        <t>ПРЦЭиЭ №4</t>
      </is>
    </oc>
    <nc r="AI235"/>
  </rcc>
  <rcc rId="115451" sId="1">
    <oc r="AJ235" t="inlineStr">
      <is>
        <t>А9</t>
      </is>
    </oc>
    <nc r="AJ235"/>
  </rcc>
  <rcc rId="115452" sId="1">
    <oc r="A236">
      <v>200</v>
    </oc>
    <nc r="A236"/>
  </rcc>
  <rcc rId="115453" sId="1">
    <oc r="B236" t="inlineStr">
      <is>
        <t>Самаранефтегаз</t>
      </is>
    </oc>
    <nc r="B236"/>
  </rcc>
  <rcc rId="115454" sId="1">
    <oc r="C236" t="inlineStr">
      <is>
        <t>ПАО "МРСК ВОЛГИ"</t>
      </is>
    </oc>
    <nc r="C236"/>
  </rcc>
  <rcc rId="115455" sId="1" numFmtId="19">
    <oc r="D236">
      <v>42928</v>
    </oc>
    <nc r="D236"/>
  </rcc>
  <rcc rId="115456" sId="1" numFmtId="23">
    <oc r="E236">
      <v>0.5854166666666667</v>
    </oc>
    <nc r="E236"/>
  </rcc>
  <rcc rId="115457" sId="1" numFmtId="19">
    <oc r="F236">
      <v>42928</v>
    </oc>
    <nc r="F236"/>
  </rcc>
  <rcc rId="115458" sId="1" numFmtId="23">
    <oc r="G236">
      <v>0.5854166666666667</v>
    </oc>
    <nc r="G236"/>
  </rcc>
  <rcc rId="115459" sId="1">
    <oc r="H236">
      <f>(F236+G236)-(D236+E236)</f>
    </oc>
    <nc r="H236"/>
  </rcc>
  <rcc rId="115460" sId="1">
    <oc r="I236">
      <v>2</v>
    </oc>
    <nc r="I236"/>
  </rcc>
  <rcc rId="115461" sId="1">
    <oc r="J236" t="inlineStr">
      <is>
        <t>МТЗ 2</t>
      </is>
    </oc>
    <nc r="J236"/>
  </rcc>
  <rcc rId="115462" sId="1">
    <oc r="K236" t="inlineStr">
      <is>
        <t>АПВУ</t>
      </is>
    </oc>
    <nc r="K236"/>
  </rcc>
  <rcc rId="115463" sId="1">
    <oc r="L236" t="inlineStr">
      <is>
        <t>Внешние сети</t>
      </is>
    </oc>
    <nc r="L236"/>
  </rcc>
  <rcc rId="115464" sId="1">
    <oc r="M236" t="inlineStr">
      <is>
        <t>ВЛ-35 кВ "Майская"</t>
      </is>
    </oc>
    <nc r="M236"/>
  </rcc>
  <rcc rId="115465" sId="1">
    <oc r="N236">
      <v>35</v>
    </oc>
    <nc r="N236"/>
  </rcc>
  <rcc rId="115466" sId="1">
    <oc r="O236" t="inlineStr">
      <is>
        <t>ВЛ</t>
      </is>
    </oc>
    <nc r="O236"/>
  </rcc>
  <rcc rId="115467" sId="1">
    <oc r="P236" t="inlineStr">
      <is>
        <t>ВЛ-35 кВ "Майская" ПС 110/35/10 кВ 
"Б.Глушица"(ЧПО). Под отключение попали: Т-2-Т ПС 35/10 кВ "Пиненковская".</t>
      </is>
    </oc>
    <nc r="P236"/>
  </rcc>
  <rcc rId="115468" sId="1">
    <oc r="Q236" t="inlineStr">
      <is>
        <t>Работала МТЗ. АПВ-успешно.Прохождение грозового фронта.</t>
      </is>
    </oc>
    <nc r="Q236"/>
  </rcc>
  <rcc rId="115469" sId="1">
    <oc r="R236">
      <v>0</v>
    </oc>
    <nc r="R236"/>
  </rcc>
  <rcc rId="115470" sId="1">
    <oc r="S236">
      <v>0.14000000000000001</v>
    </oc>
    <nc r="S236"/>
  </rcc>
  <rcc rId="115471" sId="1">
    <oc r="T236">
      <f>SUM(R236:S236)</f>
    </oc>
    <nc r="T236"/>
  </rcc>
  <rcc rId="115472" sId="1">
    <oc r="AH236">
      <v>7</v>
    </oc>
    <nc r="AH236"/>
  </rcc>
  <rcc rId="115473" sId="1">
    <oc r="AI236" t="inlineStr">
      <is>
        <t>ПРЦЭиЭ №6</t>
      </is>
    </oc>
    <nc r="AI236"/>
  </rcc>
  <rcc rId="115474" sId="1">
    <oc r="AJ236" t="inlineStr">
      <is>
        <t>А7</t>
      </is>
    </oc>
    <nc r="AJ236"/>
  </rcc>
  <rcc rId="115475" sId="1">
    <oc r="A237">
      <v>201</v>
    </oc>
    <nc r="A237"/>
  </rcc>
  <rcc rId="115476" sId="1">
    <oc r="B237" t="inlineStr">
      <is>
        <t>Самаранефтегаз</t>
      </is>
    </oc>
    <nc r="B237"/>
  </rcc>
  <rcc rId="115477" sId="1">
    <oc r="C237" t="inlineStr">
      <is>
        <t>ПАО "МРСК ВОЛГИ"</t>
      </is>
    </oc>
    <nc r="C237"/>
  </rcc>
  <rcc rId="115478" sId="1" numFmtId="19">
    <oc r="D237">
      <v>42929</v>
    </oc>
    <nc r="D237"/>
  </rcc>
  <rcc rId="115479" sId="1" numFmtId="23">
    <oc r="E237">
      <v>0.85416666666666663</v>
    </oc>
    <nc r="E237"/>
  </rcc>
  <rcc rId="115480" sId="1" numFmtId="19">
    <oc r="F237">
      <v>42929</v>
    </oc>
    <nc r="F237"/>
  </rcc>
  <rcc rId="115481" sId="1" numFmtId="23">
    <oc r="G237">
      <v>0.85416666666666663</v>
    </oc>
    <nc r="G237"/>
  </rcc>
  <rcc rId="115482" sId="1">
    <oc r="H237">
      <f>(F237+G237)-(D237+E237)</f>
    </oc>
    <nc r="H237"/>
  </rcc>
  <rcc rId="115483" sId="1">
    <oc r="I237">
      <v>186</v>
    </oc>
    <nc r="I237"/>
  </rcc>
  <rcc rId="115484" sId="1">
    <oc r="J237" t="inlineStr">
      <is>
        <t>1 ступень ТЗНП,
1 ступень ДЗ,
ТО</t>
      </is>
    </oc>
    <nc r="J237"/>
  </rcc>
  <rcc rId="115485" sId="1">
    <oc r="K237" t="inlineStr">
      <is>
        <t>АПВУ</t>
      </is>
    </oc>
    <nc r="K237"/>
  </rcc>
  <rcc rId="115486" sId="1">
    <oc r="L237" t="inlineStr">
      <is>
        <t>Внешние сети</t>
      </is>
    </oc>
    <nc r="L237"/>
  </rcc>
  <rcc rId="115487" sId="1">
    <oc r="M237" t="inlineStr">
      <is>
        <t>ВЛ-110 "Суходол-3"</t>
      </is>
    </oc>
    <nc r="M237"/>
  </rcc>
  <rcc rId="115488" sId="1">
    <oc r="N237">
      <v>110</v>
    </oc>
    <nc r="N237"/>
  </rcc>
  <rcc rId="115489" sId="1">
    <oc r="O237" t="inlineStr">
      <is>
        <t>ВЛ</t>
      </is>
    </oc>
    <nc r="O237"/>
  </rcc>
  <rcc rId="115490" sId="1">
    <oc r="P237" t="inlineStr">
      <is>
        <t>ВЛ-110 кВ "Суходол-3" ПС 220/110/10 кВ "Серноводская"(ПМЭС) Под отключение попали:С-2-Т ПС 110/35/6 кВ "Козловская"</t>
      </is>
    </oc>
    <nc r="P237"/>
  </rcc>
  <rcc rId="115491" sId="1">
    <oc r="Q237" t="inlineStr">
      <is>
        <t>Работала 1 ст.ТЗНП, 1 ст.ДЗ, ТО.
 АПВ- успешно.</t>
      </is>
    </oc>
    <nc r="Q237"/>
  </rcc>
  <rcc rId="115492" sId="1">
    <oc r="R237">
      <v>0</v>
    </oc>
    <nc r="R237"/>
  </rcc>
  <rcc rId="115493" sId="1">
    <oc r="S237">
      <v>50.67</v>
    </oc>
    <nc r="S237"/>
  </rcc>
  <rcc rId="115494" sId="1">
    <oc r="T237">
      <f>SUM(R237:S237)</f>
    </oc>
    <nc r="T237"/>
  </rcc>
  <rcc rId="115495" sId="1">
    <oc r="AH237">
      <v>7</v>
    </oc>
    <nc r="AH237"/>
  </rcc>
  <rcc rId="115496" sId="1">
    <oc r="AI237" t="inlineStr">
      <is>
        <t>ПРЦЭиЭ №3</t>
      </is>
    </oc>
    <nc r="AI237"/>
  </rcc>
  <rcc rId="115497" sId="1">
    <oc r="AJ237" t="inlineStr">
      <is>
        <t>А7</t>
      </is>
    </oc>
    <nc r="AJ237"/>
  </rcc>
  <rcc rId="115498" sId="1">
    <oc r="A238">
      <v>202</v>
    </oc>
    <nc r="A238"/>
  </rcc>
  <rcc rId="115499" sId="1">
    <oc r="B238" t="inlineStr">
      <is>
        <t>Самаранефтегаз</t>
      </is>
    </oc>
    <nc r="B238"/>
  </rcc>
  <rcc rId="115500" sId="1">
    <oc r="C238" t="inlineStr">
      <is>
        <t>ПАО "МРСК ВОЛГИ"</t>
      </is>
    </oc>
    <nc r="C238"/>
  </rcc>
  <rcc rId="115501" sId="1" numFmtId="19">
    <oc r="D238">
      <v>42931</v>
    </oc>
    <nc r="D238"/>
  </rcc>
  <rcc rId="115502" sId="1" numFmtId="23">
    <oc r="E238">
      <v>0.4993055555555555</v>
    </oc>
    <nc r="E238"/>
  </rcc>
  <rcc rId="115503" sId="1" numFmtId="19">
    <oc r="F238">
      <v>42931</v>
    </oc>
    <nc r="F238"/>
  </rcc>
  <rcc rId="115504" sId="1" numFmtId="23">
    <oc r="G238">
      <v>0.4993055555555555</v>
    </oc>
    <nc r="G238"/>
  </rcc>
  <rcc rId="115505" sId="1">
    <oc r="H238">
      <f>(F238+G238)-(D238+E238)</f>
    </oc>
    <nc r="H238"/>
  </rcc>
  <rcc rId="115506" sId="1">
    <oc r="I238">
      <v>95</v>
    </oc>
    <nc r="I238"/>
  </rcc>
  <rcc rId="115507" sId="1">
    <oc r="J238" t="inlineStr">
      <is>
        <t xml:space="preserve"> 1 ст.ТЗНП </t>
      </is>
    </oc>
    <nc r="J238"/>
  </rcc>
  <rcc rId="115508" sId="1">
    <oc r="K238" t="inlineStr">
      <is>
        <t>АПВУ</t>
      </is>
    </oc>
    <nc r="K238"/>
  </rcc>
  <rcc rId="115509" sId="1">
    <oc r="L238" t="inlineStr">
      <is>
        <t>Внешние сети</t>
      </is>
    </oc>
    <nc r="L238"/>
  </rcc>
  <rcc rId="115510" sId="1">
    <oc r="M238" t="inlineStr">
      <is>
        <t>ВЛ-110 кВ "Коханы-1"(ВПО</t>
      </is>
    </oc>
    <nc r="M238"/>
  </rcc>
  <rcc rId="115511" sId="1">
    <oc r="N238">
      <v>110</v>
    </oc>
    <nc r="N238"/>
  </rcc>
  <rcc rId="115512" sId="1">
    <oc r="O238" t="inlineStr">
      <is>
        <t>ВЛ</t>
      </is>
    </oc>
    <nc r="O238"/>
  </rcc>
  <rcc rId="115513" sId="1">
    <oc r="P238" t="inlineStr">
      <is>
        <t>ВЛ-110 кВ "Коханы-1"(ВПО) ПС 220/110/6 кВ "Новоотрадная" (МЭС). Под отключение попали:С-1-Т ПС110/35/6кВ"Подгорная",С-1-Т ПС110/35/6кВ "Коханы"(ВПО), Ф-64, ПС35/6кВ: Т-1-Т  "Неклюдовская", "Восточно-Кохановская", "Ново-Ключевская", "Восточная-Черновка", С-2-Т ПС110/35/6кВ "Лугань", ПС35/6кВ: "Марьевская", "Гребенная", "Елховская",Т-2-Т "Южный-Неприк", "Бирюковская", "Северо-Максимовка",</t>
      </is>
    </oc>
    <nc r="P238"/>
  </rcc>
  <rcc rId="115514" sId="1">
    <oc r="Q238" t="inlineStr">
      <is>
        <t xml:space="preserve">Работала 1 ст.ТЗНП  АПВ-успешно. Персоналом ПРЦЭиЭ№1 произведен осмотр уч.ВЛ: от оп№1 до оп№41, и от оп.№178 до оп№134 замечаний нет. 
</t>
      </is>
    </oc>
    <nc r="Q238"/>
  </rcc>
  <rcc rId="115515" sId="1">
    <oc r="R238">
      <v>0</v>
    </oc>
    <nc r="R238"/>
  </rcc>
  <rcc rId="115516" sId="1">
    <oc r="S238">
      <v>21.43</v>
    </oc>
    <nc r="S238"/>
  </rcc>
  <rcc rId="115517" sId="1">
    <oc r="T238">
      <f>SUM(R238:S238)</f>
    </oc>
    <nc r="T238"/>
  </rcc>
  <rcc rId="115518" sId="1">
    <oc r="AH238">
      <v>7</v>
    </oc>
    <nc r="AH238"/>
  </rcc>
  <rcc rId="115519" sId="1">
    <oc r="AI238" t="inlineStr">
      <is>
        <t>ПРЦЭиЭ №1</t>
      </is>
    </oc>
    <nc r="AI238"/>
  </rcc>
  <rcc rId="115520" sId="1">
    <oc r="AJ238" t="inlineStr">
      <is>
        <t>А7</t>
      </is>
    </oc>
    <nc r="AJ238"/>
  </rcc>
  <rcc rId="115521" sId="1">
    <oc r="A239">
      <v>203</v>
    </oc>
    <nc r="A239"/>
  </rcc>
  <rcc rId="115522" sId="1">
    <oc r="B239" t="inlineStr">
      <is>
        <t>Самаранефтегаз</t>
      </is>
    </oc>
    <nc r="B239"/>
  </rcc>
  <rcc rId="115523" sId="1">
    <oc r="C239" t="inlineStr">
      <is>
        <t>ПАО "МРСК ВОЛГИ"</t>
      </is>
    </oc>
    <nc r="C239"/>
  </rcc>
  <rcc rId="115524" sId="1" numFmtId="19">
    <oc r="D239">
      <v>42931</v>
    </oc>
    <nc r="D239"/>
  </rcc>
  <rcc rId="115525" sId="1" numFmtId="23">
    <oc r="E239">
      <v>0.71666666666666667</v>
    </oc>
    <nc r="E239"/>
  </rcc>
  <rcc rId="115526" sId="1" numFmtId="19">
    <oc r="F239">
      <v>42931</v>
    </oc>
    <nc r="F239"/>
  </rcc>
  <rcc rId="115527" sId="1" numFmtId="23">
    <oc r="G239">
      <v>0.71666666666666667</v>
    </oc>
    <nc r="G239"/>
  </rcc>
  <rcc rId="115528" sId="1">
    <oc r="H239">
      <f>(F239+G239)-(D239+E239)</f>
    </oc>
    <nc r="H239"/>
  </rcc>
  <rcc rId="115529" sId="1">
    <oc r="I239">
      <v>51</v>
    </oc>
    <nc r="I239"/>
  </rcc>
  <rcc rId="115530" sId="1">
    <oc r="J239" t="inlineStr">
      <is>
        <t xml:space="preserve">посадка напряжения. </t>
      </is>
    </oc>
    <nc r="J239"/>
  </rcc>
  <rcc rId="115531" sId="1">
    <oc r="L239" t="inlineStr">
      <is>
        <t>Внешние сети</t>
      </is>
    </oc>
    <nc r="L239"/>
  </rcc>
  <rcc rId="115532" sId="1">
    <oc r="M239" t="inlineStr">
      <is>
        <t xml:space="preserve">ВЛ-35 кВ "Мочалеевка" </t>
      </is>
    </oc>
    <nc r="M239"/>
  </rcc>
  <rcc rId="115533" sId="1">
    <oc r="N239">
      <v>35</v>
    </oc>
    <nc r="N239"/>
  </rcc>
  <rcc rId="115534" sId="1">
    <oc r="O239" t="inlineStr">
      <is>
        <t>ВЛ</t>
      </is>
    </oc>
    <nc r="O239"/>
  </rcc>
  <rcc rId="115535" sId="1">
    <oc r="P239" t="inlineStr">
      <is>
        <t>ВЛ-35 кВ "Мочалеевка" ПС 110/35/6 кВ "Серноводская"(СПО). Под посадку напряжения попали: ПС 35/6кВ: "Сургутская" (ПРЦЭиЭ№3), "Мочалеевка","Сологаевка" (ПРЦЭиЭ№5).</t>
      </is>
    </oc>
    <nc r="P239"/>
  </rcc>
  <rcc rId="115536" sId="1">
    <oc r="Q239" t="inlineStr">
      <is>
        <t>В 17:12  прошла посадка напряжения. На ПС110/35/6кВ"Серноводская"(СПО) появилось замыкание на "Землю" 1 С.Ш-35кВ Ф-"А". В 18:10 кратковременно откл. ВЛ-35кВ "Перемычка"(ВПО), ВЛ-35кВ "Мочалеевка" на ПС "Сидоровская"(СПО) "Земля" пропала. В 19:40 откл. ПП-35кВ "Мочалеевка". "Земля" не пропала. В 19:50 (по сообщению персонала СПО) аварийное отключение ВЛ-35кВ "Перемычка"(ВПО), ВЛ-35кВ"Мочалеевка" на ПС "Сидоровская"(СПО).Работала МТЗ. РПВ-не производили. В 20:36 откл. ПП-35кВ "Сидоровка". В 21:18 ВЛ-35кВ "Мочалеевка" запитана от ВЛ-35кВ «Сарбай» ПС «Сосновка»(ВПО). "Земли" на ПС "Сосновка"-нет. Персонал ВПО произвел осмотр ВЛ-35кВ "Перемычка"(ВПО). На оп.№15 (промежуточная) разрушен штырьевой изолятор ф-"А". Замена запланирована на 16.07.17.</t>
      </is>
    </oc>
    <nc r="Q239"/>
  </rcc>
  <rcc rId="115537" sId="1">
    <oc r="R239">
      <v>0</v>
    </oc>
    <nc r="R239"/>
  </rcc>
  <rcc rId="115538" sId="1">
    <oc r="S239">
      <v>26.81</v>
    </oc>
    <nc r="S239"/>
  </rcc>
  <rcc rId="115539" sId="1">
    <oc r="T239">
      <f>SUM(R239:S239)</f>
    </oc>
    <nc r="T239"/>
  </rcc>
  <rcc rId="115540" sId="1">
    <oc r="AH239">
      <v>7</v>
    </oc>
    <nc r="AH239"/>
  </rcc>
  <rcc rId="115541" sId="1">
    <oc r="AI239" t="inlineStr">
      <is>
        <t>ПРЦЭиЭ №5</t>
      </is>
    </oc>
    <nc r="AI239"/>
  </rcc>
  <rcc rId="115542" sId="1">
    <oc r="AJ239" t="inlineStr">
      <is>
        <t>А7</t>
      </is>
    </oc>
    <nc r="AJ239"/>
  </rcc>
  <rcc rId="115543" sId="1">
    <oc r="A240">
      <v>204</v>
    </oc>
    <nc r="A240"/>
  </rcc>
  <rcc rId="115544" sId="1">
    <oc r="B240" t="inlineStr">
      <is>
        <t>Самаранефтегаз</t>
      </is>
    </oc>
    <nc r="B240"/>
  </rcc>
  <rcc rId="115545" sId="1">
    <oc r="C240" t="inlineStr">
      <is>
        <t>ПАО "МРСК ВОЛГИ"</t>
      </is>
    </oc>
    <nc r="C240"/>
  </rcc>
  <rcc rId="115546" sId="1" numFmtId="19">
    <oc r="D240">
      <v>42931</v>
    </oc>
    <nc r="D240"/>
  </rcc>
  <rcc rId="115547" sId="1" numFmtId="23">
    <oc r="E240">
      <v>0.82638888888888884</v>
    </oc>
    <nc r="E240"/>
  </rcc>
  <rcc rId="115548" sId="1" numFmtId="19">
    <oc r="F240">
      <v>42931</v>
    </oc>
    <nc r="F240"/>
  </rcc>
  <rcc rId="115549" sId="1" numFmtId="23">
    <oc r="G240">
      <v>0.88750000000000007</v>
    </oc>
    <nc r="G240"/>
  </rcc>
  <rcc rId="115550" sId="1">
    <oc r="H240">
      <f>(F240+G240)-(D240+E240)</f>
    </oc>
    <nc r="H240"/>
  </rcc>
  <rcc rId="115551" sId="1">
    <oc r="I240">
      <v>51</v>
    </oc>
    <nc r="I240"/>
  </rcc>
  <rcc rId="115552" sId="1">
    <oc r="J240" t="inlineStr">
      <is>
        <t>МТЗ</t>
      </is>
    </oc>
    <nc r="J240"/>
  </rcc>
  <rcc rId="115553" sId="1">
    <oc r="L240" t="inlineStr">
      <is>
        <t>Внешние сети</t>
      </is>
    </oc>
    <nc r="L240"/>
  </rcc>
  <rcc rId="115554" sId="1">
    <oc r="M240" t="inlineStr">
      <is>
        <t xml:space="preserve"> ВЛ-35 кВ "Перемычка" (ВПО), ВЛ-35кВ"Мочалеевка" (АО "СНГ") </t>
      </is>
    </oc>
    <nc r="M240"/>
  </rcc>
  <rcc rId="115555" sId="1">
    <oc r="N240">
      <v>35</v>
    </oc>
    <nc r="N240"/>
  </rcc>
  <rcc rId="115556" sId="1">
    <oc r="O240" t="inlineStr">
      <is>
        <t>ВЛ</t>
      </is>
    </oc>
    <nc r="O240"/>
  </rcc>
  <rcc rId="115557" sId="1">
    <oc r="P240" t="inlineStr">
      <is>
        <t xml:space="preserve"> ВЛ-35 кВ "Перемычка" (ВПО), ВЛ-35кВ"Мочалеевка" (АО "СНГ") ПС 35/10 кВ "Сидоровская"(СПО) Под отключение попали: ПС 35/6кВ: "Сургутская" (ПРЦЭиЭ№3),"Мочалеевка",
"Сологаевка" (ПРЦЭиЭ№5).</t>
      </is>
    </oc>
    <nc r="P240"/>
  </rcc>
  <rcc rId="115558" sId="1">
    <oc r="Q240"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 Персонал ВПО произвел осмотр ВЛ-35кВ "Перемычка"(ВПО). На оп.№15 (промежуточная) разрушен штырьевой изолятор ф-"А". Замена запланирована на 16.07.17.</t>
      </is>
    </oc>
    <nc r="Q240"/>
  </rcc>
  <rcc rId="115559" sId="1">
    <oc r="R240">
      <v>59.62</v>
    </oc>
    <nc r="R240"/>
  </rcc>
  <rcc rId="115560" sId="1">
    <oc r="S240">
      <v>0</v>
    </oc>
    <nc r="S240"/>
  </rcc>
  <rcc rId="115561" sId="1">
    <oc r="T240">
      <f>SUM(R240:S240)</f>
    </oc>
    <nc r="T240"/>
  </rcc>
  <rcc rId="115562" sId="1">
    <oc r="AH240">
      <v>7</v>
    </oc>
    <nc r="AH240"/>
  </rcc>
  <rcc rId="115563" sId="1">
    <oc r="AI240" t="inlineStr">
      <is>
        <t>ПРЦЭиЭ №5</t>
      </is>
    </oc>
    <nc r="AI240"/>
  </rcc>
  <rcc rId="115564" sId="1">
    <oc r="AJ240" t="inlineStr">
      <is>
        <t>А7</t>
      </is>
    </oc>
    <nc r="AJ240"/>
  </rcc>
  <rcc rId="115565" sId="1">
    <oc r="A241">
      <v>205</v>
    </oc>
    <nc r="A241"/>
  </rcc>
  <rcc rId="115566" sId="1">
    <oc r="B241" t="inlineStr">
      <is>
        <t>Самаранефтегаз</t>
      </is>
    </oc>
    <nc r="B241"/>
  </rcc>
  <rcc rId="115567" sId="1">
    <oc r="C241" t="inlineStr">
      <is>
        <t>УЭ АО "Самаранефтегаз"</t>
      </is>
    </oc>
    <nc r="C241"/>
  </rcc>
  <rcc rId="115568" sId="1" numFmtId="19">
    <oc r="D241">
      <v>42931</v>
    </oc>
    <nc r="D241"/>
  </rcc>
  <rcc rId="115569" sId="1" numFmtId="23">
    <oc r="E241">
      <v>0.77430555555555547</v>
    </oc>
    <nc r="E241"/>
  </rcc>
  <rcc rId="115570" sId="1" numFmtId="19">
    <oc r="F241">
      <v>42931</v>
    </oc>
    <nc r="F241"/>
  </rcc>
  <rcc rId="115571" sId="1" numFmtId="23">
    <oc r="G241">
      <v>0.82500000000000007</v>
    </oc>
    <nc r="G241"/>
  </rcc>
  <rcc rId="115572" sId="1">
    <oc r="H241">
      <f>(F241+G241)-(D241+E241)</f>
    </oc>
    <nc r="H241"/>
  </rcc>
  <rcc rId="115573" sId="1">
    <oc r="I241">
      <v>4</v>
    </oc>
    <nc r="I241"/>
  </rcc>
  <rcc rId="115574" sId="1">
    <oc r="J241" t="inlineStr">
      <is>
        <t>МТЗ</t>
      </is>
    </oc>
    <nc r="J241"/>
  </rcc>
  <rcc rId="115575" sId="1">
    <oc r="K241" t="inlineStr">
      <is>
        <t>АПВН, РПВУ</t>
      </is>
    </oc>
    <nc r="K241"/>
  </rcc>
  <rcc rId="115576" sId="1">
    <oc r="L241" t="inlineStr">
      <is>
        <t>Собств. сети без внешн. возд.</t>
      </is>
    </oc>
    <nc r="L241"/>
  </rcc>
  <rcc rId="115577" sId="1">
    <oc r="M241" t="inlineStr">
      <is>
        <t>ВВ-10 кВ КРУН-СВЛ "Падовский</t>
      </is>
    </oc>
    <nc r="M241"/>
  </rcc>
  <rcc rId="115578" sId="1">
    <oc r="N241" t="inlineStr">
      <is>
        <t>6(10)</t>
      </is>
    </oc>
    <nc r="N241"/>
  </rcc>
  <rcc rId="115579" sId="1">
    <oc r="O241" t="inlineStr">
      <is>
        <t>РП</t>
      </is>
    </oc>
    <nc r="O241"/>
  </rcc>
  <rcc rId="115580" sId="1">
    <oc r="P241" t="inlineStr">
      <is>
        <t>ВВ-10 кВ КРУН-СВЛ "Падовский" (ВЛ-10 кВ Ф-15) ПС 35/10 кВ"Петрухновская"</t>
      </is>
    </oc>
    <nc r="P241"/>
  </rcc>
  <rcc rId="115581" sId="1">
    <oc r="Q241" t="inlineStr">
      <is>
        <t>Работала МТЗ. АПВ-не успешно. РПВ-успешно. Произведен осмотр уч.ВЛ после КРУН-СВЛ "Падовский" L-17,5. Повреждений не обнаружено.</t>
      </is>
    </oc>
    <nc r="Q241"/>
  </rcc>
  <rcc rId="115582" sId="1">
    <oc r="R241">
      <v>13.75</v>
    </oc>
    <nc r="R241"/>
  </rcc>
  <rcc rId="115583" sId="1">
    <oc r="S241">
      <v>3.12</v>
    </oc>
    <nc r="S241"/>
  </rcc>
  <rcc rId="115584" sId="1">
    <oc r="T241">
      <f>SUM(R241:S241)</f>
    </oc>
    <nc r="T241"/>
  </rcc>
  <rcc rId="115585" sId="1">
    <oc r="AH241">
      <v>7</v>
    </oc>
    <nc r="AH241"/>
  </rcc>
  <rcc rId="115586" sId="1">
    <oc r="AI241" t="inlineStr">
      <is>
        <t>ПРЦЭиЭ №6</t>
      </is>
    </oc>
    <nc r="AI241"/>
  </rcc>
  <rcc rId="115587" sId="1">
    <oc r="AJ241" t="inlineStr">
      <is>
        <t>А12</t>
      </is>
    </oc>
    <nc r="AJ241"/>
  </rcc>
  <rcc rId="115588" sId="1">
    <oc r="A269">
      <v>206</v>
    </oc>
    <nc r="A269"/>
  </rcc>
  <rcc rId="115589" sId="1">
    <oc r="B269" t="inlineStr">
      <is>
        <t>Самаранефтегаз</t>
      </is>
    </oc>
    <nc r="B269"/>
  </rcc>
  <rcc rId="115590" sId="1">
    <oc r="C269" t="inlineStr">
      <is>
        <t>ПАО "МРСК ВОЛГИ"</t>
      </is>
    </oc>
    <nc r="C269"/>
  </rcc>
  <rcc rId="115591" sId="1" numFmtId="19">
    <oc r="D269">
      <v>42932</v>
    </oc>
    <nc r="D269"/>
  </rcc>
  <rcc rId="115592" sId="1" numFmtId="23">
    <oc r="E269">
      <v>0.57986111111111105</v>
    </oc>
    <nc r="E269"/>
  </rcc>
  <rcc rId="115593" sId="1" numFmtId="19">
    <oc r="F269">
      <v>42932</v>
    </oc>
    <nc r="F269"/>
  </rcc>
  <rcc rId="115594" sId="1" numFmtId="23">
    <oc r="G269">
      <v>0.57986111111111105</v>
    </oc>
    <nc r="G269"/>
  </rcc>
  <rcc rId="115595" sId="1">
    <oc r="H269">
      <f>(F242+G242)-(D242+E242)</f>
    </oc>
    <nc r="H269"/>
  </rcc>
  <rcc rId="115596" sId="1">
    <oc r="I269">
      <v>19</v>
    </oc>
    <nc r="I269"/>
  </rcc>
  <rcc rId="115597" sId="1">
    <oc r="J269" t="inlineStr">
      <is>
        <t xml:space="preserve">посадка напряжения. </t>
      </is>
    </oc>
    <nc r="J269"/>
  </rcc>
  <rcc rId="115598" sId="1">
    <oc r="L269" t="inlineStr">
      <is>
        <t>Внешние сети</t>
      </is>
    </oc>
    <nc r="L269"/>
  </rcc>
  <rcc rId="115599" sId="1">
    <oc r="M269" t="inlineStr">
      <is>
        <t>ВЛ-35 кВ "Петрухновская", ВЛ-35 кВ "Пестравка-2" (ЧПО)</t>
      </is>
    </oc>
    <nc r="M269"/>
  </rcc>
  <rcc rId="115600" sId="1">
    <oc r="N269">
      <v>35</v>
    </oc>
    <nc r="N269"/>
  </rcc>
  <rcc rId="115601" sId="1">
    <oc r="O269" t="inlineStr">
      <is>
        <t>ВЛ</t>
      </is>
    </oc>
    <nc r="O269"/>
  </rcc>
  <rcc rId="115602" sId="1">
    <oc r="P269"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oc>
    <nc r="P269"/>
  </rcc>
  <rcc rId="115603" sId="1">
    <oc r="Q269" t="inlineStr">
      <is>
        <t>В 13:55 прошла посадка напряжения в системе Чапаевского ПО. Останавливались скв.на "Пиненковском", "Петрухновском" м/р. Причина: АО ВЛ-10 кВ Ф-17 ПС 110/35/10 кВ "Пестравка" (ЧПО), работала МТЗ, РПВ-не успешно.</t>
      </is>
    </oc>
    <nc r="Q269"/>
  </rcc>
  <rcc rId="115604" sId="1">
    <oc r="R269">
      <v>0</v>
    </oc>
    <nc r="R269"/>
  </rcc>
  <rcc rId="115605" sId="1">
    <oc r="S269">
      <v>3.92</v>
    </oc>
    <nc r="S269"/>
  </rcc>
  <rcc rId="115606" sId="1">
    <oc r="T269">
      <f>SUM(R242:S242)</f>
    </oc>
    <nc r="T269"/>
  </rcc>
  <rcc rId="115607" sId="1">
    <oc r="AH269">
      <v>7</v>
    </oc>
    <nc r="AH269"/>
  </rcc>
  <rcc rId="115608" sId="1">
    <oc r="AI269" t="inlineStr">
      <is>
        <t>ПРЦЭиЭ №6</t>
      </is>
    </oc>
    <nc r="AI269"/>
  </rcc>
  <rcc rId="115609" sId="1">
    <oc r="AJ269" t="inlineStr">
      <is>
        <t>А7</t>
      </is>
    </oc>
    <nc r="AJ269"/>
  </rcc>
  <rcc rId="115610" sId="1">
    <oc r="A270">
      <v>207</v>
    </oc>
    <nc r="A270"/>
  </rcc>
  <rcc rId="115611" sId="1">
    <oc r="B270" t="inlineStr">
      <is>
        <t>Самаранефтегаз</t>
      </is>
    </oc>
    <nc r="B270"/>
  </rcc>
  <rcc rId="115612" sId="1">
    <oc r="C270" t="inlineStr">
      <is>
        <t>УЭ АО "Самаранефтегаз"</t>
      </is>
    </oc>
    <nc r="C270"/>
  </rcc>
  <rcc rId="115613" sId="1" numFmtId="19">
    <oc r="D270">
      <v>42932</v>
    </oc>
    <nc r="D270"/>
  </rcc>
  <rcc rId="115614" sId="1" numFmtId="23">
    <oc r="E270">
      <v>0.67013888888888884</v>
    </oc>
    <nc r="E270"/>
  </rcc>
  <rcc rId="115615" sId="1" numFmtId="19">
    <oc r="F270">
      <v>42932</v>
    </oc>
    <nc r="F270"/>
  </rcc>
  <rcc rId="115616" sId="1" numFmtId="23">
    <oc r="G270">
      <v>0.68055555555555547</v>
    </oc>
    <nc r="G270"/>
  </rcc>
  <rcc rId="115617" sId="1">
    <oc r="H270">
      <f>(F243+G243)-(D243+E243)</f>
    </oc>
    <nc r="H270"/>
  </rcc>
  <rcc rId="115618" sId="1">
    <oc r="I270">
      <v>50</v>
    </oc>
    <nc r="I270"/>
  </rcc>
  <rcc rId="115619" sId="1">
    <oc r="J270" t="inlineStr">
      <is>
        <t>ТО</t>
      </is>
    </oc>
    <nc r="J270"/>
  </rcc>
  <rcc rId="115620" sId="1">
    <oc r="K270" t="inlineStr">
      <is>
        <t>АПВН, РПВУ</t>
      </is>
    </oc>
    <nc r="K270"/>
  </rcc>
  <rcc rId="115621" sId="1">
    <oc r="L270" t="inlineStr">
      <is>
        <t>Собств. сети без внешн. возд.</t>
      </is>
    </oc>
    <nc r="L270"/>
  </rcc>
  <rcc rId="115622" sId="1">
    <oc r="M270" t="inlineStr">
      <is>
        <t>ВЛ-6 кВ Ф-10</t>
      </is>
    </oc>
    <nc r="M270"/>
  </rcc>
  <rcc rId="115623" sId="1">
    <oc r="N270" t="inlineStr">
      <is>
        <t>6(10)</t>
      </is>
    </oc>
    <nc r="N270"/>
  </rcc>
  <rcc rId="115624" sId="1">
    <oc r="O270" t="inlineStr">
      <is>
        <t>ВЛ</t>
      </is>
    </oc>
    <nc r="O270"/>
  </rcc>
  <rcc rId="115625" sId="1">
    <oc r="P270" t="inlineStr">
      <is>
        <t>ВЛ-6 кВ Ф-10 ПС 35/6 кВ "Теребилово"</t>
      </is>
    </oc>
    <nc r="P270"/>
  </rcc>
  <rcc rId="115626" sId="1">
    <oc r="Q270" t="inlineStr">
      <is>
        <t>Работала ТО. АПВ-не успешно. РПВ-успешно. Причина выясняется.</t>
      </is>
    </oc>
    <nc r="Q270"/>
  </rcc>
  <rcc rId="115627" sId="1">
    <oc r="R270">
      <v>1.29</v>
    </oc>
    <nc r="R270"/>
  </rcc>
  <rcc rId="115628" sId="1">
    <oc r="S270">
      <v>0</v>
    </oc>
    <nc r="S270"/>
  </rcc>
  <rcc rId="115629" sId="1">
    <oc r="T270">
      <f>SUM(R243:S243)</f>
    </oc>
    <nc r="T270"/>
  </rcc>
  <rcc rId="115630" sId="1">
    <oc r="AH270">
      <v>7</v>
    </oc>
    <nc r="AH270"/>
  </rcc>
  <rcc rId="115631" sId="1">
    <oc r="AI270" t="inlineStr">
      <is>
        <t>ПРЦЭиЭ №5</t>
      </is>
    </oc>
    <nc r="AI270"/>
  </rcc>
  <rcc rId="115632" sId="1">
    <oc r="AJ270" t="inlineStr">
      <is>
        <t>А12</t>
      </is>
    </oc>
    <nc r="AJ270"/>
  </rcc>
  <rcc rId="115633" sId="1">
    <oc r="A271">
      <v>208</v>
    </oc>
    <nc r="A271"/>
  </rcc>
  <rcc rId="115634" sId="1">
    <oc r="B271" t="inlineStr">
      <is>
        <t>Самаранефтегаз</t>
      </is>
    </oc>
    <nc r="B271"/>
  </rcc>
  <rcc rId="115635" sId="1">
    <oc r="C271" t="inlineStr">
      <is>
        <t>УЭ АО "Самаранефтегаз"</t>
      </is>
    </oc>
    <nc r="C271"/>
  </rcc>
  <rcc rId="115636" sId="1" numFmtId="19">
    <oc r="D271">
      <v>42932</v>
    </oc>
    <nc r="D271"/>
  </rcc>
  <rcc rId="115637" sId="1" numFmtId="23">
    <oc r="E271">
      <v>0.67708333333333337</v>
    </oc>
    <nc r="E271"/>
  </rcc>
  <rcc rId="115638" sId="1" numFmtId="19">
    <oc r="F271">
      <v>42932</v>
    </oc>
    <nc r="F271"/>
  </rcc>
  <rcc rId="115639" sId="1" numFmtId="23">
    <oc r="G271">
      <v>0.77430555555555547</v>
    </oc>
    <nc r="G271"/>
  </rcc>
  <rcc rId="115640" sId="1">
    <oc r="H271">
      <f>(F244+G244)-(D244+E244)</f>
    </oc>
    <nc r="H271"/>
  </rcc>
  <rcc rId="115641" sId="1">
    <oc r="I271">
      <v>4</v>
    </oc>
    <nc r="I271"/>
  </rcc>
  <rcc rId="115642" sId="1">
    <oc r="J271" t="inlineStr">
      <is>
        <t>Сработало указательное реле "Авар.откл",</t>
      </is>
    </oc>
    <nc r="J271"/>
  </rcc>
  <rcc rId="115643" sId="1">
    <oc r="K271" t="inlineStr">
      <is>
        <t>АПВН, РПВН</t>
      </is>
    </oc>
    <nc r="K271"/>
  </rcc>
  <rcc rId="115644" sId="1">
    <oc r="L271" t="inlineStr">
      <is>
        <t>Собств. сети без внешн. возд.</t>
      </is>
    </oc>
    <nc r="L271"/>
  </rcc>
  <rcc rId="115645" sId="1">
    <oc r="M271" t="inlineStr">
      <is>
        <t>ВЛ-6 кВ Ф-18</t>
      </is>
    </oc>
    <nc r="M271"/>
  </rcc>
  <rcc rId="115646" sId="1">
    <oc r="N271" t="inlineStr">
      <is>
        <t>6(10)</t>
      </is>
    </oc>
    <nc r="N271"/>
  </rcc>
  <rcc rId="115647" sId="1">
    <oc r="O271" t="inlineStr">
      <is>
        <t>ВЛ</t>
      </is>
    </oc>
    <nc r="O271"/>
  </rcc>
  <rcc rId="115648" sId="1">
    <oc r="P271" t="inlineStr">
      <is>
        <t>ВЛ-6 кВ Ф-18 ПС 35/6 кВ "Благодаровская"</t>
      </is>
    </oc>
    <nc r="P271"/>
  </rcc>
  <rcc rId="115649" sId="1">
    <oc r="Q271" t="inlineStr">
      <is>
        <t>Сработало указательное реле "Авар.откл." АПВ- не успешно. РПВ- не успешно. Произвели осмотр ВЛ-6 кВ - повреждений не обнаружено.</t>
      </is>
    </oc>
    <nc r="Q271"/>
  </rcc>
  <rcc rId="115650" sId="1">
    <oc r="R271">
      <v>17.48</v>
    </oc>
    <nc r="R271"/>
  </rcc>
  <rcc rId="115651" sId="1">
    <oc r="S271">
      <v>0</v>
    </oc>
    <nc r="S271"/>
  </rcc>
  <rcc rId="115652" sId="1">
    <oc r="T271">
      <f>SUM(R244:S244)</f>
    </oc>
    <nc r="T271"/>
  </rcc>
  <rcc rId="115653" sId="1">
    <oc r="AH271">
      <v>7</v>
    </oc>
    <nc r="AH271"/>
  </rcc>
  <rcc rId="115654" sId="1">
    <oc r="AI271" t="inlineStr">
      <is>
        <t>ПРЦЭиЭ №2</t>
      </is>
    </oc>
    <nc r="AI271"/>
  </rcc>
  <rcc rId="115655" sId="1">
    <oc r="AJ271" t="inlineStr">
      <is>
        <t>А12</t>
      </is>
    </oc>
    <nc r="AJ271"/>
  </rcc>
  <rcc rId="115656" sId="1">
    <oc r="A272">
      <v>209</v>
    </oc>
    <nc r="A272"/>
  </rcc>
  <rcc rId="115657" sId="1">
    <oc r="B272" t="inlineStr">
      <is>
        <t>Самаранефтегаз</t>
      </is>
    </oc>
    <nc r="B272"/>
  </rcc>
  <rcc rId="115658" sId="1">
    <oc r="C272" t="inlineStr">
      <is>
        <t>ПАО "МРСК ВОЛГИ"</t>
      </is>
    </oc>
    <nc r="C272"/>
  </rcc>
  <rcc rId="115659" sId="1" numFmtId="19">
    <oc r="D272">
      <v>42932</v>
    </oc>
    <nc r="D272"/>
  </rcc>
  <rcc rId="115660" sId="1" numFmtId="23">
    <oc r="E272">
      <v>0.84375</v>
    </oc>
    <nc r="E272"/>
  </rcc>
  <rcc rId="115661" sId="1" numFmtId="19">
    <oc r="F272">
      <v>42932</v>
    </oc>
    <nc r="F272"/>
  </rcc>
  <rcc rId="115662" sId="1" numFmtId="23">
    <oc r="G272">
      <v>0.84375</v>
    </oc>
    <nc r="G272"/>
  </rcc>
  <rcc rId="115663" sId="1">
    <oc r="H272">
      <f>(F245+G245)-(D245+E245)</f>
    </oc>
    <nc r="H272"/>
  </rcc>
  <rcc rId="115664" sId="1">
    <oc r="I272">
      <v>75</v>
    </oc>
    <nc r="I272"/>
  </rcc>
  <rcc rId="115665" sId="1">
    <oc r="J272" t="inlineStr">
      <is>
        <t>МТЗ</t>
      </is>
    </oc>
    <nc r="J272"/>
  </rcc>
  <rcc rId="115666" sId="1">
    <oc r="K272" t="inlineStr">
      <is>
        <t>АПВУ</t>
      </is>
    </oc>
    <nc r="K272"/>
  </rcc>
  <rcc rId="115667" sId="1">
    <oc r="L272" t="inlineStr">
      <is>
        <t>Внешние сети</t>
      </is>
    </oc>
    <nc r="L272"/>
  </rcc>
  <rcc rId="115668" sId="1">
    <oc r="M272" t="inlineStr">
      <is>
        <t xml:space="preserve">СЭВ-110 кВ </t>
      </is>
    </oc>
    <nc r="M272"/>
  </rcc>
  <rcc rId="115669" sId="1">
    <oc r="N272">
      <v>110</v>
    </oc>
    <nc r="N272"/>
  </rcc>
  <rcc rId="115670" sId="1">
    <oc r="O272" t="inlineStr">
      <is>
        <t>ПС</t>
      </is>
    </oc>
    <nc r="O272"/>
  </rcc>
  <rcc rId="115671" sId="1">
    <oc r="P272" t="inlineStr">
      <is>
        <t xml:space="preserve">СЭВ-110 кВ ПС 110/35/6 кВ "Радаевская" Под отключение попали: С-2-Т ПС 110/35/6 кВ "Радаевская", "ЦСП", "Малиновская", "Ивановская". </t>
      </is>
    </oc>
    <nc r="P272"/>
  </rcc>
  <rcc rId="115672" sId="1">
    <oc r="Q272" t="inlineStr">
      <is>
        <t xml:space="preserve">Работала МТЗ. АПВ-успешно. Причина: неисправность на уч. Самарского ПО.  </t>
      </is>
    </oc>
    <nc r="Q272"/>
  </rcc>
  <rcc rId="115673" sId="1">
    <oc r="R272">
      <v>0</v>
    </oc>
    <nc r="R272"/>
  </rcc>
  <rcc rId="115674" sId="1">
    <oc r="S272">
      <v>7.37</v>
    </oc>
    <nc r="S272"/>
  </rcc>
  <rcc rId="115675" sId="1">
    <oc r="T272">
      <f>SUM(R245:S245)</f>
    </oc>
    <nc r="T272"/>
  </rcc>
  <rcc rId="115676" sId="1">
    <oc r="AH272">
      <v>7</v>
    </oc>
    <nc r="AH272"/>
  </rcc>
  <rcc rId="115677" sId="1">
    <oc r="AI272" t="inlineStr">
      <is>
        <t>ПРЦЭиЭ №3</t>
      </is>
    </oc>
    <nc r="AI272"/>
  </rcc>
  <rcc rId="115678" sId="1">
    <oc r="AJ272" t="inlineStr">
      <is>
        <t>А7</t>
      </is>
    </oc>
    <nc r="AJ272"/>
  </rcc>
  <rcc rId="115679" sId="1">
    <oc r="A273">
      <v>210</v>
    </oc>
    <nc r="A273"/>
  </rcc>
  <rcc rId="115680" sId="1">
    <oc r="B273" t="inlineStr">
      <is>
        <t>Самаранефтегаз</t>
      </is>
    </oc>
    <nc r="B273"/>
  </rcc>
  <rcc rId="115681" sId="1">
    <oc r="C273" t="inlineStr">
      <is>
        <t>ПАО "МРСК ВОЛГИ"</t>
      </is>
    </oc>
    <nc r="C273"/>
  </rcc>
  <rcc rId="115682" sId="1" numFmtId="19">
    <oc r="D273">
      <v>42932</v>
    </oc>
    <nc r="D273"/>
  </rcc>
  <rcc rId="115683" sId="1" numFmtId="23">
    <oc r="E273">
      <v>0.84375</v>
    </oc>
    <nc r="E273"/>
  </rcc>
  <rcc rId="115684" sId="1" numFmtId="19">
    <oc r="F273">
      <v>42932</v>
    </oc>
    <nc r="F273"/>
  </rcc>
  <rcc rId="115685" sId="1" numFmtId="23">
    <oc r="G273">
      <v>0.84375</v>
    </oc>
    <nc r="G273"/>
  </rcc>
  <rcc rId="115686" sId="1">
    <oc r="H273">
      <f>(F246+G246)-(D246+E246)</f>
    </oc>
    <nc r="H273"/>
  </rcc>
  <rcc rId="115687" sId="1">
    <oc r="I273">
      <v>22</v>
    </oc>
    <nc r="I273"/>
  </rcc>
  <rcc rId="115688" sId="1">
    <oc r="J273" t="inlineStr">
      <is>
        <t xml:space="preserve">посадка напряжения. </t>
      </is>
    </oc>
    <nc r="J273"/>
  </rcc>
  <rcc rId="115689" sId="1">
    <oc r="L273" t="inlineStr">
      <is>
        <t>Внешние сети</t>
      </is>
    </oc>
    <nc r="L273"/>
  </rcc>
  <rcc rId="115690" sId="1">
    <oc r="M273" t="inlineStr">
      <is>
        <t>ВЛ-35 кВ "Елховская"</t>
      </is>
    </oc>
    <nc r="M273"/>
  </rcc>
  <rcc rId="115691" sId="1">
    <oc r="N273">
      <v>35</v>
    </oc>
    <nc r="N273"/>
  </rcc>
  <rcc rId="115692" sId="1">
    <oc r="O273" t="inlineStr">
      <is>
        <t>ВЛ</t>
      </is>
    </oc>
    <nc r="O273"/>
  </rcc>
  <rcc rId="115693" sId="1">
    <oc r="P273" t="inlineStr">
      <is>
        <t>ВЛ-35 кВ "Елховская" ПС 110/35/10 кВ "Елховка" (СПО). Под посадку напряжения попали: Т-2-Т ПС 35/6 кВ "Каменка", Т-2-Т ПС 35/10 кВ "Волгановка".</t>
      </is>
    </oc>
    <nc r="P273"/>
  </rcc>
  <rcc rId="115694" sId="1">
    <oc r="Q273" t="inlineStr">
      <is>
        <t xml:space="preserve">В 20:15 прошла посадка напряжения в системе Самарского ПО. Останавливались скв. на "Северо-Каменском" м/р. Причина: АО СЭВ-110 кВ на ПС 110/35/6 кВ "Радаевская" </t>
      </is>
    </oc>
    <nc r="Q273"/>
  </rcc>
  <rcc rId="115695" sId="1">
    <oc r="R273">
      <v>0</v>
    </oc>
    <nc r="R273"/>
  </rcc>
  <rcc rId="115696" sId="1">
    <oc r="S273">
      <v>0.83</v>
    </oc>
    <nc r="S273"/>
  </rcc>
  <rcc rId="115697" sId="1">
    <oc r="T273">
      <f>SUM(R246:S246)</f>
    </oc>
    <nc r="T273"/>
  </rcc>
  <rcc rId="115698" sId="1">
    <oc r="AH273">
      <v>7</v>
    </oc>
    <nc r="AH273"/>
  </rcc>
  <rcc rId="115699" sId="1">
    <oc r="AI273" t="inlineStr">
      <is>
        <t>ПРЦЭиЭ №4</t>
      </is>
    </oc>
    <nc r="AI273"/>
  </rcc>
  <rcc rId="115700" sId="1">
    <oc r="AJ273" t="inlineStr">
      <is>
        <t>А7</t>
      </is>
    </oc>
    <nc r="AJ273"/>
  </rcc>
  <rcc rId="115701" sId="1">
    <oc r="A274">
      <v>211</v>
    </oc>
    <nc r="A274"/>
  </rcc>
  <rcc rId="115702" sId="1">
    <oc r="B274" t="inlineStr">
      <is>
        <t>Самаранефтегаз</t>
      </is>
    </oc>
    <nc r="B274"/>
  </rcc>
  <rcc rId="115703" sId="1">
    <oc r="C274" t="inlineStr">
      <is>
        <t>УЭ АО "Самаранефтегаз"</t>
      </is>
    </oc>
    <nc r="C274"/>
  </rcc>
  <rcc rId="115704" sId="1" numFmtId="19">
    <oc r="D274">
      <v>42933</v>
    </oc>
    <nc r="D274"/>
  </rcc>
  <rcc rId="115705" sId="1" numFmtId="23">
    <oc r="E274">
      <v>0.36388888888888887</v>
    </oc>
    <nc r="E274"/>
  </rcc>
  <rcc rId="115706" sId="1" numFmtId="19">
    <oc r="F274">
      <v>42933</v>
    </oc>
    <nc r="F274"/>
  </rcc>
  <rcc rId="115707" sId="1" numFmtId="23">
    <oc r="G274">
      <v>0.36388888888888887</v>
    </oc>
    <nc r="G274"/>
  </rcc>
  <rcc rId="115708" sId="1">
    <oc r="H274">
      <f>(F247+G247)-(D247+E247)</f>
    </oc>
    <nc r="H274"/>
  </rcc>
  <rcc rId="115709" sId="1">
    <oc r="I274">
      <v>5</v>
    </oc>
    <nc r="I274"/>
  </rcc>
  <rcc rId="115710" sId="1">
    <oc r="J274" t="inlineStr">
      <is>
        <t>МТЗ</t>
      </is>
    </oc>
    <nc r="J274"/>
  </rcc>
  <rcc rId="115711" sId="1">
    <oc r="K274" t="inlineStr">
      <is>
        <t>АПВУ</t>
      </is>
    </oc>
    <nc r="K274"/>
  </rcc>
  <rcc rId="115712" sId="1">
    <oc r="L274" t="inlineStr">
      <is>
        <t>Собств. сети без внешн. возд.</t>
      </is>
    </oc>
    <nc r="L274"/>
  </rcc>
  <rcc rId="115713" sId="1">
    <oc r="M274" t="inlineStr">
      <is>
        <t>ВЛ-10 кВ Ф-2</t>
      </is>
    </oc>
    <nc r="M274"/>
  </rcc>
  <rcc rId="115714" sId="1">
    <oc r="N274" t="inlineStr">
      <is>
        <t>6(10)</t>
      </is>
    </oc>
    <nc r="N274"/>
  </rcc>
  <rcc rId="115715" sId="1">
    <oc r="O274" t="inlineStr">
      <is>
        <t>ВЛ</t>
      </is>
    </oc>
    <nc r="O274"/>
  </rcc>
  <rcc rId="115716" sId="1">
    <oc r="P274" t="inlineStr">
      <is>
        <t>ВЛ-10 кВ Ф-2 ПС 35/10 кВ "Волгановка"</t>
      </is>
    </oc>
    <nc r="P274"/>
  </rcc>
  <rcc rId="115717" sId="1">
    <oc r="Q274" t="inlineStr">
      <is>
        <t>Работала МТЗ. АПВ-успешно. Произвели осмотр ВЛ и обнаружили в пролете опор №109-110 дерево под проводами ВЛ.</t>
      </is>
    </oc>
    <nc r="Q274"/>
  </rcc>
  <rcc rId="115718" sId="1">
    <oc r="R274">
      <v>0</v>
    </oc>
    <nc r="R274"/>
  </rcc>
  <rcc rId="115719" sId="1">
    <oc r="S274">
      <v>1.61</v>
    </oc>
    <nc r="S274"/>
  </rcc>
  <rcc rId="115720" sId="1">
    <oc r="T274">
      <f>SUM(R247:S247)</f>
    </oc>
    <nc r="T274"/>
  </rcc>
  <rcc rId="115721" sId="1">
    <oc r="AH274">
      <v>7</v>
    </oc>
    <nc r="AH274"/>
  </rcc>
  <rcc rId="115722" sId="1">
    <oc r="AI274" t="inlineStr">
      <is>
        <t>ПРЦЭиЭ №4</t>
      </is>
    </oc>
    <nc r="AI274"/>
  </rcc>
  <rcc rId="115723" sId="1">
    <oc r="AJ274" t="inlineStr">
      <is>
        <t>А9</t>
      </is>
    </oc>
    <nc r="AJ274"/>
  </rcc>
  <rcc rId="115724" sId="1">
    <oc r="A275">
      <v>212</v>
    </oc>
    <nc r="A275"/>
  </rcc>
  <rcc rId="115725" sId="1">
    <oc r="B275" t="inlineStr">
      <is>
        <t>Самаранефтегаз</t>
      </is>
    </oc>
    <nc r="B275"/>
  </rcc>
  <rcc rId="115726" sId="1">
    <oc r="C275" t="inlineStr">
      <is>
        <t>ПМЭС</t>
      </is>
    </oc>
    <nc r="C275"/>
  </rcc>
  <rcc rId="115727" sId="1" numFmtId="19">
    <oc r="D275">
      <v>42933</v>
    </oc>
    <nc r="D275"/>
  </rcc>
  <rcc rId="115728" sId="1" numFmtId="23">
    <oc r="E275">
      <v>0.57638888888888895</v>
    </oc>
    <nc r="E275"/>
  </rcc>
  <rcc rId="115729" sId="1" numFmtId="19">
    <oc r="F275">
      <v>42933</v>
    </oc>
    <nc r="F275"/>
  </rcc>
  <rcc rId="115730" sId="1" numFmtId="23">
    <oc r="G275">
      <v>0.57638888888888895</v>
    </oc>
    <nc r="G275"/>
  </rcc>
  <rcc rId="115731" sId="1">
    <oc r="H275">
      <f>(F248+G248)-(D248+E248)</f>
    </oc>
    <nc r="H275"/>
  </rcc>
  <rcc rId="115732" sId="1">
    <oc r="I275">
      <v>95</v>
    </oc>
    <nc r="I275"/>
  </rcc>
  <rcc rId="115733" sId="1">
    <oc r="J275" t="inlineStr">
      <is>
        <t xml:space="preserve">посадка напряжения. </t>
      </is>
    </oc>
    <nc r="J275"/>
  </rcc>
  <rcc rId="115734" sId="1">
    <oc r="L275" t="inlineStr">
      <is>
        <t>Внешние сети</t>
      </is>
    </oc>
    <nc r="L275"/>
  </rcc>
  <rcc rId="115735" sId="1">
    <oc r="M275" t="inlineStr">
      <is>
        <t>ВЛ-110 кВ "КС-3" (ВПО)</t>
      </is>
    </oc>
    <nc r="M275"/>
  </rcc>
  <rcc rId="115736" sId="1">
    <oc r="N275">
      <v>110</v>
    </oc>
    <nc r="N275"/>
  </rcc>
  <rcc rId="115737" sId="1">
    <oc r="O275" t="inlineStr">
      <is>
        <t>ВЛ</t>
      </is>
    </oc>
    <nc r="O275"/>
  </rcc>
  <rcc rId="115738" sId="1">
    <oc r="P275"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oc>
    <nc r="P275"/>
  </rcc>
  <rcc rId="115739" sId="1">
    <oc r="Q275" t="inlineStr">
      <is>
        <t>В 13:50 при производстве переключений на ПС 220/110/6 кВ "Просвет"(ПМЭС) прошла посадка напряжения по ВЛ-110 кВ "КС-3".</t>
      </is>
    </oc>
    <nc r="Q275"/>
  </rcc>
  <rcc rId="115740" sId="1">
    <oc r="R275">
      <v>0</v>
    </oc>
    <nc r="R275"/>
  </rcc>
  <rcc rId="115741" sId="1">
    <oc r="S275">
      <v>19.09</v>
    </oc>
    <nc r="S275"/>
  </rcc>
  <rcc rId="115742" sId="1">
    <oc r="T275">
      <f>SUM(R248:S248)</f>
    </oc>
    <nc r="T275"/>
  </rcc>
  <rcc rId="115743" sId="1">
    <oc r="AH275">
      <v>7</v>
    </oc>
    <nc r="AH275"/>
  </rcc>
  <rcc rId="115744" sId="1">
    <oc r="AI275" t="inlineStr">
      <is>
        <t>ПРЦЭиЭ №6</t>
      </is>
    </oc>
    <nc r="AI275"/>
  </rcc>
  <rcc rId="115745" sId="1">
    <oc r="AJ275" t="inlineStr">
      <is>
        <t>А7</t>
      </is>
    </oc>
    <nc r="AJ275"/>
  </rcc>
  <rcc rId="115746" sId="1">
    <oc r="A276">
      <v>213</v>
    </oc>
    <nc r="A276"/>
  </rcc>
  <rcc rId="115747" sId="1">
    <oc r="B276" t="inlineStr">
      <is>
        <t>Самаранефтегаз</t>
      </is>
    </oc>
    <nc r="B276"/>
  </rcc>
  <rcc rId="115748" sId="1">
    <oc r="C276" t="inlineStr">
      <is>
        <t>ПАО "МРСК ВОЛГИ"</t>
      </is>
    </oc>
    <nc r="C276"/>
  </rcc>
  <rcc rId="115749" sId="1" numFmtId="19">
    <oc r="D276">
      <v>42933</v>
    </oc>
    <nc r="D276"/>
  </rcc>
  <rcc rId="115750" sId="1" numFmtId="23">
    <oc r="E276">
      <v>0.6743055555555556</v>
    </oc>
    <nc r="E276"/>
  </rcc>
  <rcc rId="115751" sId="1" numFmtId="19">
    <oc r="F276">
      <v>42933</v>
    </oc>
    <nc r="F276"/>
  </rcc>
  <rcc rId="115752" sId="1" numFmtId="23">
    <oc r="G276">
      <v>0.6743055555555556</v>
    </oc>
    <nc r="G276"/>
  </rcc>
  <rcc rId="115753" sId="1">
    <oc r="H276">
      <f>(F249+G249)-(D249+E249)</f>
    </oc>
    <nc r="H276"/>
  </rcc>
  <rcc rId="115754" sId="1">
    <oc r="I276">
      <v>244</v>
    </oc>
    <nc r="I276"/>
  </rcc>
  <rcc rId="115755" sId="1">
    <oc r="J276" t="inlineStr">
      <is>
        <t>нет данных</t>
      </is>
    </oc>
    <nc r="J276"/>
  </rcc>
  <rcc rId="115756" sId="1">
    <oc r="K276" t="inlineStr">
      <is>
        <t>АПВУ</t>
      </is>
    </oc>
    <nc r="K276"/>
  </rcc>
  <rcc rId="115757" sId="1">
    <oc r="L276" t="inlineStr">
      <is>
        <t>Внешние сети</t>
      </is>
    </oc>
    <nc r="L276"/>
  </rcc>
  <rcc rId="115758" sId="1">
    <oc r="M276" t="inlineStr">
      <is>
        <t>ВЛ-110 кВ "Бузулукская-1"
ВЛ-110 кВ "Бузулукская-2"</t>
      </is>
    </oc>
    <nc r="M276"/>
  </rcc>
  <rcc rId="115759" sId="1">
    <oc r="N276">
      <v>110</v>
    </oc>
    <nc r="N276"/>
  </rcc>
  <rcc rId="115760" sId="1">
    <oc r="O276" t="inlineStr">
      <is>
        <t>ВЛ</t>
      </is>
    </oc>
    <nc r="O276"/>
  </rcc>
  <rcc rId="115761" sId="1">
    <oc r="P276" t="inlineStr">
      <is>
        <t>ВЛ-110 кВ "Бузулукская-1" ВЛ-110 кВ "Бузулукская-2" ПС 220/110/10 кВ "Комсомолец" (ПМЭС) Под отключение попало: эл.оборудование ПРЦЭиЭ №2.</t>
      </is>
    </oc>
    <nc r="P276"/>
  </rcc>
  <rcc rId="115762" sId="1">
    <oc r="Q276" t="inlineStr">
      <is>
        <t xml:space="preserve">ВЛ-110 кВ "Бузулукская-2" АПВ-успешно. ВЛ-110 кВ "Бузулукская-1" АПВ-не успешно. На ПС 110/35/6 кВ "Нефтегорская-2" АВР-110 кВ успешно. </t>
      </is>
    </oc>
    <nc r="Q276"/>
  </rcc>
  <rcc rId="115763" sId="1">
    <oc r="R276">
      <v>0</v>
    </oc>
    <nc r="R276"/>
  </rcc>
  <rcc rId="115764" sId="1">
    <oc r="S276">
      <v>48.34</v>
    </oc>
    <nc r="S276"/>
  </rcc>
  <rcc rId="115765" sId="1">
    <oc r="T276">
      <f>SUM(R249:S249)</f>
    </oc>
    <nc r="T276"/>
  </rcc>
  <rcc rId="115766" sId="1">
    <oc r="AH276">
      <v>7</v>
    </oc>
    <nc r="AH276"/>
  </rcc>
  <rcc rId="115767" sId="1">
    <oc r="AI276" t="inlineStr">
      <is>
        <t>ПРЦЭиЭ №2</t>
      </is>
    </oc>
    <nc r="AI276"/>
  </rcc>
  <rcc rId="115768" sId="1">
    <oc r="AJ276" t="inlineStr">
      <is>
        <t>А7</t>
      </is>
    </oc>
    <nc r="AJ276"/>
  </rcc>
  <rcc rId="115769" sId="1">
    <oc r="A277">
      <v>214</v>
    </oc>
    <nc r="A277"/>
  </rcc>
  <rcc rId="115770" sId="1">
    <oc r="B277" t="inlineStr">
      <is>
        <t>Самаранефтегаз</t>
      </is>
    </oc>
    <nc r="B277"/>
  </rcc>
  <rcc rId="115771" sId="1">
    <oc r="C277" t="inlineStr">
      <is>
        <t>УЭ АО "Самаранефтегаз"</t>
      </is>
    </oc>
    <nc r="C277"/>
  </rcc>
  <rcc rId="115772" sId="1" numFmtId="19">
    <oc r="D277">
      <v>42934</v>
    </oc>
    <nc r="D277"/>
  </rcc>
  <rcc rId="115773" sId="1" numFmtId="23">
    <oc r="E277">
      <v>0.21041666666666667</v>
    </oc>
    <nc r="E277"/>
  </rcc>
  <rcc rId="115774" sId="1" numFmtId="19">
    <oc r="F277">
      <v>42934</v>
    </oc>
    <nc r="F277"/>
  </rcc>
  <rcc rId="115775" sId="1" numFmtId="23">
    <oc r="G277">
      <v>0.21041666666666667</v>
    </oc>
    <nc r="G277"/>
  </rcc>
  <rcc rId="115776" sId="1">
    <oc r="H277">
      <f>(F250+G250)-(D250+E250)</f>
    </oc>
    <nc r="H277"/>
  </rcc>
  <rcc rId="115777" sId="1">
    <oc r="I277">
      <v>7</v>
    </oc>
    <nc r="I277"/>
  </rcc>
  <rcc rId="115778" sId="1">
    <oc r="J277" t="inlineStr">
      <is>
        <t>Сработало указательное реле "Авар.откл"</t>
      </is>
    </oc>
    <nc r="J277"/>
  </rcc>
  <rcc rId="115779" sId="1">
    <oc r="K277" t="inlineStr">
      <is>
        <t>АПВУ</t>
      </is>
    </oc>
    <nc r="K277"/>
  </rcc>
  <rcc rId="115780" sId="1">
    <oc r="L277" t="inlineStr">
      <is>
        <t>Собств. сети без внешн. возд.</t>
      </is>
    </oc>
    <nc r="L277"/>
  </rcc>
  <rcc rId="115781" sId="1">
    <oc r="M277" t="inlineStr">
      <is>
        <t>ВЛ-6 кВ Ф-64</t>
      </is>
    </oc>
    <nc r="M277"/>
  </rcc>
  <rcc rId="115782" sId="1">
    <oc r="N277" t="inlineStr">
      <is>
        <t>6(10)</t>
      </is>
    </oc>
    <nc r="N277"/>
  </rcc>
  <rcc rId="115783" sId="1">
    <oc r="O277" t="inlineStr">
      <is>
        <t>ВЛ</t>
      </is>
    </oc>
    <nc r="O277"/>
  </rcc>
  <rcc rId="115784" sId="1">
    <oc r="P277" t="inlineStr">
      <is>
        <t>ВЛ-6 кВ Ф-64 ПС 35/6 кВ "Восточно-Кохановская"</t>
      </is>
    </oc>
    <nc r="P277"/>
  </rcc>
  <rcc rId="115785" sId="1">
    <oc r="Q277" t="inlineStr">
      <is>
        <t>Сработало указательное реле "Авар.отключение".АПВ-успешно.При осмотре ВЛ обнаружены неисправные траверсы на оп.№17А, 2Ж требующих замены, произвели их замену.</t>
      </is>
    </oc>
    <nc r="Q277"/>
  </rcc>
  <rcc rId="115786" sId="1">
    <oc r="R277">
      <v>0</v>
    </oc>
    <nc r="R277"/>
  </rcc>
  <rcc rId="115787" sId="1">
    <oc r="S277">
      <v>2.1800000000000002</v>
    </oc>
    <nc r="S277"/>
  </rcc>
  <rcc rId="115788" sId="1">
    <oc r="T277">
      <f>SUM(R250:S250)</f>
    </oc>
    <nc r="T277"/>
  </rcc>
  <rcc rId="115789" sId="1">
    <oc r="AH277">
      <v>7</v>
    </oc>
    <nc r="AH277"/>
  </rcc>
  <rcc rId="115790" sId="1">
    <oc r="AI277" t="inlineStr">
      <is>
        <t>ПРЦЭиЭ №1</t>
      </is>
    </oc>
    <nc r="AI277"/>
  </rcc>
  <rcc rId="115791" sId="1">
    <oc r="AJ277" t="inlineStr">
      <is>
        <t>А12</t>
      </is>
    </oc>
    <nc r="AJ277"/>
  </rcc>
  <rcc rId="115792" sId="1">
    <oc r="A278">
      <v>215</v>
    </oc>
    <nc r="A278"/>
  </rcc>
  <rcc rId="115793" sId="1">
    <oc r="B278" t="inlineStr">
      <is>
        <t>Самаранефтегаз</t>
      </is>
    </oc>
    <nc r="B278"/>
  </rcc>
  <rcc rId="115794" sId="1">
    <oc r="C278" t="inlineStr">
      <is>
        <t>УЭ АО "Самаранефтегаз"</t>
      </is>
    </oc>
    <nc r="C278"/>
  </rcc>
  <rcc rId="115795" sId="1" numFmtId="19">
    <oc r="D278">
      <v>42935</v>
    </oc>
    <nc r="D278"/>
  </rcc>
  <rcc rId="115796" sId="1" numFmtId="23">
    <oc r="E278">
      <v>6.25E-2</v>
    </oc>
    <nc r="E278"/>
  </rcc>
  <rcc rId="115797" sId="1" numFmtId="19">
    <oc r="F278">
      <v>42935</v>
    </oc>
    <nc r="F278"/>
  </rcc>
  <rcc rId="115798" sId="1" numFmtId="23">
    <oc r="G278">
      <v>6.25E-2</v>
    </oc>
    <nc r="G278"/>
  </rcc>
  <rcc rId="115799" sId="1">
    <oc r="H278">
      <f>(F251+G251)-(D251+E251)</f>
    </oc>
    <nc r="H278"/>
  </rcc>
  <rcc rId="115800" sId="1">
    <oc r="I278">
      <v>3</v>
    </oc>
    <nc r="I278"/>
  </rcc>
  <rcc rId="115801" sId="1">
    <oc r="J278" t="inlineStr">
      <is>
        <t>ТО</t>
      </is>
    </oc>
    <nc r="J278"/>
  </rcc>
  <rcc rId="115802" sId="1">
    <oc r="K278" t="inlineStr">
      <is>
        <t>АПВУ</t>
      </is>
    </oc>
    <nc r="K278"/>
  </rcc>
  <rcc rId="115803" sId="1">
    <oc r="L278" t="inlineStr">
      <is>
        <t>Атм., прир. и техн.</t>
      </is>
    </oc>
    <nc r="L278"/>
  </rcc>
  <rcc rId="115804" sId="1">
    <oc r="M278" t="inlineStr">
      <is>
        <t>ВЛ-6 кВ Ф-90</t>
      </is>
    </oc>
    <nc r="M278"/>
  </rcc>
  <rcc rId="115805" sId="1">
    <oc r="N278" t="inlineStr">
      <is>
        <t>6(10)</t>
      </is>
    </oc>
    <nc r="N278"/>
  </rcc>
  <rcc rId="115806" sId="1">
    <oc r="O278" t="inlineStr">
      <is>
        <t>ВЛ</t>
      </is>
    </oc>
    <nc r="O278"/>
  </rcc>
  <rcc rId="115807" sId="1">
    <oc r="P278" t="inlineStr">
      <is>
        <t>ВЛ-6 кВ Ф-90 ПС 35/6 кВ "Долматовская"</t>
      </is>
    </oc>
    <nc r="P278"/>
  </rcc>
  <rcc rId="115808" sId="1">
    <oc r="Q278" t="inlineStr">
      <is>
        <t>Работала ТО. АПВ-успешно. Гроза, дождь, порывистый ветер. Произведен осмотр ВЛ, повреждений не обнаружено.</t>
      </is>
    </oc>
    <nc r="Q278"/>
  </rcc>
  <rcc rId="115809" sId="1">
    <oc r="R278">
      <v>0</v>
    </oc>
    <nc r="R278"/>
  </rcc>
  <rcc rId="115810" sId="1">
    <oc r="S278">
      <v>0.93</v>
    </oc>
    <nc r="S278"/>
  </rcc>
  <rcc rId="115811" sId="1">
    <oc r="T278">
      <f>SUM(R251:S251)</f>
    </oc>
    <nc r="T278"/>
  </rcc>
  <rcc rId="115812" sId="1">
    <oc r="AH278">
      <v>7</v>
    </oc>
    <nc r="AH278"/>
  </rcc>
  <rcc rId="115813" sId="1">
    <oc r="AI278" t="inlineStr">
      <is>
        <t>ПРЦЭиЭ №1</t>
      </is>
    </oc>
    <nc r="AI278"/>
  </rcc>
  <rcc rId="115814" sId="1">
    <oc r="AJ278" t="inlineStr">
      <is>
        <t>А9</t>
      </is>
    </oc>
    <nc r="AJ278"/>
  </rcc>
  <rcc rId="115815" sId="1">
    <oc r="A279">
      <v>216</v>
    </oc>
    <nc r="A279"/>
  </rcc>
  <rcc rId="115816" sId="1">
    <oc r="B279" t="inlineStr">
      <is>
        <t>Самаранефтегаз</t>
      </is>
    </oc>
    <nc r="B279"/>
  </rcc>
  <rcc rId="115817" sId="1">
    <oc r="C279" t="inlineStr">
      <is>
        <t>УЭ АО "Самаранефтегаз"</t>
      </is>
    </oc>
    <nc r="C279"/>
  </rcc>
  <rcc rId="115818" sId="1" numFmtId="19">
    <oc r="D279">
      <v>42935</v>
    </oc>
    <nc r="D279"/>
  </rcc>
  <rcc rId="115819" sId="1" numFmtId="23">
    <oc r="E279">
      <v>0.1388888888888889</v>
    </oc>
    <nc r="E279"/>
  </rcc>
  <rcc rId="115820" sId="1" numFmtId="19">
    <oc r="F279">
      <v>42935</v>
    </oc>
    <nc r="F279"/>
  </rcc>
  <rcc rId="115821" sId="1" numFmtId="23">
    <oc r="G279">
      <v>0.1388888888888889</v>
    </oc>
    <nc r="G279"/>
  </rcc>
  <rcc rId="115822" sId="1">
    <oc r="H279">
      <f>(F252+G252)-(D252+E252)</f>
    </oc>
    <nc r="H279"/>
  </rcc>
  <rcc rId="115823" sId="1">
    <oc r="I279">
      <v>3</v>
    </oc>
    <nc r="I279"/>
  </rcc>
  <rcc rId="115824" sId="1">
    <oc r="J279" t="inlineStr">
      <is>
        <t>МТЗ</t>
      </is>
    </oc>
    <nc r="J279"/>
  </rcc>
  <rcc rId="115825" sId="1">
    <oc r="K279" t="inlineStr">
      <is>
        <t>АПВУ</t>
      </is>
    </oc>
    <nc r="K279"/>
  </rcc>
  <rcc rId="115826" sId="1">
    <oc r="L279" t="inlineStr">
      <is>
        <t>Атм., прир. и техн.</t>
      </is>
    </oc>
    <nc r="L279"/>
  </rcc>
  <rcc rId="115827" sId="1">
    <oc r="M279" t="inlineStr">
      <is>
        <t>ВЛ-6 кВ Ф-30</t>
      </is>
    </oc>
    <nc r="M279"/>
  </rcc>
  <rcc rId="115828" sId="1">
    <oc r="N279" t="inlineStr">
      <is>
        <t>6(10)</t>
      </is>
    </oc>
    <nc r="N279"/>
  </rcc>
  <rcc rId="115829" sId="1">
    <oc r="O279" t="inlineStr">
      <is>
        <t>ВЛ</t>
      </is>
    </oc>
    <nc r="O279"/>
  </rcc>
  <rcc rId="115830" sId="1">
    <oc r="P279" t="inlineStr">
      <is>
        <t>ВЛ-6 кВ Ф-30 ПС 35/6 кВ "Чёрновская"</t>
      </is>
    </oc>
    <nc r="P279"/>
  </rcc>
  <rcc rId="115831" sId="1">
    <oc r="Q279" t="inlineStr">
      <is>
        <t>Работала МТЗ. АПВ-успешно. Гроза, дождь, порывистый ветер. Произведен осмотр ВЛ, повреждений не обнаружено.</t>
      </is>
    </oc>
    <nc r="Q279"/>
  </rcc>
  <rcc rId="115832" sId="1">
    <oc r="R279">
      <v>0</v>
    </oc>
    <nc r="R279"/>
  </rcc>
  <rcc rId="115833" sId="1">
    <oc r="S279">
      <v>7.3</v>
    </oc>
    <nc r="S279"/>
  </rcc>
  <rcc rId="115834" sId="1">
    <oc r="T279">
      <f>SUM(R252:S252)</f>
    </oc>
    <nc r="T279"/>
  </rcc>
  <rcc rId="115835" sId="1">
    <oc r="AH279">
      <v>7</v>
    </oc>
    <nc r="AH279"/>
  </rcc>
  <rcc rId="115836" sId="1">
    <oc r="AI279" t="inlineStr">
      <is>
        <t>ПРЦЭиЭ №1</t>
      </is>
    </oc>
    <nc r="AI279"/>
  </rcc>
  <rcc rId="115837" sId="1">
    <oc r="AJ279" t="inlineStr">
      <is>
        <t>А9</t>
      </is>
    </oc>
    <nc r="AJ279"/>
  </rcc>
  <rcc rId="115838" sId="1">
    <oc r="A280">
      <v>217</v>
    </oc>
    <nc r="A280"/>
  </rcc>
  <rcc rId="115839" sId="1">
    <oc r="B280" t="inlineStr">
      <is>
        <t>Самаранефтегаз</t>
      </is>
    </oc>
    <nc r="B280"/>
  </rcc>
  <rcc rId="115840" sId="1">
    <oc r="C280" t="inlineStr">
      <is>
        <t>УЭ АО "Самаранефтегаз"</t>
      </is>
    </oc>
    <nc r="C280"/>
  </rcc>
  <rcc rId="115841" sId="1" numFmtId="19">
    <oc r="D280">
      <v>42935</v>
    </oc>
    <nc r="D280"/>
  </rcc>
  <rcc rId="115842" sId="1" numFmtId="23">
    <oc r="E280">
      <v>0.1423611111111111</v>
    </oc>
    <nc r="E280"/>
  </rcc>
  <rcc rId="115843" sId="1" numFmtId="19">
    <oc r="F280">
      <v>42935</v>
    </oc>
    <nc r="F280"/>
  </rcc>
  <rcc rId="115844" sId="1" numFmtId="23">
    <oc r="G280">
      <v>0.1423611111111111</v>
    </oc>
    <nc r="G280"/>
  </rcc>
  <rcc rId="115845" sId="1">
    <oc r="H280">
      <f>(F253+G253)-(D253+E253)</f>
    </oc>
    <nc r="H280"/>
  </rcc>
  <rcc rId="115846" sId="1">
    <oc r="I280">
      <v>4</v>
    </oc>
    <nc r="I280"/>
  </rcc>
  <rcc rId="115847" sId="1">
    <oc r="J280" t="inlineStr">
      <is>
        <t>Сработало указательное реле "Авар.откл"</t>
      </is>
    </oc>
    <nc r="J280"/>
  </rcc>
  <rcc rId="115848" sId="1">
    <oc r="K280" t="inlineStr">
      <is>
        <t>АПВУ</t>
      </is>
    </oc>
    <nc r="K280"/>
  </rcc>
  <rcc rId="115849" sId="1">
    <oc r="L280" t="inlineStr">
      <is>
        <t>Атм., прир. и техн.</t>
      </is>
    </oc>
    <nc r="L280"/>
  </rcc>
  <rcc rId="115850" sId="1">
    <oc r="M280" t="inlineStr">
      <is>
        <t>ВЛ-6 кВ Ф-31</t>
      </is>
    </oc>
    <nc r="M280"/>
  </rcc>
  <rcc rId="115851" sId="1">
    <oc r="N280" t="inlineStr">
      <is>
        <t>6(10)</t>
      </is>
    </oc>
    <nc r="N280"/>
  </rcc>
  <rcc rId="115852" sId="1">
    <oc r="O280" t="inlineStr">
      <is>
        <t>ВЛ</t>
      </is>
    </oc>
    <nc r="O280"/>
  </rcc>
  <rcc rId="115853" sId="1">
    <oc r="P280" t="inlineStr">
      <is>
        <t>ВЛ-6 кВ Ф-31 ПС 35/6 кВ "Ново-Ключёвская"</t>
      </is>
    </oc>
    <nc r="P280"/>
  </rcc>
  <rcc rId="115854" sId="1">
    <oc r="Q280" t="inlineStr">
      <is>
        <t>Сработало указательное реле "Авар.откл" АПВ-успешно. Гроза, дождь, порывистый ветер. Произведен осмотр ВЛ, повреждений не обнаружено.</t>
      </is>
    </oc>
    <nc r="Q280"/>
  </rcc>
  <rcc rId="115855" sId="1">
    <oc r="R280">
      <v>0</v>
    </oc>
    <nc r="R280"/>
  </rcc>
  <rcc rId="115856" sId="1">
    <oc r="S280">
      <v>0.5</v>
    </oc>
    <nc r="S280"/>
  </rcc>
  <rcc rId="115857" sId="1">
    <oc r="T280">
      <f>SUM(R253:S253)</f>
    </oc>
    <nc r="T280"/>
  </rcc>
  <rcc rId="115858" sId="1">
    <oc r="AH280">
      <v>7</v>
    </oc>
    <nc r="AH280"/>
  </rcc>
  <rcc rId="115859" sId="1">
    <oc r="AI280" t="inlineStr">
      <is>
        <t>ПРЦЭиЭ №1</t>
      </is>
    </oc>
    <nc r="AI280"/>
  </rcc>
  <rcc rId="115860" sId="1">
    <oc r="AJ280" t="inlineStr">
      <is>
        <t>А9</t>
      </is>
    </oc>
    <nc r="AJ280"/>
  </rcc>
  <rcc rId="115861" sId="1">
    <oc r="A281">
      <v>218</v>
    </oc>
    <nc r="A281"/>
  </rcc>
  <rcc rId="115862" sId="1">
    <oc r="B281" t="inlineStr">
      <is>
        <t>Самаранефтегаз</t>
      </is>
    </oc>
    <nc r="B281"/>
  </rcc>
  <rcc rId="115863" sId="1">
    <oc r="C281" t="inlineStr">
      <is>
        <t>УЭ АО "Самаранефтегаз"</t>
      </is>
    </oc>
    <nc r="C281"/>
  </rcc>
  <rcc rId="115864" sId="1" numFmtId="19">
    <oc r="D281">
      <v>42935</v>
    </oc>
    <nc r="D281"/>
  </rcc>
  <rcc rId="115865" sId="1" numFmtId="23">
    <oc r="E281">
      <v>0.14722222222222223</v>
    </oc>
    <nc r="E281"/>
  </rcc>
  <rcc rId="115866" sId="1" numFmtId="19">
    <oc r="F281">
      <v>42935</v>
    </oc>
    <nc r="F281"/>
  </rcc>
  <rcc rId="115867" sId="1" numFmtId="23">
    <oc r="G281">
      <v>0.14722222222222223</v>
    </oc>
    <nc r="G281"/>
  </rcc>
  <rcc rId="115868" sId="1">
    <oc r="H281">
      <f>(F254+G254)-(D254+E254)</f>
    </oc>
    <nc r="H281"/>
  </rcc>
  <rcc rId="115869" sId="1">
    <oc r="I281">
      <v>2</v>
    </oc>
    <nc r="I281"/>
  </rcc>
  <rcc rId="115870" sId="1">
    <oc r="J281" t="inlineStr">
      <is>
        <t>МТЗ-2</t>
      </is>
    </oc>
    <nc r="J281"/>
  </rcc>
  <rcc rId="115871" sId="1">
    <oc r="K281" t="inlineStr">
      <is>
        <t>АПВУ</t>
      </is>
    </oc>
    <nc r="K281"/>
  </rcc>
  <rcc rId="115872" sId="1">
    <oc r="L281" t="inlineStr">
      <is>
        <t>Атм., прир. и техн.</t>
      </is>
    </oc>
    <nc r="L281"/>
  </rcc>
  <rcc rId="115873" sId="1">
    <oc r="M281" t="inlineStr">
      <is>
        <t>ВЛ-6 кВ Ф-55</t>
      </is>
    </oc>
    <nc r="M281"/>
  </rcc>
  <rcc rId="115874" sId="1">
    <oc r="N281" t="inlineStr">
      <is>
        <t>6(10)</t>
      </is>
    </oc>
    <nc r="N281"/>
  </rcc>
  <rcc rId="115875" sId="1">
    <oc r="O281" t="inlineStr">
      <is>
        <t>ВЛ</t>
      </is>
    </oc>
    <nc r="O281"/>
  </rcc>
  <rcc rId="115876" sId="1">
    <oc r="P281" t="inlineStr">
      <is>
        <t>ВЛ-6 кВ Ф-55 ПС 35/6 кВ "Марьевская"</t>
      </is>
    </oc>
    <nc r="P281"/>
  </rcc>
  <rcc rId="115877" sId="1">
    <oc r="Q281" t="inlineStr">
      <is>
        <t>Работала МТЗ-2. АПВ-успешно. Гроза, дождь, порывистый ветер. Произвели осмотр ВЛ-6 кВ Ф-55 - на отпайке от оп.№14, на СКЗ №155 «Газпром ПХГ» на предохранительной раме разрушен опорный изолятор Ф-«А». Владелец уведомлен.</t>
      </is>
    </oc>
    <nc r="Q281"/>
  </rcc>
  <rcc rId="115878" sId="1">
    <oc r="R281">
      <v>0</v>
    </oc>
    <nc r="R281"/>
  </rcc>
  <rcc rId="115879" sId="1">
    <oc r="S281">
      <v>0.34</v>
    </oc>
    <nc r="S281"/>
  </rcc>
  <rcc rId="115880" sId="1">
    <oc r="T281">
      <f>SUM(R254:S254)</f>
    </oc>
    <nc r="T281"/>
  </rcc>
  <rcc rId="115881" sId="1">
    <oc r="AH281">
      <v>7</v>
    </oc>
    <nc r="AH281"/>
  </rcc>
  <rcc rId="115882" sId="1">
    <oc r="AI281" t="inlineStr">
      <is>
        <t>ПРЦЭиЭ №1</t>
      </is>
    </oc>
    <nc r="AI281"/>
  </rcc>
  <rcc rId="115883" sId="1">
    <oc r="AJ281" t="inlineStr">
      <is>
        <t>А9</t>
      </is>
    </oc>
    <nc r="AJ281"/>
  </rcc>
  <rcc rId="115884" sId="1">
    <oc r="A282">
      <v>219</v>
    </oc>
    <nc r="A282"/>
  </rcc>
  <rcc rId="115885" sId="1">
    <oc r="B282" t="inlineStr">
      <is>
        <t>Самаранефтегаз</t>
      </is>
    </oc>
    <nc r="B282"/>
  </rcc>
  <rcc rId="115886" sId="1">
    <oc r="C282" t="inlineStr">
      <is>
        <t>УЭ АО "Самаранефтегаз"</t>
      </is>
    </oc>
    <nc r="C282"/>
  </rcc>
  <rcc rId="115887" sId="1" numFmtId="19">
    <oc r="D282">
      <v>42937</v>
    </oc>
    <nc r="D282"/>
  </rcc>
  <rcc rId="115888" sId="1" numFmtId="23">
    <oc r="E282">
      <v>0.26041666666666669</v>
    </oc>
    <nc r="E282"/>
  </rcc>
  <rcc rId="115889" sId="1" numFmtId="19">
    <oc r="F282">
      <v>42937</v>
    </oc>
    <nc r="F282"/>
  </rcc>
  <rcc rId="115890" sId="1" numFmtId="23">
    <oc r="G282">
      <v>0.26250000000000001</v>
    </oc>
    <nc r="G282"/>
  </rcc>
  <rcc rId="115891" sId="1">
    <oc r="H282">
      <f>(F255+G255)-(D255+E255)</f>
    </oc>
    <nc r="H282"/>
  </rcc>
  <rcc rId="115892" sId="1">
    <oc r="I282">
      <v>6</v>
    </oc>
    <nc r="I282"/>
  </rcc>
  <rcc rId="115893" sId="1">
    <oc r="J282" t="inlineStr">
      <is>
        <t>МТЗ</t>
      </is>
    </oc>
    <nc r="J282"/>
  </rcc>
  <rcc rId="115894" sId="1">
    <oc r="K282" t="inlineStr">
      <is>
        <t>РПНУ (АПВ-нет)</t>
      </is>
    </oc>
    <nc r="K282"/>
  </rcc>
  <rcc rId="115895" sId="1">
    <oc r="L282" t="inlineStr">
      <is>
        <t>Атм., прир. и техн.</t>
      </is>
    </oc>
    <nc r="L282"/>
  </rcc>
  <rcc rId="115896" sId="1">
    <oc r="M282" t="inlineStr">
      <is>
        <t>ВЛ-10 кВ Ф-16</t>
      </is>
    </oc>
    <nc r="M282"/>
  </rcc>
  <rcc rId="115897" sId="1">
    <oc r="N282" t="inlineStr">
      <is>
        <t>6(10)</t>
      </is>
    </oc>
    <nc r="N282"/>
  </rcc>
  <rcc rId="115898" sId="1">
    <oc r="O282" t="inlineStr">
      <is>
        <t>ВЛ</t>
      </is>
    </oc>
    <nc r="O282"/>
  </rcc>
  <rcc rId="115899" sId="1">
    <oc r="P282" t="inlineStr">
      <is>
        <t>ВЛ-10 кВ Ф-16 ПС 110/35/10 кВ 
"Пестравка" (ЧПО)</t>
      </is>
    </oc>
    <nc r="P282"/>
  </rcc>
  <rcc rId="115900" sId="1">
    <oc r="Q282" t="inlineStr">
      <is>
        <t>Работала МТЗ. АПВ- нет. РПВ-успешно. Гроза, дождь, порывистый ветер.</t>
      </is>
    </oc>
    <nc r="Q282"/>
  </rcc>
  <rcc rId="115901" sId="1">
    <oc r="R282">
      <v>0.02</v>
    </oc>
    <nc r="R282"/>
  </rcc>
  <rcc rId="115902" sId="1">
    <oc r="S282">
      <v>0</v>
    </oc>
    <nc r="S282"/>
  </rcc>
  <rcc rId="115903" sId="1">
    <oc r="T282">
      <f>SUM(R255:S255)</f>
    </oc>
    <nc r="T282"/>
  </rcc>
  <rcc rId="115904" sId="1">
    <oc r="AH282">
      <v>7</v>
    </oc>
    <nc r="AH282"/>
  </rcc>
  <rcc rId="115905" sId="1">
    <oc r="AI282" t="inlineStr">
      <is>
        <t>ПРЦЭиЭ №6</t>
      </is>
    </oc>
    <nc r="AI282"/>
  </rcc>
  <rcc rId="115906" sId="1">
    <oc r="AJ282" t="inlineStr">
      <is>
        <t>А9</t>
      </is>
    </oc>
    <nc r="AJ282"/>
  </rcc>
  <rcc rId="115907" sId="1">
    <oc r="A283">
      <v>220</v>
    </oc>
    <nc r="A283"/>
  </rcc>
  <rcc rId="115908" sId="1">
    <oc r="B283" t="inlineStr">
      <is>
        <t>Самаранефтегаз</t>
      </is>
    </oc>
    <nc r="B283"/>
  </rcc>
  <rcc rId="115909" sId="1">
    <oc r="C283" t="inlineStr">
      <is>
        <t>УЭ АО "Самаранефтегаз"</t>
      </is>
    </oc>
    <nc r="C283"/>
  </rcc>
  <rcc rId="115910" sId="1" numFmtId="19">
    <oc r="D283">
      <v>42937</v>
    </oc>
    <nc r="D283"/>
  </rcc>
  <rcc rId="115911" sId="1" numFmtId="23">
    <oc r="E283">
      <v>0.35902777777777778</v>
    </oc>
    <nc r="E283"/>
  </rcc>
  <rcc rId="115912" sId="1" numFmtId="19">
    <oc r="F283">
      <v>42937</v>
    </oc>
    <nc r="F283"/>
  </rcc>
  <rcc rId="115913" sId="1" numFmtId="23">
    <oc r="G283">
      <v>0.47916666666666669</v>
    </oc>
    <nc r="G283"/>
  </rcc>
  <rcc rId="115914" sId="1">
    <oc r="H283">
      <f>(F256+G256)-(D256+E256)</f>
    </oc>
    <nc r="H283"/>
  </rcc>
  <rcc rId="115915" sId="1">
    <oc r="I283">
      <v>2</v>
    </oc>
    <nc r="I283"/>
  </rcc>
  <rcc rId="115916" sId="1">
    <oc r="J283" t="inlineStr">
      <is>
        <t>МТЗ</t>
      </is>
    </oc>
    <nc r="J283"/>
  </rcc>
  <rcc rId="115917" sId="1">
    <oc r="K283" t="inlineStr">
      <is>
        <t>РПВН (АПВ-нет)</t>
      </is>
    </oc>
    <nc r="K283"/>
  </rcc>
  <rcc rId="115918" sId="1">
    <oc r="L283" t="inlineStr">
      <is>
        <t>Атм., прир. и техн.</t>
      </is>
    </oc>
    <nc r="L283"/>
  </rcc>
  <rcc rId="115919" sId="1">
    <oc r="M283" t="inlineStr">
      <is>
        <t>ВЛ-6 кВ Ф-5</t>
      </is>
    </oc>
    <nc r="M283"/>
  </rcc>
  <rcc rId="115920" sId="1">
    <oc r="N283" t="inlineStr">
      <is>
        <t>6(10)</t>
      </is>
    </oc>
    <nc r="N283"/>
  </rcc>
  <rcc rId="115921" sId="1">
    <oc r="O283" t="inlineStr">
      <is>
        <t>ВЛ</t>
      </is>
    </oc>
    <nc r="O283"/>
  </rcc>
  <rcc rId="115922" sId="1">
    <oc r="P283" t="inlineStr">
      <is>
        <t>ВЛ-6 кВ Ф-5 ПС110/35/6 кВ "Зольное" (ЖигПО)</t>
      </is>
    </oc>
    <nc r="P283"/>
  </rcc>
  <rcc rId="115923" sId="1">
    <oc r="Q283" t="inlineStr">
      <is>
        <t xml:space="preserve">Работала МТЗ. АПВ- не успешно. РПВ- не успешно. При осмотре ВЛ обнаружена ветка дерева на проводах в пролёте опор №№106-107, ветку убрали Сильный порывистый ветер. </t>
      </is>
    </oc>
    <nc r="Q283"/>
  </rcc>
  <rcc rId="115924" sId="1">
    <oc r="R283">
      <v>0.87</v>
    </oc>
    <nc r="R283"/>
  </rcc>
  <rcc rId="115925" sId="1">
    <oc r="S283">
      <v>0</v>
    </oc>
    <nc r="S283"/>
  </rcc>
  <rcc rId="115926" sId="1">
    <oc r="T283">
      <f>SUM(R256:S256)</f>
    </oc>
    <nc r="T283"/>
  </rcc>
  <rcc rId="115927" sId="1">
    <oc r="AH283">
      <v>7</v>
    </oc>
    <nc r="AH283"/>
  </rcc>
  <rcc rId="115928" sId="1">
    <oc r="AI283" t="inlineStr">
      <is>
        <t>ПРЦЭиЭ №4</t>
      </is>
    </oc>
    <nc r="AI283"/>
  </rcc>
  <rcc rId="115929" sId="1">
    <oc r="AJ283" t="inlineStr">
      <is>
        <t>А9</t>
      </is>
    </oc>
    <nc r="AJ283"/>
  </rcc>
  <rcc rId="115930" sId="1">
    <oc r="A284">
      <v>221</v>
    </oc>
    <nc r="A284"/>
  </rcc>
  <rcc rId="115931" sId="1">
    <oc r="B284" t="inlineStr">
      <is>
        <t>Самаранефтегаз</t>
      </is>
    </oc>
    <nc r="B284"/>
  </rcc>
  <rcc rId="115932" sId="1">
    <oc r="C284" t="inlineStr">
      <is>
        <t>ПАО "МРСК ВОЛГИ"</t>
      </is>
    </oc>
    <nc r="C284"/>
  </rcc>
  <rcc rId="115933" sId="1" numFmtId="19">
    <oc r="D284">
      <v>42937</v>
    </oc>
    <nc r="D284"/>
  </rcc>
  <rcc rId="115934" sId="1" numFmtId="23">
    <oc r="E284">
      <v>0.4694444444444445</v>
    </oc>
    <nc r="E284"/>
  </rcc>
  <rcc rId="115935" sId="1" numFmtId="19">
    <oc r="F284">
      <v>42937</v>
    </oc>
    <nc r="F284"/>
  </rcc>
  <rcc rId="115936" sId="1" numFmtId="23">
    <oc r="G284">
      <v>0.48958333333333331</v>
    </oc>
    <nc r="G284"/>
  </rcc>
  <rcc rId="115937" sId="1">
    <oc r="H284">
      <f>(F257+G257)-(D257+E257)</f>
    </oc>
    <nc r="H284"/>
  </rcc>
  <rcc rId="115938" sId="1">
    <oc r="I284">
      <v>2</v>
    </oc>
    <nc r="I284"/>
  </rcc>
  <rcc rId="115939" sId="1">
    <oc r="J284" t="inlineStr">
      <is>
        <t>ТО</t>
      </is>
    </oc>
    <nc r="J284"/>
  </rcc>
  <rcc rId="115940" sId="1">
    <oc r="K284" t="inlineStr">
      <is>
        <t>РПНУ (АПВ-нет)</t>
      </is>
    </oc>
    <nc r="K284"/>
  </rcc>
  <rcc rId="115941" sId="1">
    <oc r="L284" t="inlineStr">
      <is>
        <t>Внешние сети</t>
      </is>
    </oc>
    <nc r="L284"/>
  </rcc>
  <rcc rId="115942" sId="1">
    <oc r="M284" t="inlineStr">
      <is>
        <t>ВЛ-10 кВ                        Ф-12(ВПО)</t>
      </is>
    </oc>
    <nc r="M284"/>
  </rcc>
  <rcc rId="115943" sId="1">
    <oc r="N284" t="inlineStr">
      <is>
        <t>6(10)</t>
      </is>
    </oc>
    <nc r="N284"/>
  </rcc>
  <rcc rId="115944" sId="1">
    <oc r="O284" t="inlineStr">
      <is>
        <t>ВЛ</t>
      </is>
    </oc>
    <nc r="O284"/>
  </rcc>
  <rcc rId="115945" sId="1">
    <oc r="P284" t="inlineStr">
      <is>
        <t>ВЛ-10 кВ Ф-12(ВПО) ПС 220/110/10 кВ "Комсомолец"(ПМЭС). Под отключение попали:Ф-Колпинский, Ф-РРВ</t>
      </is>
    </oc>
    <nc r="P284"/>
  </rcc>
  <rcc rId="115946" sId="1">
    <oc r="Q284" t="inlineStr">
      <is>
        <t xml:space="preserve">Работала ТО.  АПВ-нет. РПВ- успешно. Сильный порывистый ветер. 23.07.17 персонал ВПО сообщил: повреждение на ВЛ-10кВ Ф-12(ВПО) в результате жизнедеятельности птиц. </t>
      </is>
    </oc>
    <nc r="Q284"/>
  </rcc>
  <rcc rId="115947" sId="1">
    <oc r="R284">
      <v>2.59</v>
    </oc>
    <nc r="R284"/>
  </rcc>
  <rcc rId="115948" sId="1">
    <oc r="S284">
      <v>0</v>
    </oc>
    <nc r="S284"/>
  </rcc>
  <rcc rId="115949" sId="1">
    <oc r="T284">
      <f>SUM(R257:S257)</f>
    </oc>
    <nc r="T284"/>
  </rcc>
  <rcc rId="115950" sId="1">
    <oc r="AH284">
      <v>7</v>
    </oc>
    <nc r="AH284"/>
  </rcc>
  <rcc rId="115951" sId="1">
    <oc r="AI284" t="inlineStr">
      <is>
        <t>ПРЦЭиЭ №1</t>
      </is>
    </oc>
    <nc r="AI284"/>
  </rcc>
  <rcc rId="115952" sId="1">
    <oc r="AJ284" t="inlineStr">
      <is>
        <t>А7</t>
      </is>
    </oc>
    <nc r="AJ284"/>
  </rcc>
  <rcc rId="115953" sId="1">
    <oc r="A285">
      <v>222</v>
    </oc>
    <nc r="A285"/>
  </rcc>
  <rcc rId="115954" sId="1">
    <oc r="B285" t="inlineStr">
      <is>
        <t>Самаранефтегаз</t>
      </is>
    </oc>
    <nc r="B285"/>
  </rcc>
  <rcc rId="115955" sId="1">
    <oc r="C285" t="inlineStr">
      <is>
        <t>ПАО "МРСК ВОЛГИ"</t>
      </is>
    </oc>
    <nc r="C285"/>
  </rcc>
  <rcc rId="115956" sId="1" numFmtId="19">
    <oc r="D285">
      <v>42939</v>
    </oc>
    <nc r="D285"/>
  </rcc>
  <rcc rId="115957" sId="1" numFmtId="23">
    <oc r="E285">
      <v>0.76041666666666663</v>
    </oc>
    <nc r="E285"/>
  </rcc>
  <rcc rId="115958" sId="1" numFmtId="19">
    <oc r="F285">
      <v>42939</v>
    </oc>
    <nc r="F285"/>
  </rcc>
  <rcc rId="115959" sId="1" numFmtId="23">
    <oc r="G285">
      <v>0.76041666666666663</v>
    </oc>
    <nc r="G285"/>
  </rcc>
  <rcc rId="115960" sId="1">
    <oc r="H285">
      <f>(F258+G258)-(D258+E258)</f>
    </oc>
    <nc r="H285"/>
  </rcc>
  <rcc rId="115961" sId="1">
    <oc r="I285">
      <v>18</v>
    </oc>
    <nc r="I285"/>
  </rcc>
  <rcc rId="115962" sId="1">
    <oc r="J285" t="inlineStr">
      <is>
        <t>МТЗ</t>
      </is>
    </oc>
    <nc r="J285"/>
  </rcc>
  <rcc rId="115963" sId="1">
    <oc r="K285" t="inlineStr">
      <is>
        <t>АПВУ</t>
      </is>
    </oc>
    <nc r="K285"/>
  </rcc>
  <rcc rId="115964" sId="1">
    <oc r="L285" t="inlineStr">
      <is>
        <t>Внешние сети</t>
      </is>
    </oc>
    <nc r="L285"/>
  </rcc>
  <rcc rId="115965" sId="1">
    <oc r="M285" t="inlineStr">
      <is>
        <t>ВЛ-110 кВ "Сызрань-Шигоны" (Жиг.ПО)</t>
      </is>
    </oc>
    <nc r="M285"/>
  </rcc>
  <rcc rId="115966" sId="1">
    <oc r="N285">
      <v>110</v>
    </oc>
    <nc r="N285"/>
  </rcc>
  <rcc rId="115967" sId="1">
    <oc r="O285" t="inlineStr">
      <is>
        <t>ВЛ</t>
      </is>
    </oc>
    <nc r="O285"/>
  </rcc>
  <rcc rId="115968" sId="1">
    <oc r="P285" t="inlineStr">
      <is>
        <t>ВЛ-110 кВ "Сызрань-Шигоны" (Жиг.ПО) ПС 220/110/35/6 кВ "Сызрань"(МЭС) Под отключение попали: Т-1 ПС110/35/10кВ "Шигоны" (Жиг.ПО); под посадку напряжения попала ПС "Сытовка" (АО"СНГ"), ПС110/35/6кВ "Зольное" (Жиг.ПО), ПС35/6кВ "Стрельная" (АО"СНГ").</t>
      </is>
    </oc>
    <nc r="P285"/>
  </rcc>
  <rcc rId="115969" sId="1">
    <oc r="Q285" t="inlineStr">
      <is>
        <t>Работала МТЗ. АПВ-успешно. На ПС "Шигоны"(Жиг.ПО) работа АВР-35кВ.</t>
      </is>
    </oc>
    <nc r="Q285"/>
  </rcc>
  <rcc rId="115970" sId="1">
    <oc r="R285">
      <v>0</v>
    </oc>
    <nc r="R285"/>
  </rcc>
  <rcc rId="115971" sId="1">
    <oc r="S285">
      <v>1.5</v>
    </oc>
    <nc r="S285"/>
  </rcc>
  <rcc rId="115972" sId="1">
    <oc r="T285">
      <f>SUM(R258:S258)</f>
    </oc>
    <nc r="T285"/>
  </rcc>
  <rcc rId="115973" sId="1">
    <oc r="AH285">
      <v>7</v>
    </oc>
    <nc r="AH285"/>
  </rcc>
  <rcc rId="115974" sId="1">
    <oc r="AI285" t="inlineStr">
      <is>
        <t>ПРЦЭиЭ №4</t>
      </is>
    </oc>
    <nc r="AI285"/>
  </rcc>
  <rcc rId="115975" sId="1">
    <oc r="AJ285" t="inlineStr">
      <is>
        <t>А7</t>
      </is>
    </oc>
    <nc r="AJ285"/>
  </rcc>
  <rcc rId="115976" sId="1">
    <oc r="A286">
      <v>223</v>
    </oc>
    <nc r="A286"/>
  </rcc>
  <rcc rId="115977" sId="1">
    <oc r="B286" t="inlineStr">
      <is>
        <t>Самаранефтегаз</t>
      </is>
    </oc>
    <nc r="B286"/>
  </rcc>
  <rcc rId="115978" sId="1">
    <oc r="C286" t="inlineStr">
      <is>
        <t>УЭ АО "Самаранефтегаз"</t>
      </is>
    </oc>
    <nc r="C286"/>
  </rcc>
  <rcc rId="115979" sId="1" numFmtId="19">
    <oc r="D286">
      <v>42939</v>
    </oc>
    <nc r="D286"/>
  </rcc>
  <rcc rId="115980" sId="1" numFmtId="23">
    <oc r="E286">
      <v>0.79166666666666663</v>
    </oc>
    <nc r="E286"/>
  </rcc>
  <rcc rId="115981" sId="1" numFmtId="19">
    <oc r="F286">
      <v>42940</v>
    </oc>
    <nc r="F286"/>
  </rcc>
  <rcc rId="115982" sId="1" numFmtId="23">
    <oc r="G286">
      <v>0.28611111111111115</v>
    </oc>
    <nc r="G286"/>
  </rcc>
  <rcc rId="115983" sId="1">
    <oc r="H286">
      <f>(F259+G259)-(D259+E259)</f>
    </oc>
    <nc r="H286"/>
  </rcc>
  <rcc rId="115984" sId="1">
    <oc r="I286">
      <v>9</v>
    </oc>
    <nc r="I286"/>
  </rcc>
  <rcc rId="115985" sId="1">
    <oc r="J286" t="inlineStr">
      <is>
        <t>ТО</t>
      </is>
    </oc>
    <nc r="J286"/>
  </rcc>
  <rcc rId="115986" sId="1">
    <oc r="K286" t="inlineStr">
      <is>
        <t>АПВН, РПВН</t>
      </is>
    </oc>
    <nc r="K286"/>
  </rcc>
  <rcc rId="115987" sId="1">
    <oc r="L286" t="inlineStr">
      <is>
        <t>Собств. сети без внешн. возд.</t>
      </is>
    </oc>
    <nc r="L286"/>
  </rcc>
  <rcc rId="115988" sId="1">
    <oc r="M286" t="inlineStr">
      <is>
        <t>ВЛ-6 кВ Ф-12</t>
      </is>
    </oc>
    <nc r="M286"/>
  </rcc>
  <rcc rId="115989" sId="1">
    <oc r="N286" t="inlineStr">
      <is>
        <t>6(10)</t>
      </is>
    </oc>
    <nc r="N286"/>
  </rcc>
  <rcc rId="115990" sId="1">
    <oc r="O286" t="inlineStr">
      <is>
        <t>ВЛ</t>
      </is>
    </oc>
    <nc r="O286"/>
  </rcc>
  <rcc rId="115991" sId="1">
    <oc r="P286" t="inlineStr">
      <is>
        <t>ВЛ-6 кВ Ф-12 ПС 35/6 кВ "Дерюжевка"</t>
      </is>
    </oc>
    <nc r="P286"/>
  </rcc>
  <rcc rId="115992" sId="1">
    <oc r="Q286"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С 5:48 до 6:40 (24.07) произведены работы по замене аппаратных зажимов.</t>
      </is>
    </oc>
    <nc r="Q286"/>
  </rcc>
  <rcc rId="115993" sId="1">
    <oc r="R286">
      <v>15.5</v>
    </oc>
    <nc r="R286"/>
  </rcc>
  <rcc rId="115994" sId="1">
    <oc r="S286">
      <v>0</v>
    </oc>
    <nc r="S286"/>
  </rcc>
  <rcc rId="115995" sId="1">
    <oc r="T286">
      <f>SUM(R259:S259)</f>
    </oc>
    <nc r="T286"/>
  </rcc>
  <rcc rId="115996" sId="1">
    <oc r="AH286">
      <v>7</v>
    </oc>
    <nc r="AH286"/>
  </rcc>
  <rcc rId="115997" sId="1">
    <oc r="AI286" t="inlineStr">
      <is>
        <t>ПРЦЭиЭ №5</t>
      </is>
    </oc>
    <nc r="AI286"/>
  </rcc>
  <rcc rId="115998" sId="1">
    <oc r="AJ286" t="inlineStr">
      <is>
        <t>А12</t>
      </is>
    </oc>
    <nc r="AJ286"/>
  </rcc>
  <rcc rId="115999" sId="1">
    <oc r="A287">
      <v>224</v>
    </oc>
    <nc r="A287"/>
  </rcc>
  <rcc rId="116000" sId="1">
    <oc r="B287" t="inlineStr">
      <is>
        <t>Самаранефтегаз</t>
      </is>
    </oc>
    <nc r="B287"/>
  </rcc>
  <rcc rId="116001" sId="1">
    <oc r="C287" t="inlineStr">
      <is>
        <t>УЭ АО "Самаранефтегаз"</t>
      </is>
    </oc>
    <nc r="C287"/>
  </rcc>
  <rcc rId="116002" sId="1" numFmtId="19">
    <oc r="D287">
      <v>42939</v>
    </oc>
    <nc r="D287"/>
  </rcc>
  <rcc rId="116003" sId="1" numFmtId="23">
    <oc r="E287">
      <v>0.77777777777777779</v>
    </oc>
    <nc r="E287"/>
  </rcc>
  <rcc rId="116004" sId="1" numFmtId="19">
    <oc r="F287">
      <v>42939</v>
    </oc>
    <nc r="F287"/>
  </rcc>
  <rcc rId="116005" sId="1" numFmtId="23">
    <oc r="G287">
      <v>0.77777777777777779</v>
    </oc>
    <nc r="G287"/>
  </rcc>
  <rcc rId="116006" sId="1">
    <oc r="H287">
      <f>(F260+G260)-(D260+E260)</f>
    </oc>
    <nc r="H287"/>
  </rcc>
  <rcc rId="116007" sId="1">
    <oc r="I287">
      <v>26</v>
    </oc>
    <nc r="I287"/>
  </rcc>
  <rcc rId="116008" sId="1">
    <oc r="J287" t="inlineStr">
      <is>
        <t xml:space="preserve">посадка напряжения. </t>
      </is>
    </oc>
    <nc r="J287"/>
  </rcc>
  <rcc rId="116009" sId="1">
    <oc r="L287" t="inlineStr">
      <is>
        <t>Атм., прир. и техн.</t>
      </is>
    </oc>
    <nc r="L287"/>
  </rcc>
  <rcc rId="116010" sId="1">
    <oc r="M287" t="inlineStr">
      <is>
        <t>ВЛ-35 кВ "Каменка</t>
      </is>
    </oc>
    <nc r="M287"/>
  </rcc>
  <rcc rId="116011" sId="1">
    <oc r="N287">
      <v>35</v>
    </oc>
    <nc r="N287"/>
  </rcc>
  <rcc rId="116012" sId="1">
    <oc r="O287" t="inlineStr">
      <is>
        <t>ВЛ</t>
      </is>
    </oc>
    <nc r="O287"/>
  </rcc>
  <rcc rId="116013" sId="1">
    <oc r="P287" t="inlineStr">
      <is>
        <t>ВЛ-35 кВ "Каменка" ПС 110/35/6 кВ "Елховка"(СПО)Под посадку напряжения попали: Т-1-Т ПС35/10кВ "Волгановка", Т-1-Т ПС35/6кВ "Каменка".</t>
      </is>
    </oc>
    <nc r="P287"/>
  </rcc>
  <rcc rId="116014" sId="1">
    <oc r="Q287" t="inlineStr">
      <is>
        <t>В 18:40 прошла посадка напряжения. Остановились скв. по "Волгановскому", "Каменскому" м.р. На ПС "Волгановка" работа АВР-10кВ. Гроза, дождь, сильный ветер.</t>
      </is>
    </oc>
    <nc r="Q287"/>
  </rcc>
  <rcc rId="116015" sId="1">
    <oc r="R287">
      <v>0</v>
    </oc>
    <nc r="R287"/>
  </rcc>
  <rcc rId="116016" sId="1">
    <oc r="S287">
      <v>6.14</v>
    </oc>
    <nc r="S287"/>
  </rcc>
  <rcc rId="116017" sId="1">
    <oc r="T287">
      <f>SUM(R260:S260)</f>
    </oc>
    <nc r="T287"/>
  </rcc>
  <rcc rId="116018" sId="1">
    <oc r="AH287">
      <v>7</v>
    </oc>
    <nc r="AH287"/>
  </rcc>
  <rcc rId="116019" sId="1">
    <oc r="AI287" t="inlineStr">
      <is>
        <t>ПРЦЭиЭ №4</t>
      </is>
    </oc>
    <nc r="AI287"/>
  </rcc>
  <rcc rId="116020" sId="1">
    <oc r="AJ287" t="inlineStr">
      <is>
        <t>А9</t>
      </is>
    </oc>
    <nc r="AJ287"/>
  </rcc>
  <rcc rId="116021" sId="1">
    <oc r="A288">
      <v>225</v>
    </oc>
    <nc r="A288"/>
  </rcc>
  <rcc rId="116022" sId="1">
    <oc r="B288" t="inlineStr">
      <is>
        <t>Самаранефтегаз</t>
      </is>
    </oc>
    <nc r="B288"/>
  </rcc>
  <rcc rId="116023" sId="1">
    <oc r="C288" t="inlineStr">
      <is>
        <t>ПАО "МРСК ВОЛГИ"</t>
      </is>
    </oc>
    <nc r="C288"/>
  </rcc>
  <rcc rId="116024" sId="1" numFmtId="19">
    <oc r="D288">
      <v>42939</v>
    </oc>
    <nc r="D288"/>
  </rcc>
  <rcc rId="116025" sId="1" numFmtId="23">
    <oc r="E288">
      <v>0.84375</v>
    </oc>
    <nc r="E288"/>
  </rcc>
  <rcc rId="116026" sId="1" numFmtId="19">
    <oc r="F288">
      <v>42939</v>
    </oc>
    <nc r="F288"/>
  </rcc>
  <rcc rId="116027" sId="1" numFmtId="23">
    <oc r="G288">
      <v>0.84375</v>
    </oc>
    <nc r="G288"/>
  </rcc>
  <rcc rId="116028" sId="1">
    <oc r="H288">
      <f>(F261+G261)-(D261+E261)</f>
    </oc>
    <nc r="H288"/>
  </rcc>
  <rcc rId="116029" sId="1">
    <oc r="I288">
      <v>59</v>
    </oc>
    <nc r="I288"/>
  </rcc>
  <rcc rId="116030" sId="1">
    <oc r="J288" t="inlineStr">
      <is>
        <t>Работала Дистанц.защита.</t>
      </is>
    </oc>
    <nc r="J288"/>
  </rcc>
  <rcc rId="116031" sId="1">
    <oc r="K288" t="inlineStr">
      <is>
        <t>АПВУ</t>
      </is>
    </oc>
    <nc r="K288"/>
  </rcc>
  <rcc rId="116032" sId="1">
    <oc r="L288" t="inlineStr">
      <is>
        <t>Внешние сети</t>
      </is>
    </oc>
    <nc r="L288"/>
  </rcc>
  <rcc rId="116033" sId="1">
    <oc r="M288" t="inlineStr">
      <is>
        <t>ВЛ-110 кВ "Серноводская-1"</t>
      </is>
    </oc>
    <nc r="M288"/>
  </rcc>
  <rcc rId="116034" sId="1">
    <oc r="N288">
      <v>110</v>
    </oc>
    <nc r="N288"/>
  </rcc>
  <rcc rId="116035" sId="1">
    <oc r="O288" t="inlineStr">
      <is>
        <t>ВЛ</t>
      </is>
    </oc>
    <nc r="O288"/>
  </rcc>
  <rcc rId="116036" sId="1">
    <oc r="P288" t="inlineStr">
      <is>
        <t>ВЛ-110 кВ "Серноводская-1" ПС 220/110/35/10 кВ "Кинельская" (МЭС) Под отключение попали: С-1-Т ПС 110/35/6 кВ "Алакаевка" (СПО), ПС35/6кВ "Запрудная", Т-2-Т ПС35/6кВ "Ключи",ВЛ-10кВ Ф-РАК-3 ПС 35/10кВ "Большая Раковка" (СПО)</t>
      </is>
    </oc>
    <nc r="P288"/>
  </rcc>
  <rcc rId="116037" sId="1">
    <oc r="Q288" t="inlineStr">
      <is>
        <t>Работала Дистанц.защита. АПВ-успешно.</t>
      </is>
    </oc>
    <nc r="Q288"/>
  </rcc>
  <rcc rId="116038" sId="1">
    <oc r="R288">
      <v>0</v>
    </oc>
    <nc r="R288"/>
  </rcc>
  <rcc rId="116039" sId="1">
    <oc r="S288">
      <v>18.18</v>
    </oc>
    <nc r="S288"/>
  </rcc>
  <rcc rId="116040" sId="1">
    <oc r="T288">
      <f>SUM(R261:S261)</f>
    </oc>
    <nc r="T288"/>
  </rcc>
  <rcc rId="116041" sId="1">
    <oc r="AH288">
      <v>7</v>
    </oc>
    <nc r="AH288"/>
  </rcc>
  <rcc rId="116042" sId="1">
    <oc r="AI288" t="inlineStr">
      <is>
        <t>ПРЦЭиЭ №4</t>
      </is>
    </oc>
    <nc r="AI288"/>
  </rcc>
  <rcc rId="116043" sId="1">
    <oc r="AJ288" t="inlineStr">
      <is>
        <t>А7</t>
      </is>
    </oc>
    <nc r="AJ288"/>
  </rcc>
  <rcc rId="116044" sId="1">
    <oc r="A289">
      <v>226</v>
    </oc>
    <nc r="A289"/>
  </rcc>
  <rcc rId="116045" sId="1">
    <oc r="B289" t="inlineStr">
      <is>
        <t>Самаранефтегаз</t>
      </is>
    </oc>
    <nc r="B289"/>
  </rcc>
  <rcc rId="116046" sId="1">
    <oc r="C289" t="inlineStr">
      <is>
        <t>ПАО "МРСК ВОЛГИ"</t>
      </is>
    </oc>
    <nc r="C289"/>
  </rcc>
  <rcc rId="116047" sId="1" numFmtId="19">
    <oc r="D289">
      <v>42940</v>
    </oc>
    <nc r="D289"/>
  </rcc>
  <rcc rId="116048" sId="1" numFmtId="23">
    <oc r="E289">
      <v>0.17013888888888887</v>
    </oc>
    <nc r="E289"/>
  </rcc>
  <rcc rId="116049" sId="1" numFmtId="19">
    <oc r="F289">
      <v>42940</v>
    </oc>
    <nc r="F289"/>
  </rcc>
  <rcc rId="116050" sId="1" numFmtId="23">
    <oc r="G289">
      <v>0.17013888888888887</v>
    </oc>
    <nc r="G289"/>
  </rcc>
  <rcc rId="116051" sId="1">
    <oc r="H289">
      <f>(F262+G262)-(D262+E262)</f>
    </oc>
    <nc r="H289"/>
  </rcc>
  <rcc rId="116052" sId="1">
    <oc r="I289">
      <v>77</v>
    </oc>
    <nc r="I289"/>
  </rcc>
  <rcc rId="116053" sId="1">
    <oc r="J289" t="inlineStr">
      <is>
        <t>Работала 2 ст. ТЗНП.</t>
      </is>
    </oc>
    <nc r="J289"/>
  </rcc>
  <rcc rId="116054" sId="1">
    <oc r="K289" t="inlineStr">
      <is>
        <t>АПВУ</t>
      </is>
    </oc>
    <nc r="K289"/>
  </rcc>
  <rcc rId="116055" sId="1">
    <oc r="L289" t="inlineStr">
      <is>
        <t>Внешние сети</t>
      </is>
    </oc>
    <nc r="L289"/>
  </rcc>
  <rcc rId="116056" sId="1">
    <oc r="M289" t="inlineStr">
      <is>
        <t>ВЛ-110 кВ "Коханы-2"(ВПО)</t>
      </is>
    </oc>
    <nc r="M289"/>
  </rcc>
  <rcc rId="116057" sId="1">
    <oc r="N289">
      <v>110</v>
    </oc>
    <nc r="N289"/>
  </rcc>
  <rcc rId="116058" sId="1">
    <oc r="O289" t="inlineStr">
      <is>
        <t>ВЛ</t>
      </is>
    </oc>
    <nc r="O289"/>
  </rcc>
  <rcc rId="116059" sId="1">
    <oc r="P289" t="inlineStr">
      <is>
        <t>ВЛ-110 кВ "Коханы-2"(ВПО) ПС 220/110/10 кВ "Комсомолец"(МЭС). Под отключение попали: С-1-Т ПС110/35/6кВ"УКПН-2, ПС35/6кВ "Черновская", Т-2-Т "Восточная", "Кинель-Черкасская", С-2-Т ПС110/35/6кВ "Коханы"(ВПО), ВЛ-6кВ Ф-63, Ф-65(АО "СНГ") ПС 35/6кВ "Ключевская" Городецк", "Жуково", "Теребилово"(ПРЦЭиЭ№5)</t>
      </is>
    </oc>
    <nc r="P289"/>
  </rcc>
  <rcc rId="116060" sId="1">
    <oc r="Q289" t="inlineStr">
      <is>
        <t xml:space="preserve">Работала 2 ст. ТЗНП. АПВ-успешно. Гроза, дождь, сильный ветер. Произвели осмотр отпайки ВЛ-110 кВ "Коханы-2" от оп.№74 до ПС 110/35/6 кВ "УКПН-2",  повреждений не обнаружено. </t>
      </is>
    </oc>
    <nc r="Q289"/>
  </rcc>
  <rcc rId="116061" sId="1">
    <oc r="R289">
      <v>0</v>
    </oc>
    <nc r="R289"/>
  </rcc>
  <rcc rId="116062" sId="1">
    <oc r="S289">
      <v>27.44</v>
    </oc>
    <nc r="S289"/>
  </rcc>
  <rcc rId="116063" sId="1">
    <oc r="T289">
      <f>SUM(R262:S262)</f>
    </oc>
    <nc r="T289"/>
  </rcc>
  <rcc rId="116064" sId="1">
    <oc r="AH289">
      <v>7</v>
    </oc>
    <nc r="AH289"/>
  </rcc>
  <rcc rId="116065" sId="1">
    <oc r="AI289" t="inlineStr">
      <is>
        <t>ПРЦЭиЭ №1</t>
      </is>
    </oc>
    <nc r="AI289"/>
  </rcc>
  <rcc rId="116066" sId="1">
    <oc r="AJ289" t="inlineStr">
      <is>
        <t>А7</t>
      </is>
    </oc>
    <nc r="AJ289"/>
  </rcc>
  <rcc rId="116067" sId="1">
    <oc r="A290">
      <v>227</v>
    </oc>
    <nc r="A290"/>
  </rcc>
  <rcc rId="116068" sId="1">
    <oc r="B290" t="inlineStr">
      <is>
        <t>Самаранефтегаз</t>
      </is>
    </oc>
    <nc r="B290"/>
  </rcc>
  <rcc rId="116069" sId="1">
    <oc r="C290" t="inlineStr">
      <is>
        <t>УЭ АО "Самаранефтегаз"</t>
      </is>
    </oc>
    <nc r="C290"/>
  </rcc>
  <rcc rId="116070" sId="1" numFmtId="19">
    <oc r="D290">
      <v>42940</v>
    </oc>
    <nc r="D290"/>
  </rcc>
  <rcc rId="116071" sId="1" numFmtId="23">
    <oc r="E290">
      <v>0.21319444444444444</v>
    </oc>
    <nc r="E290"/>
  </rcc>
  <rcc rId="116072" sId="1" numFmtId="19">
    <oc r="F290">
      <v>42940</v>
    </oc>
    <nc r="F290"/>
  </rcc>
  <rcc rId="116073" sId="1" numFmtId="23">
    <oc r="G290">
      <v>0.21319444444444444</v>
    </oc>
    <nc r="G290"/>
  </rcc>
  <rcc rId="116074" sId="1">
    <oc r="H290">
      <f>(F263+G263)-(D263+E263)</f>
    </oc>
    <nc r="H290"/>
  </rcc>
  <rcc rId="116075" sId="1">
    <oc r="I290">
      <v>5</v>
    </oc>
    <nc r="I290"/>
  </rcc>
  <rcc rId="116076" sId="1">
    <oc r="J290" t="inlineStr">
      <is>
        <t>ТО</t>
      </is>
    </oc>
    <nc r="J290"/>
  </rcc>
  <rcc rId="116077" sId="1">
    <oc r="K290" t="inlineStr">
      <is>
        <t>АПВУ</t>
      </is>
    </oc>
    <nc r="K290"/>
  </rcc>
  <rcc rId="116078" sId="1">
    <oc r="L290" t="inlineStr">
      <is>
        <t>Атм., прир. и техн.</t>
      </is>
    </oc>
    <nc r="L290"/>
  </rcc>
  <rcc rId="116079" sId="1">
    <oc r="M290" t="inlineStr">
      <is>
        <t>ВЛ-6 кВ Ф-8</t>
      </is>
    </oc>
    <nc r="M290"/>
  </rcc>
  <rcc rId="116080" sId="1">
    <oc r="N290" t="inlineStr">
      <is>
        <t>6(10)</t>
      </is>
    </oc>
    <nc r="N290"/>
  </rcc>
  <rcc rId="116081" sId="1">
    <oc r="O290" t="inlineStr">
      <is>
        <t>ВЛ</t>
      </is>
    </oc>
    <nc r="O290"/>
  </rcc>
  <rcc rId="116082" sId="1">
    <oc r="P290" t="inlineStr">
      <is>
        <t>ВЛ-6 кВ Ф-8 ПС 35/6 кВ "Дзержинская"</t>
      </is>
    </oc>
    <nc r="P290"/>
  </rcc>
  <rcc rId="116083" sId="1">
    <oc r="Q290" t="inlineStr">
      <is>
        <t>Работала ТО. АПВ- успешно. Гроза, дождь, сильный порывистый ветер. Произвели осмотр ВЛ-6 кВ- повреждений не обнаружено.</t>
      </is>
    </oc>
    <nc r="Q290"/>
  </rcc>
  <rcc rId="116084" sId="1">
    <oc r="R290">
      <v>0</v>
    </oc>
    <nc r="R290"/>
  </rcc>
  <rcc rId="116085" sId="1">
    <oc r="S290">
      <v>0.53</v>
    </oc>
    <nc r="S290"/>
  </rcc>
  <rcc rId="116086" sId="1">
    <oc r="T290">
      <f>SUM(R263:S263)</f>
    </oc>
    <nc r="T290"/>
  </rcc>
  <rcc rId="116087" sId="1">
    <oc r="AH290">
      <v>7</v>
    </oc>
    <nc r="AH290"/>
  </rcc>
  <rcc rId="116088" sId="1">
    <oc r="AI290" t="inlineStr">
      <is>
        <t>ПРЦЭиЭ №6</t>
      </is>
    </oc>
    <nc r="AI290"/>
  </rcc>
  <rcc rId="116089" sId="1">
    <oc r="AJ290" t="inlineStr">
      <is>
        <t>А9</t>
      </is>
    </oc>
    <nc r="AJ290"/>
  </rcc>
  <rcc rId="116090" sId="1">
    <oc r="A291">
      <v>228</v>
    </oc>
    <nc r="A291"/>
  </rcc>
  <rcc rId="116091" sId="1">
    <oc r="B291" t="inlineStr">
      <is>
        <t>Самаранефтегаз</t>
      </is>
    </oc>
    <nc r="B291"/>
  </rcc>
  <rcc rId="116092" sId="1">
    <oc r="C291" t="inlineStr">
      <is>
        <t>УЭ АО "Самаранефтегаз"</t>
      </is>
    </oc>
    <nc r="C291"/>
  </rcc>
  <rcc rId="116093" sId="1" numFmtId="19">
    <oc r="D291">
      <v>42941</v>
    </oc>
    <nc r="D291"/>
  </rcc>
  <rcc rId="116094" sId="1" numFmtId="23">
    <oc r="E291">
      <v>0.58888888888888891</v>
    </oc>
    <nc r="E291"/>
  </rcc>
  <rcc rId="116095" sId="1" numFmtId="19">
    <oc r="F291">
      <v>42941</v>
    </oc>
    <nc r="F291"/>
  </rcc>
  <rcc rId="116096" sId="1" numFmtId="23">
    <oc r="G291">
      <v>0.58888888888888891</v>
    </oc>
    <nc r="G291"/>
  </rcc>
  <rcc rId="116097" sId="1">
    <oc r="H291">
      <f>(F264+G264)-(D264+E264)</f>
    </oc>
    <nc r="H291"/>
  </rcc>
  <rcc rId="116098" sId="1">
    <oc r="I291">
      <v>18</v>
    </oc>
    <nc r="I291"/>
  </rcc>
  <rcc rId="116099" sId="1">
    <oc r="J291" t="inlineStr">
      <is>
        <t xml:space="preserve">посадка напряжения. </t>
      </is>
    </oc>
    <nc r="J291"/>
  </rcc>
  <rcc rId="116100" sId="1">
    <oc r="L291" t="inlineStr">
      <is>
        <t>Собств. сети без внешн. возд.</t>
      </is>
    </oc>
    <nc r="L291"/>
  </rcc>
  <rcc rId="116101" sId="1">
    <oc r="M291" t="inlineStr">
      <is>
        <t>ВЛ-6 кВ Ф-3</t>
      </is>
    </oc>
    <nc r="M291"/>
  </rcc>
  <rcc rId="116102" sId="1">
    <oc r="N291" t="inlineStr">
      <is>
        <t>6(10)</t>
      </is>
    </oc>
    <nc r="N291"/>
  </rcc>
  <rcc rId="116103" sId="1">
    <oc r="O291" t="inlineStr">
      <is>
        <t>ВЛ</t>
      </is>
    </oc>
    <nc r="O291"/>
  </rcc>
  <rcc rId="116104" sId="1">
    <oc r="P291" t="inlineStr">
      <is>
        <t>ВЛ-6 кВ Ф-3 ПС 35/6 кВ "Грековская"</t>
      </is>
    </oc>
    <nc r="P291"/>
  </rcc>
  <rcc rId="116105" sId="1">
    <oc r="Q291" t="inlineStr">
      <is>
        <t xml:space="preserve"> Прошла посадка напряжения. Причина: АО ВЛ-6кВ Ф-6 ПС "Грековская"</t>
      </is>
    </oc>
    <nc r="Q291"/>
  </rcc>
  <rcc rId="116106" sId="1">
    <oc r="R291">
      <v>4.9800000000000004</v>
    </oc>
    <nc r="R291"/>
  </rcc>
  <rcc rId="116107" sId="1">
    <oc r="S291">
      <v>0</v>
    </oc>
    <nc r="S291"/>
  </rcc>
  <rcc rId="116108" sId="1">
    <oc r="T291">
      <f>SUM(R264:S264)</f>
    </oc>
    <nc r="T291"/>
  </rcc>
  <rcc rId="116109" sId="1">
    <oc r="AH291">
      <v>7</v>
    </oc>
    <nc r="AH291"/>
  </rcc>
  <rcc rId="116110" sId="1">
    <oc r="AI291" t="inlineStr">
      <is>
        <t>ПРЦЭиЭ №2</t>
      </is>
    </oc>
    <nc r="AI291"/>
  </rcc>
  <rcc rId="116111" sId="1">
    <oc r="AJ291" t="inlineStr">
      <is>
        <t>А12</t>
      </is>
    </oc>
    <nc r="AJ291"/>
  </rcc>
  <rcc rId="116112" sId="1">
    <oc r="A292">
      <v>229</v>
    </oc>
    <nc r="A292"/>
  </rcc>
  <rcc rId="116113" sId="1">
    <oc r="B292" t="inlineStr">
      <is>
        <t>Самаранефтегаз</t>
      </is>
    </oc>
    <nc r="B292"/>
  </rcc>
  <rcc rId="116114" sId="1">
    <oc r="C292" t="inlineStr">
      <is>
        <t>УЭ АО "Самаранефтегаз"</t>
      </is>
    </oc>
    <nc r="C292"/>
  </rcc>
  <rcc rId="116115" sId="1" numFmtId="19">
    <oc r="D292">
      <v>42942</v>
    </oc>
    <nc r="D292"/>
  </rcc>
  <rcc rId="116116" sId="1" numFmtId="23">
    <oc r="E292">
      <v>0.29652777777777778</v>
    </oc>
    <nc r="E292"/>
  </rcc>
  <rcc rId="116117" sId="1" numFmtId="19">
    <oc r="F292">
      <v>42942</v>
    </oc>
    <nc r="F292"/>
  </rcc>
  <rcc rId="116118" sId="1" numFmtId="23">
    <oc r="G292">
      <v>0.42499999999999999</v>
    </oc>
    <nc r="G292"/>
  </rcc>
  <rcc rId="116119" sId="1">
    <oc r="H292">
      <f>(F265+G265)-(D265+E265)</f>
    </oc>
    <nc r="H292"/>
  </rcc>
  <rcc rId="116120" sId="1">
    <oc r="I292">
      <v>13</v>
    </oc>
    <nc r="I292"/>
  </rcc>
  <rcc rId="116121" sId="1">
    <oc r="J292" t="inlineStr">
      <is>
        <t>МТЗ</t>
      </is>
    </oc>
    <nc r="J292"/>
  </rcc>
  <rcc rId="116122" sId="1">
    <oc r="K292" t="inlineStr">
      <is>
        <t>АПВН, РПВН</t>
      </is>
    </oc>
    <nc r="K292"/>
  </rcc>
  <rcc rId="116123" sId="1">
    <oc r="L292" t="inlineStr">
      <is>
        <t>Атм., прир. и техн.</t>
      </is>
    </oc>
    <nc r="L292"/>
  </rcc>
  <rcc rId="116124" sId="1">
    <oc r="M292" t="inlineStr">
      <is>
        <t>ВЛ-6 кВ Ф-6</t>
      </is>
    </oc>
    <nc r="M292"/>
  </rcc>
  <rcc rId="116125" sId="1">
    <oc r="N292" t="inlineStr">
      <is>
        <t>6(10)</t>
      </is>
    </oc>
    <nc r="N292"/>
  </rcc>
  <rcc rId="116126" sId="1">
    <oc r="O292" t="inlineStr">
      <is>
        <t>ВЛ</t>
      </is>
    </oc>
    <nc r="O292"/>
  </rcc>
  <rcc rId="116127" sId="1">
    <oc r="P292" t="inlineStr">
      <is>
        <t>ВЛ-6 кВ Ф-6 ПС 35/6 кВ "Грековская"</t>
      </is>
    </oc>
    <nc r="P292"/>
  </rcc>
  <rcc rId="116128" sId="1">
    <oc r="Q292" t="inlineStr">
      <is>
        <t>Работала МТЗ. АПВ-не успешно. В 9:12 РПВ- не успешно. Длина линии 21750 м. После включения появилось замыкание на "землю" фаза "В". Произвели осмотр ВЛ-6 кВ и обнаружили:на КТППН 9033 разрушенные проходные изоляторы фазы «А», «В». ЛР-6 кВ  на КТППН 9033 отключили, на опоре №104 обнаружена птица на траверсе, на опоре №9 отпайка на ТП-93 обнаружена оборванная вязка провода фаза «В» провод лежит на траверсе. Устранили.</t>
      </is>
    </oc>
    <nc r="Q292"/>
  </rcc>
  <rcc rId="116129" sId="1">
    <oc r="R292">
      <v>39.770000000000003</v>
    </oc>
    <nc r="R292"/>
  </rcc>
  <rcc rId="116130" sId="1">
    <oc r="S292">
      <v>0</v>
    </oc>
    <nc r="S292"/>
  </rcc>
  <rcc rId="116131" sId="1">
    <oc r="T292">
      <f>SUM(R265:S265)</f>
    </oc>
    <nc r="T292"/>
  </rcc>
  <rcc rId="116132" sId="1">
    <oc r="AH292">
      <v>7</v>
    </oc>
    <nc r="AH292"/>
  </rcc>
  <rcc rId="116133" sId="1">
    <oc r="AI292" t="inlineStr">
      <is>
        <t>ПРЦЭиЭ №2</t>
      </is>
    </oc>
    <nc r="AI292"/>
  </rcc>
  <rcc rId="116134" sId="1">
    <oc r="AJ292" t="inlineStr">
      <is>
        <t>А9</t>
      </is>
    </oc>
    <nc r="AJ292"/>
  </rcc>
  <rcc rId="116135" sId="1">
    <oc r="A293">
      <v>230</v>
    </oc>
    <nc r="A293"/>
  </rcc>
  <rcc rId="116136" sId="1">
    <oc r="B293" t="inlineStr">
      <is>
        <t>Самаранефтегаз</t>
      </is>
    </oc>
    <nc r="B293"/>
  </rcc>
  <rcc rId="116137" sId="1">
    <oc r="C293" t="inlineStr">
      <is>
        <t>УЭ АО "Самаранефтегаз"</t>
      </is>
    </oc>
    <nc r="C293"/>
  </rcc>
  <rcc rId="116138" sId="1" numFmtId="19">
    <oc r="D293">
      <v>42942</v>
    </oc>
    <nc r="D293"/>
  </rcc>
  <rcc rId="116139" sId="1" numFmtId="23">
    <oc r="E293">
      <v>0.44791666666666669</v>
    </oc>
    <nc r="E293"/>
  </rcc>
  <rcc rId="116140" sId="1" numFmtId="19">
    <oc r="F293">
      <v>42942</v>
    </oc>
    <nc r="F293"/>
  </rcc>
  <rcc rId="116141" sId="1" numFmtId="23">
    <oc r="G293">
      <v>0.44791666666666669</v>
    </oc>
    <nc r="G293"/>
  </rcc>
  <rcc rId="116142" sId="1">
    <oc r="H293">
      <f>(F266+G266)-(D266+E266)</f>
    </oc>
    <nc r="H293"/>
  </rcc>
  <rcc rId="116143" sId="1">
    <oc r="I293">
      <v>4</v>
    </oc>
    <nc r="I293"/>
  </rcc>
  <rcc rId="116144" sId="1">
    <oc r="J293" t="inlineStr">
      <is>
        <t>МТЗ, Т.О.</t>
      </is>
    </oc>
    <nc r="J293"/>
  </rcc>
  <rcc rId="116145" sId="1">
    <oc r="K293" t="inlineStr">
      <is>
        <t>АПВУ</t>
      </is>
    </oc>
    <nc r="K293"/>
  </rcc>
  <rcc rId="116146" sId="1">
    <oc r="L293" t="inlineStr">
      <is>
        <t>Атм., прир. и техн.</t>
      </is>
    </oc>
    <nc r="L293"/>
  </rcc>
  <rcc rId="116147" sId="1">
    <oc r="M293" t="inlineStr">
      <is>
        <t>ВЛБ-111 (ВЛ-6 кВ Ф-11)</t>
      </is>
    </oc>
    <nc r="M293"/>
  </rcc>
  <rcc rId="116148" sId="1">
    <oc r="N293" t="inlineStr">
      <is>
        <t>6(10)</t>
      </is>
    </oc>
    <nc r="N293"/>
  </rcc>
  <rcc rId="116149" sId="1">
    <oc r="O293" t="inlineStr">
      <is>
        <t>ВЛ</t>
      </is>
    </oc>
    <nc r="O293"/>
  </rcc>
  <rcc rId="116150" sId="1">
    <oc r="P293" t="inlineStr">
      <is>
        <t>ВЛБ-111  (ВЛ-6 кВ Ф-11)  ПС 35/6 кВ "Богдановская"</t>
      </is>
    </oc>
    <nc r="P293"/>
  </rcc>
  <rcc rId="116151" sId="1">
    <oc r="Q293" t="inlineStr">
      <is>
        <t>Работала МТЗ, ТО. АПВ-успешно. Длина линии 17656 м. Произвели осмотр и обнаружилина опоре №8 отпайка на ТП-35 мертвая птица фаза "В", на опоре №18 отпайка на ТП-93 мертвая птица  фаза "А".</t>
      </is>
    </oc>
    <nc r="Q293"/>
  </rcc>
  <rcc rId="116152" sId="1">
    <oc r="R293">
      <v>0</v>
    </oc>
    <nc r="R293"/>
  </rcc>
  <rcc rId="116153" sId="1">
    <oc r="S293">
      <v>0.99</v>
    </oc>
    <nc r="S293"/>
  </rcc>
  <rcc rId="116154" sId="1">
    <oc r="T293">
      <f>SUM(R266:S266)</f>
    </oc>
    <nc r="T293"/>
  </rcc>
  <rcc rId="116155" sId="1">
    <oc r="AH293">
      <v>7</v>
    </oc>
    <nc r="AH293"/>
  </rcc>
  <rcc rId="116156" sId="1">
    <oc r="AI293" t="inlineStr">
      <is>
        <t>ПРЦЭиЭ №2</t>
      </is>
    </oc>
    <nc r="AI293"/>
  </rcc>
  <rcc rId="116157" sId="1">
    <oc r="AJ293" t="inlineStr">
      <is>
        <t>А9</t>
      </is>
    </oc>
    <nc r="AJ293"/>
  </rcc>
  <rcc rId="116158" sId="1">
    <oc r="A294">
      <v>231</v>
    </oc>
    <nc r="A294"/>
  </rcc>
  <rcc rId="116159" sId="1">
    <oc r="B294" t="inlineStr">
      <is>
        <t>Самаранефтегаз</t>
      </is>
    </oc>
    <nc r="B294"/>
  </rcc>
  <rcc rId="116160" sId="1">
    <oc r="C294" t="inlineStr">
      <is>
        <t>ПАО "МРСК ВОЛГИ"</t>
      </is>
    </oc>
    <nc r="C294"/>
  </rcc>
  <rcc rId="116161" sId="1" numFmtId="19">
    <oc r="D294">
      <v>42944</v>
    </oc>
    <nc r="D294"/>
  </rcc>
  <rcc rId="116162" sId="1" numFmtId="23">
    <oc r="E294">
      <v>0.4284722222222222</v>
    </oc>
    <nc r="E294"/>
  </rcc>
  <rcc rId="116163" sId="1" numFmtId="19">
    <oc r="F294">
      <v>42944</v>
    </oc>
    <nc r="F294"/>
  </rcc>
  <rcc rId="116164" sId="1" numFmtId="23">
    <oc r="G294">
      <v>0.43194444444444446</v>
    </oc>
    <nc r="G294"/>
  </rcc>
  <rcc rId="116165" sId="1">
    <oc r="H294">
      <f>(F267+G267)-(D267+E267)</f>
    </oc>
    <nc r="H294"/>
  </rcc>
  <rcc rId="116166" sId="1">
    <oc r="I294">
      <v>6</v>
    </oc>
    <nc r="I294"/>
  </rcc>
  <rcc rId="116167" sId="1">
    <oc r="J294" t="inlineStr">
      <is>
        <t>1ст.ЗЗ</t>
      </is>
    </oc>
    <nc r="J294"/>
  </rcc>
  <rcc rId="116168" sId="1">
    <oc r="K294" t="inlineStr">
      <is>
        <t>АПВН, РПВУ</t>
      </is>
    </oc>
    <nc r="K294"/>
  </rcc>
  <rcc rId="116169" sId="1">
    <oc r="L294" t="inlineStr">
      <is>
        <t>Внешние сети</t>
      </is>
    </oc>
    <nc r="L294"/>
  </rcc>
  <rcc rId="116170" sId="1">
    <oc r="M294" t="inlineStr">
      <is>
        <t>ВЛ-110 кВ"Августовка-2"(ЧПО)</t>
      </is>
    </oc>
    <nc r="M294"/>
  </rcc>
  <rcc rId="116171" sId="1">
    <oc r="N294">
      <v>110</v>
    </oc>
    <nc r="N294"/>
  </rcc>
  <rcc rId="116172" sId="1">
    <oc r="O294" t="inlineStr">
      <is>
        <t>ВЛ</t>
      </is>
    </oc>
    <nc r="O294"/>
  </rcc>
  <rcc rId="116173" sId="1">
    <oc r="P294" t="inlineStr">
      <is>
        <t>ВЛ-110 кВ"Августовка-2"(ЧПО) ПС 220/110/10 кВ "Южная"(МЭС). Под отключение попали: С-2-Т ПС 110/35/10 кВ "Пестравка" (ЧПО), ВЛ-10 кВ Ф-16 (СНГ).</t>
      </is>
    </oc>
    <nc r="P294"/>
  </rcc>
  <rcc rId="116174" sId="1">
    <oc r="Q294" t="inlineStr">
      <is>
        <t>Работала  1ст.ЗЗ. АПВ- не успешно. РПВ- успешно.</t>
      </is>
    </oc>
    <nc r="Q294"/>
  </rcc>
  <rcc rId="116175" sId="1">
    <oc r="R294">
      <v>0.06</v>
    </oc>
    <nc r="R294"/>
  </rcc>
  <rcc rId="116176" sId="1">
    <oc r="S294">
      <v>0</v>
    </oc>
    <nc r="S294"/>
  </rcc>
  <rcc rId="116177" sId="1">
    <oc r="T294">
      <f>SUM(R267:S267)</f>
    </oc>
    <nc r="T294"/>
  </rcc>
  <rcc rId="116178" sId="1">
    <oc r="AH294">
      <v>7</v>
    </oc>
    <nc r="AH294"/>
  </rcc>
  <rcc rId="116179" sId="1">
    <oc r="AI294" t="inlineStr">
      <is>
        <t>ПРЦЭиЭ №6</t>
      </is>
    </oc>
    <nc r="AI294"/>
  </rcc>
  <rcc rId="116180" sId="1">
    <oc r="AJ294" t="inlineStr">
      <is>
        <t>А7</t>
      </is>
    </oc>
    <nc r="AJ294"/>
  </rcc>
  <rcc rId="116181" sId="1">
    <oc r="A295">
      <v>232</v>
    </oc>
    <nc r="A295"/>
  </rcc>
  <rcc rId="116182" sId="1">
    <oc r="B295" t="inlineStr">
      <is>
        <t>Самаранефтегаз</t>
      </is>
    </oc>
    <nc r="B295"/>
  </rcc>
  <rcc rId="116183" sId="1">
    <oc r="C295" t="inlineStr">
      <is>
        <t>ПАО "МРСК ВОЛГИ"</t>
      </is>
    </oc>
    <nc r="C295"/>
  </rcc>
  <rcc rId="116184" sId="1" numFmtId="19">
    <oc r="D295">
      <v>42945</v>
    </oc>
    <nc r="D295"/>
  </rcc>
  <rcc rId="116185" sId="1" numFmtId="23">
    <oc r="E295">
      <v>0.15972222222222224</v>
    </oc>
    <nc r="E295"/>
  </rcc>
  <rcc rId="116186" sId="1" numFmtId="19">
    <oc r="F295">
      <v>42945</v>
    </oc>
    <nc r="F295"/>
  </rcc>
  <rcc rId="116187" sId="1" numFmtId="23">
    <oc r="G295">
      <v>0.15972222222222224</v>
    </oc>
    <nc r="G295"/>
  </rcc>
  <rcc rId="116188" sId="1">
    <oc r="H295">
      <f>(F268+G268)-(D268+E268)</f>
    </oc>
    <nc r="H295"/>
  </rcc>
  <rcc rId="116189" sId="1">
    <oc r="I295">
      <v>23</v>
    </oc>
    <nc r="I295"/>
  </rcc>
  <rcc rId="116190" sId="1">
    <oc r="J295" t="inlineStr">
      <is>
        <t xml:space="preserve">посадка напряжения. </t>
      </is>
    </oc>
    <nc r="J295"/>
  </rcc>
  <rcc rId="116191" sId="1">
    <oc r="L295" t="inlineStr">
      <is>
        <t>Внешние сети</t>
      </is>
    </oc>
    <nc r="L295"/>
  </rcc>
  <rcc rId="116192" sId="1">
    <oc r="M295" t="inlineStr">
      <is>
        <t>ВЛ-35 кВ "Елховская"</t>
      </is>
    </oc>
    <nc r="M295"/>
  </rcc>
  <rcc rId="116193" sId="1">
    <oc r="N295">
      <v>35</v>
    </oc>
    <nc r="N295"/>
  </rcc>
  <rcc rId="116194" sId="1">
    <oc r="O295" t="inlineStr">
      <is>
        <t>ВЛ</t>
      </is>
    </oc>
    <nc r="O295"/>
  </rcc>
  <rcc rId="116195" sId="1">
    <oc r="P295" t="inlineStr">
      <is>
        <t>ВЛ-35 кВ "Елховская" ПС 110/35/10 кВ "Елховка" (СПО). Под высокое напряжение попали: Т-2-Т ПС 35/6 кВ "Каменка", Т-2-Т ПС 35/10 кВ "Волгановка".</t>
      </is>
    </oc>
    <nc r="P295"/>
  </rcc>
  <rcc rId="116196" sId="1">
    <oc r="Q295" t="inlineStr">
      <is>
        <t xml:space="preserve">Высокое напряжение в системе Самарского ПО. На ПС 35/10 кВ "Волгановка" в 3:50 работало АВР-10 кВ. На ПС 35/6 кВ "Каменка" напряжение на стороне 6 кВ Т-2-Т в 3:50-6,9 кВ, в 5:13-6,7 кВ. Останавливались скв. на "Волгановском" и "Северо-Каменском" м/р. В 5:47 на ПС 35/10 кВ "Волгановка" восстановлена нормальная схема эл. снабжения.
</t>
      </is>
    </oc>
    <nc r="Q295"/>
  </rcc>
  <rcc rId="116197" sId="1">
    <oc r="R295">
      <v>0</v>
    </oc>
    <nc r="R295"/>
  </rcc>
  <rcc rId="116198" sId="1">
    <oc r="S295">
      <v>10.97</v>
    </oc>
    <nc r="S295"/>
  </rcc>
  <rcc rId="116199" sId="1">
    <oc r="T295">
      <f>SUM(R268:S268)</f>
    </oc>
    <nc r="T295"/>
  </rcc>
  <rcc rId="116200" sId="1">
    <oc r="AH295">
      <v>7</v>
    </oc>
    <nc r="AH295"/>
  </rcc>
  <rcc rId="116201" sId="1">
    <oc r="AI295" t="inlineStr">
      <is>
        <t>ПРЦЭиЭ №4</t>
      </is>
    </oc>
    <nc r="AI295"/>
  </rcc>
  <rcc rId="116202" sId="1">
    <oc r="AJ295" t="inlineStr">
      <is>
        <t>А7</t>
      </is>
    </oc>
    <nc r="AJ295"/>
  </rcc>
  <rcc rId="116203" sId="1">
    <oc r="A296">
      <v>233</v>
    </oc>
    <nc r="A296"/>
  </rcc>
  <rcc rId="116204" sId="1">
    <oc r="B296" t="inlineStr">
      <is>
        <t>Самаранефтегаз</t>
      </is>
    </oc>
    <nc r="B296"/>
  </rcc>
  <rcc rId="116205" sId="1">
    <oc r="C296" t="inlineStr">
      <is>
        <t>УЭ АО "Самаранефтегаз"</t>
      </is>
    </oc>
    <nc r="C296"/>
  </rcc>
  <rcc rId="116206" sId="1" numFmtId="19">
    <oc r="D296">
      <v>42945</v>
    </oc>
    <nc r="D296"/>
  </rcc>
  <rcc rId="116207" sId="1" numFmtId="23">
    <oc r="E296">
      <v>0.27430555555555552</v>
    </oc>
    <nc r="E296"/>
  </rcc>
  <rcc rId="116208" sId="1" numFmtId="19">
    <oc r="F296">
      <v>42945</v>
    </oc>
    <nc r="F296"/>
  </rcc>
  <rcc rId="116209" sId="1" numFmtId="23">
    <oc r="G296">
      <v>0.27430555555555552</v>
    </oc>
    <nc r="G296"/>
  </rcc>
  <rcc rId="116210" sId="1">
    <oc r="H296">
      <f>(F269+G269)-(D269+E269)</f>
    </oc>
    <nc r="H296"/>
  </rcc>
  <rcc rId="116211" sId="1">
    <oc r="I296">
      <v>7</v>
    </oc>
    <nc r="I296"/>
  </rcc>
  <rcc rId="116212" sId="1">
    <oc r="J296" t="inlineStr">
      <is>
        <t>Сработало указательное реле "Авар.откл"</t>
      </is>
    </oc>
    <nc r="J296"/>
  </rcc>
  <rcc rId="116213" sId="1">
    <oc r="K296" t="inlineStr">
      <is>
        <t>АПВУ</t>
      </is>
    </oc>
    <nc r="K296"/>
  </rcc>
  <rcc rId="116214" sId="1">
    <oc r="L296" t="inlineStr">
      <is>
        <t>Собств. сети без внешн. возд.</t>
      </is>
    </oc>
    <nc r="L296"/>
  </rcc>
  <rcc rId="116215" sId="1">
    <oc r="M296" t="inlineStr">
      <is>
        <t>ВЛ-6 кВ Ф-12</t>
      </is>
    </oc>
    <nc r="M296"/>
  </rcc>
  <rcc rId="116216" sId="1">
    <oc r="N296" t="inlineStr">
      <is>
        <t>6(10)</t>
      </is>
    </oc>
    <nc r="N296"/>
  </rcc>
  <rcc rId="116217" sId="1">
    <oc r="O296" t="inlineStr">
      <is>
        <t>ВЛ</t>
      </is>
    </oc>
    <nc r="O296"/>
  </rcc>
  <rcc rId="116218" sId="1">
    <oc r="P296" t="inlineStr">
      <is>
        <t>ВЛ-6 кВ Ф-12 ПС 35/6 кВ "Дерюжевка".</t>
      </is>
    </oc>
    <nc r="P296"/>
  </rcc>
  <rcc rId="116219" sId="1">
    <oc r="Q296" t="inlineStr">
      <is>
        <t xml:space="preserve">Сработало указательное реле "Авар.откл".АПВ-успешно. Произведен осмотр ВЛ. В пролетах оп.№1203/4-1203/5, 1200/24-1200/25, 1212/2-1212/3 касание проводов ВЛ ДКР. </t>
      </is>
    </oc>
    <nc r="Q296"/>
  </rcc>
  <rcc rId="116220" sId="1">
    <oc r="R296">
      <v>0</v>
    </oc>
    <nc r="R296"/>
  </rcc>
  <rcc rId="116221" sId="1">
    <oc r="S296">
      <v>0.64</v>
    </oc>
    <nc r="S296"/>
  </rcc>
  <rcc rId="116222" sId="1">
    <oc r="T296">
      <f>SUM(R269:S269)</f>
    </oc>
    <nc r="T296"/>
  </rcc>
  <rcc rId="116223" sId="1">
    <oc r="AH296">
      <v>7</v>
    </oc>
    <nc r="AH296"/>
  </rcc>
  <rcc rId="116224" sId="1">
    <oc r="AI296" t="inlineStr">
      <is>
        <t>ПРЦЭиЭ №5</t>
      </is>
    </oc>
    <nc r="AI296"/>
  </rcc>
  <rcc rId="116225" sId="1">
    <oc r="AJ296" t="inlineStr">
      <is>
        <t>А12</t>
      </is>
    </oc>
    <nc r="AJ296"/>
  </rcc>
  <rcc rId="116226" sId="1">
    <oc r="A297">
      <v>234</v>
    </oc>
    <nc r="A297"/>
  </rcc>
  <rcc rId="116227" sId="1">
    <oc r="B297" t="inlineStr">
      <is>
        <t>Самаранефтегаз</t>
      </is>
    </oc>
    <nc r="B297"/>
  </rcc>
  <rcc rId="116228" sId="1">
    <oc r="C297" t="inlineStr">
      <is>
        <t>УЭ АО "Самаранефтегаз"</t>
      </is>
    </oc>
    <nc r="C297"/>
  </rcc>
  <rcc rId="116229" sId="1" numFmtId="19">
    <oc r="D297">
      <v>42945</v>
    </oc>
    <nc r="D297"/>
  </rcc>
  <rcc rId="116230" sId="1" numFmtId="23">
    <oc r="E297">
      <v>0.72638888888888886</v>
    </oc>
    <nc r="E297"/>
  </rcc>
  <rcc rId="116231" sId="1" numFmtId="19">
    <oc r="F297">
      <v>42945</v>
    </oc>
    <nc r="F297"/>
  </rcc>
  <rcc rId="116232" sId="1" numFmtId="23">
    <oc r="G297">
      <v>0.86319444444444438</v>
    </oc>
    <nc r="G297"/>
  </rcc>
  <rcc rId="116233" sId="1">
    <oc r="H297">
      <f>(F270+G270)-(D270+E270)</f>
    </oc>
    <nc r="H297"/>
  </rcc>
  <rcc rId="116234" sId="1">
    <oc r="I297">
      <v>9</v>
    </oc>
    <nc r="I297"/>
  </rcc>
  <rcc rId="116235" sId="1">
    <oc r="J297" t="inlineStr">
      <is>
        <t>МТЗ</t>
      </is>
    </oc>
    <nc r="J297"/>
  </rcc>
  <rcc rId="116236" sId="1">
    <oc r="K297" t="inlineStr">
      <is>
        <t>РПВН (АПВ-нет)</t>
      </is>
    </oc>
    <nc r="K297"/>
  </rcc>
  <rcc rId="116237" sId="1">
    <oc r="L297" t="inlineStr">
      <is>
        <t>Атм., прир. и техн.</t>
      </is>
    </oc>
    <nc r="L297"/>
  </rcc>
  <rcc rId="116238" sId="1">
    <oc r="M297" t="inlineStr">
      <is>
        <t>ВЛ-6 кВ Ф-1</t>
      </is>
    </oc>
    <nc r="M297"/>
  </rcc>
  <rcc rId="116239" sId="1">
    <oc r="N297" t="inlineStr">
      <is>
        <t>6(10)</t>
      </is>
    </oc>
    <nc r="N297"/>
  </rcc>
  <rcc rId="116240" sId="1">
    <oc r="O297" t="inlineStr">
      <is>
        <t>ВЛ</t>
      </is>
    </oc>
    <nc r="O297"/>
  </rcc>
  <rcc rId="116241" sId="1">
    <oc r="P297" t="inlineStr">
      <is>
        <t>ВЛ-6 кВ Ф-1 ПС 35/6 кВ "Сытовка"</t>
      </is>
    </oc>
    <nc r="P297"/>
  </rcc>
  <rcc rId="116242" sId="1">
    <oc r="Q297" t="inlineStr">
      <is>
        <t>Работала МТЗ.АПВ-нет.
В 17:45 РПВ-не успешно.
Причина: в пролете оп.№ 1Д-2Д на ВЛ обнаружена ветка дерева. Убрали.</t>
      </is>
    </oc>
    <nc r="Q297"/>
  </rcc>
  <rcc rId="116243" sId="1">
    <oc r="R297">
      <v>6.45</v>
    </oc>
    <nc r="R297"/>
  </rcc>
  <rcc rId="116244" sId="1">
    <oc r="S297">
      <v>0</v>
    </oc>
    <nc r="S297"/>
  </rcc>
  <rcc rId="116245" sId="1">
    <oc r="T297">
      <f>SUM(R270:S270)</f>
    </oc>
    <nc r="T297"/>
  </rcc>
  <rcc rId="116246" sId="1">
    <oc r="AH297">
      <v>7</v>
    </oc>
    <nc r="AH297"/>
  </rcc>
  <rcc rId="116247" sId="1">
    <oc r="AI297" t="inlineStr">
      <is>
        <t>ПРЦЭиЭ №4</t>
      </is>
    </oc>
    <nc r="AI297"/>
  </rcc>
  <rcc rId="116248" sId="1">
    <oc r="AJ297" t="inlineStr">
      <is>
        <t>А9</t>
      </is>
    </oc>
    <nc r="AJ297"/>
  </rcc>
  <rcc rId="116249" sId="1">
    <oc r="A298">
      <v>235</v>
    </oc>
    <nc r="A298"/>
  </rcc>
  <rcc rId="116250" sId="1">
    <oc r="B298" t="inlineStr">
      <is>
        <t>Самаранефтегаз</t>
      </is>
    </oc>
    <nc r="B298"/>
  </rcc>
  <rcc rId="116251" sId="1">
    <oc r="C298" t="inlineStr">
      <is>
        <t>УЭ АО "Самаранефтегаз"</t>
      </is>
    </oc>
    <nc r="C298"/>
  </rcc>
  <rcc rId="116252" sId="1" numFmtId="19">
    <oc r="D298">
      <v>42945</v>
    </oc>
    <nc r="D298"/>
  </rcc>
  <rcc rId="116253" sId="1" numFmtId="23">
    <oc r="E298">
      <v>0.79999999999999993</v>
    </oc>
    <nc r="E298"/>
  </rcc>
  <rcc rId="116254" sId="1" numFmtId="19">
    <oc r="F298">
      <v>42945</v>
    </oc>
    <nc r="F298"/>
  </rcc>
  <rcc rId="116255" sId="1" numFmtId="23">
    <oc r="G298">
      <v>0.82638888888888884</v>
    </oc>
    <nc r="G298"/>
  </rcc>
  <rcc rId="116256" sId="1">
    <oc r="H298">
      <f>(F271+G271)-(D271+E271)</f>
    </oc>
    <nc r="H298"/>
  </rcc>
  <rcc rId="116257" sId="1">
    <oc r="I298">
      <v>13</v>
    </oc>
    <nc r="I298"/>
  </rcc>
  <rcc rId="116258" sId="1">
    <oc r="J298" t="inlineStr">
      <is>
        <t>Сработало указательное реле "Авар.откл"</t>
      </is>
    </oc>
    <nc r="J298"/>
  </rcc>
  <rcc rId="116259" sId="1">
    <oc r="K298" t="inlineStr">
      <is>
        <t>АПВН, РПВУ</t>
      </is>
    </oc>
    <nc r="K298"/>
  </rcc>
  <rcc rId="116260" sId="1">
    <oc r="L298" t="inlineStr">
      <is>
        <t>Собств. сети без внешн. возд.</t>
      </is>
    </oc>
    <nc r="L298"/>
  </rcc>
  <rcc rId="116261" sId="1">
    <oc r="M298" t="inlineStr">
      <is>
        <t>ВЛ-6 кВ Ф-11</t>
      </is>
    </oc>
    <nc r="M298"/>
  </rcc>
  <rcc rId="116262" sId="1">
    <oc r="N298" t="inlineStr">
      <is>
        <t>6(10)</t>
      </is>
    </oc>
    <nc r="N298"/>
  </rcc>
  <rcc rId="116263" sId="1">
    <oc r="O298" t="inlineStr">
      <is>
        <t>ВЛ</t>
      </is>
    </oc>
    <nc r="O298"/>
  </rcc>
  <rcc rId="116264" sId="1">
    <oc r="P298" t="inlineStr">
      <is>
        <t>ВЛ-6 кВ Ф-11 ПС 35/6 кВ "ДНС-1"</t>
      </is>
    </oc>
    <nc r="P298"/>
  </rcc>
  <rcc rId="116265" sId="1">
    <oc r="Q298" t="inlineStr">
      <is>
        <t>Сработало указательное реле "Авар.откл".АПВ-не успешно. В 19:50 РПВ -успешно. Длина линии-6,9 км. Произведен осмотр ВЛ-6кВ. На оп.№14 слетел изолятор ф-"С". Провод траверсы не касается. Устранено.</t>
      </is>
    </oc>
    <nc r="Q298"/>
  </rcc>
  <rcc rId="116266" sId="1">
    <oc r="R298">
      <v>14.83</v>
    </oc>
    <nc r="R298"/>
  </rcc>
  <rcc rId="116267" sId="1">
    <oc r="S298">
      <v>0</v>
    </oc>
    <nc r="S298"/>
  </rcc>
  <rcc rId="116268" sId="1">
    <oc r="T298">
      <f>SUM(R271:S271)</f>
    </oc>
    <nc r="T298"/>
  </rcc>
  <rcc rId="116269" sId="1">
    <oc r="AH298">
      <v>7</v>
    </oc>
    <nc r="AH298"/>
  </rcc>
  <rcc rId="116270" sId="1">
    <oc r="AI298" t="inlineStr">
      <is>
        <t>ПРЦЭиЭ №2</t>
      </is>
    </oc>
    <nc r="AI298"/>
  </rcc>
  <rcc rId="116271" sId="1">
    <oc r="AJ298" t="inlineStr">
      <is>
        <t>А12</t>
      </is>
    </oc>
    <nc r="AJ298"/>
  </rcc>
  <rcc rId="116272" sId="1">
    <oc r="A299">
      <v>236</v>
    </oc>
    <nc r="A299"/>
  </rcc>
  <rcc rId="116273" sId="1">
    <oc r="B299" t="inlineStr">
      <is>
        <t>Самаранефтегаз</t>
      </is>
    </oc>
    <nc r="B299"/>
  </rcc>
  <rcc rId="116274" sId="1">
    <oc r="C299" t="inlineStr">
      <is>
        <t>УЭ АО "Самаранефтегаз"</t>
      </is>
    </oc>
    <nc r="C299"/>
  </rcc>
  <rcc rId="116275" sId="1" numFmtId="19">
    <oc r="D299">
      <v>42945</v>
    </oc>
    <nc r="D299"/>
  </rcc>
  <rcc rId="116276" sId="1" numFmtId="23">
    <oc r="E299">
      <v>0.76944444444444438</v>
    </oc>
    <nc r="E299"/>
  </rcc>
  <rcc rId="116277" sId="1" numFmtId="19">
    <oc r="F299">
      <v>42945</v>
    </oc>
    <nc r="F299"/>
  </rcc>
  <rcc rId="116278" sId="1" numFmtId="23">
    <oc r="G299">
      <v>0.83472222222222225</v>
    </oc>
    <nc r="G299"/>
  </rcc>
  <rcc rId="116279" sId="1">
    <oc r="H299">
      <f>(F272+G272)-(D272+E272)</f>
    </oc>
    <nc r="H299"/>
  </rcc>
  <rcc rId="116280" sId="1">
    <oc r="I299">
      <v>8</v>
    </oc>
    <nc r="I299"/>
  </rcc>
  <rcc rId="116281" sId="1">
    <oc r="J299" t="inlineStr">
      <is>
        <t>Газовая защита,мин.уровень масла.</t>
      </is>
    </oc>
    <nc r="J299"/>
  </rcc>
  <rcc rId="116282" sId="1">
    <oc r="K299" t="inlineStr">
      <is>
        <t>РПВН (АПВ-нет)</t>
      </is>
    </oc>
    <nc r="K299"/>
  </rcc>
  <rcc rId="116283" sId="1">
    <oc r="L299" t="inlineStr">
      <is>
        <t>Собств. сети без внешн. возд.</t>
      </is>
    </oc>
    <nc r="L299"/>
  </rcc>
  <rcc rId="116284" sId="1">
    <oc r="M299" t="inlineStr">
      <is>
        <t>МВ-35 Т-2-Т МВ-6 кВ Ввод-2</t>
      </is>
    </oc>
    <nc r="M299"/>
  </rcc>
  <rcc rId="116285" sId="1">
    <oc r="N299">
      <v>35</v>
    </oc>
    <nc r="N299"/>
  </rcc>
  <rcc rId="116286" sId="1">
    <oc r="O299" t="inlineStr">
      <is>
        <t>ПС</t>
      </is>
    </oc>
    <nc r="O299"/>
  </rcc>
  <rcc rId="116287" sId="1">
    <oc r="P299" t="inlineStr">
      <is>
        <t>МВ-35 Т-2-Т МВ-6 кВ Ввод-2
ПС 35/6 кВ "БКНС"</t>
      </is>
    </oc>
    <nc r="P299"/>
  </rcc>
  <rcc rId="116288" sId="1">
    <oc r="Q299" t="inlineStr">
      <is>
        <t>Сработало указательное реле "Газовая защита","Мин.уровень масла","Неисправность цепей управления".При осмотре обнаружено: течь масла с верхней крышки т-ра Т-2-Т.
В 20:02 перевели нагрузку 2.С.Ш-6 кВ на 1 С.Ш-6 кВ. Т-2-Т в ремонте до устранения неисправности.</t>
      </is>
    </oc>
    <nc r="Q299"/>
  </rcc>
  <rcc rId="116289" sId="1">
    <oc r="R299">
      <v>1.29</v>
    </oc>
    <nc r="R299"/>
  </rcc>
  <rcc rId="116290" sId="1">
    <oc r="S299">
      <v>0</v>
    </oc>
    <nc r="S299"/>
  </rcc>
  <rcc rId="116291" sId="1">
    <oc r="T299">
      <f>SUM(R272:S272)</f>
    </oc>
    <nc r="T299"/>
  </rcc>
  <rcc rId="116292" sId="1">
    <oc r="AH299">
      <v>7</v>
    </oc>
    <nc r="AH299"/>
  </rcc>
  <rcc rId="116293" sId="1">
    <oc r="AI299" t="inlineStr">
      <is>
        <t>ПРЦЭиЭ №5</t>
      </is>
    </oc>
    <nc r="AI299"/>
  </rcc>
  <rcc rId="116294" sId="1">
    <oc r="AJ299" t="inlineStr">
      <is>
        <t>А12</t>
      </is>
    </oc>
    <nc r="AJ299"/>
  </rcc>
  <rcc rId="116295" sId="1">
    <oc r="A300">
      <v>237</v>
    </oc>
    <nc r="A300"/>
  </rcc>
  <rcc rId="116296" sId="1">
    <oc r="B300" t="inlineStr">
      <is>
        <t>Самаранефтегаз</t>
      </is>
    </oc>
    <nc r="B300"/>
  </rcc>
  <rcc rId="116297" sId="1">
    <oc r="C300" t="inlineStr">
      <is>
        <t>УЭ АО "Самаранефтегаз"</t>
      </is>
    </oc>
    <nc r="C300"/>
  </rcc>
  <rcc rId="116298" sId="1" numFmtId="19">
    <oc r="D300">
      <v>42947</v>
    </oc>
    <nc r="D300"/>
  </rcc>
  <rcc rId="116299" sId="1" numFmtId="23">
    <oc r="E300">
      <v>1.1111111111111112E-2</v>
    </oc>
    <nc r="E300"/>
  </rcc>
  <rcc rId="116300" sId="1" numFmtId="19">
    <oc r="F300">
      <v>42947</v>
    </oc>
    <nc r="F300"/>
  </rcc>
  <rcc rId="116301" sId="1" numFmtId="23">
    <oc r="G300">
      <v>1.1111111111111112E-2</v>
    </oc>
    <nc r="G300"/>
  </rcc>
  <rcc rId="116302" sId="1">
    <oc r="H300">
      <f>(F273+G273)-(D273+E273)</f>
    </oc>
    <nc r="H300"/>
  </rcc>
  <rcc rId="116303" sId="1">
    <oc r="I300">
      <v>4</v>
    </oc>
    <nc r="I300"/>
  </rcc>
  <rcc rId="116304" sId="1">
    <oc r="J300" t="inlineStr">
      <is>
        <t>ТО</t>
      </is>
    </oc>
    <nc r="J300"/>
  </rcc>
  <rcc rId="116305" sId="1">
    <oc r="K300" t="inlineStr">
      <is>
        <t>АПВУ</t>
      </is>
    </oc>
    <nc r="K300"/>
  </rcc>
  <rcc rId="116306" sId="1">
    <oc r="L300" t="inlineStr">
      <is>
        <t>Атм., прир. и техн.</t>
      </is>
    </oc>
    <nc r="L300"/>
  </rcc>
  <rcc rId="116307" sId="1">
    <oc r="M300" t="inlineStr">
      <is>
        <t>ВЛ-6 кВ Ф-90</t>
      </is>
    </oc>
    <nc r="M300"/>
  </rcc>
  <rcc rId="116308" sId="1">
    <oc r="N300" t="inlineStr">
      <is>
        <t>6(10)</t>
      </is>
    </oc>
    <nc r="N300"/>
  </rcc>
  <rcc rId="116309" sId="1">
    <oc r="O300" t="inlineStr">
      <is>
        <t>ВЛ</t>
      </is>
    </oc>
    <nc r="O300"/>
  </rcc>
  <rcc rId="116310" sId="1">
    <oc r="P300" t="inlineStr">
      <is>
        <t>ВЛ-6 кВ Ф-90 ПС 35/6 кВ
"Долматовская"</t>
      </is>
    </oc>
    <nc r="P300"/>
  </rcc>
  <rcc rId="116311" sId="1">
    <oc r="Q300" t="inlineStr">
      <is>
        <t>Работала ТО. АПВ- успешно. Гроза, дождь, сильный ветер. Произведен осмотр ВЛ.Повреждений не обнаружено.</t>
      </is>
    </oc>
    <nc r="Q300"/>
  </rcc>
  <rcc rId="116312" sId="1">
    <oc r="R300">
      <v>0</v>
    </oc>
    <nc r="R300"/>
  </rcc>
  <rcc rId="116313" sId="1">
    <oc r="S300">
      <v>1.49</v>
    </oc>
    <nc r="S300"/>
  </rcc>
  <rcc rId="116314" sId="1">
    <oc r="T300">
      <f>SUM(R273:S273)</f>
    </oc>
    <nc r="T300"/>
  </rcc>
  <rcc rId="116315" sId="1">
    <oc r="AH300">
      <v>7</v>
    </oc>
    <nc r="AH300"/>
  </rcc>
  <rcc rId="116316" sId="1">
    <oc r="AI300" t="inlineStr">
      <is>
        <t>ПРЦЭиЭ №1</t>
      </is>
    </oc>
    <nc r="AI300"/>
  </rcc>
  <rcc rId="116317" sId="1">
    <oc r="AJ300" t="inlineStr">
      <is>
        <t>А9</t>
      </is>
    </oc>
    <nc r="AJ300"/>
  </rcc>
  <rcc rId="116318" sId="1">
    <oc r="A301">
      <v>238</v>
    </oc>
    <nc r="A301"/>
  </rcc>
  <rcc rId="116319" sId="1">
    <oc r="B301" t="inlineStr">
      <is>
        <t>Самаранефтегаз</t>
      </is>
    </oc>
    <nc r="B301"/>
  </rcc>
  <rcc rId="116320" sId="1">
    <oc r="C301" t="inlineStr">
      <is>
        <t>УЭ АО "Самаранефтегаз"</t>
      </is>
    </oc>
    <nc r="C301"/>
  </rcc>
  <rcc rId="116321" sId="1" numFmtId="19">
    <oc r="D301">
      <v>42947</v>
    </oc>
    <nc r="D301"/>
  </rcc>
  <rcc rId="116322" sId="1" numFmtId="23">
    <oc r="E301">
      <v>2.0833333333333332E-2</v>
    </oc>
    <nc r="E301"/>
  </rcc>
  <rcc rId="116323" sId="1" numFmtId="19">
    <oc r="F301">
      <v>42947</v>
    </oc>
    <nc r="F301"/>
  </rcc>
  <rcc rId="116324" sId="1" numFmtId="23">
    <oc r="G301">
      <v>2.0833333333333332E-2</v>
    </oc>
    <nc r="G301"/>
  </rcc>
  <rcc rId="116325" sId="1">
    <oc r="H301">
      <f>(F274+G274)-(D274+E274)</f>
    </oc>
    <nc r="H301"/>
  </rcc>
  <rcc rId="116326" sId="1">
    <oc r="I301">
      <v>12</v>
    </oc>
    <nc r="I301"/>
  </rcc>
  <rcc rId="116327" sId="1">
    <oc r="J301" t="inlineStr">
      <is>
        <t>ТО</t>
      </is>
    </oc>
    <nc r="J301"/>
  </rcc>
  <rcc rId="116328" sId="1">
    <oc r="K301" t="inlineStr">
      <is>
        <t>АПВУ</t>
      </is>
    </oc>
    <nc r="K301"/>
  </rcc>
  <rcc rId="116329" sId="1">
    <oc r="L301" t="inlineStr">
      <is>
        <t>Атм., прир. и техн.</t>
      </is>
    </oc>
    <nc r="L301"/>
  </rcc>
  <rcc rId="116330" sId="1">
    <oc r="M301" t="inlineStr">
      <is>
        <t>ВЛ-35 кВ "Марычёвка"</t>
      </is>
    </oc>
    <nc r="M301"/>
  </rcc>
  <rcc rId="116331" sId="1">
    <oc r="N301">
      <v>35</v>
    </oc>
    <nc r="N301"/>
  </rcc>
  <rcc rId="116332" sId="1">
    <oc r="O301" t="inlineStr">
      <is>
        <t>ВЛ</t>
      </is>
    </oc>
    <nc r="O301"/>
  </rcc>
  <rcc rId="116333" sId="1">
    <oc r="P301" t="inlineStr">
      <is>
        <t>ВЛ-35 кВ "Марычёвка" ПС 35/6 кВ
"Долматовская"</t>
      </is>
    </oc>
    <nc r="P301"/>
  </rcc>
  <rcc rId="116334" sId="1">
    <oc r="Q301" t="inlineStr">
      <is>
        <t xml:space="preserve">Работала ТО. АПВ- успешно.
Гроза, дождь, сильный ветер.
</t>
      </is>
    </oc>
    <nc r="Q301"/>
  </rcc>
  <rcc rId="116335" sId="1">
    <oc r="R301">
      <v>0</v>
    </oc>
    <nc r="R301"/>
  </rcc>
  <rcc rId="116336" sId="1">
    <oc r="S301">
      <v>1.76</v>
    </oc>
    <nc r="S301"/>
  </rcc>
  <rcc rId="116337" sId="1">
    <oc r="T301">
      <f>SUM(R274:S274)</f>
    </oc>
    <nc r="T301"/>
  </rcc>
  <rcc rId="116338" sId="1">
    <oc r="AH301">
      <v>7</v>
    </oc>
    <nc r="AH301"/>
  </rcc>
  <rcc rId="116339" sId="1">
    <oc r="AI301" t="inlineStr">
      <is>
        <t>ПРЦЭиЭ №1</t>
      </is>
    </oc>
    <nc r="AI301"/>
  </rcc>
  <rcc rId="116340" sId="1">
    <oc r="AJ301" t="inlineStr">
      <is>
        <t>А9</t>
      </is>
    </oc>
    <nc r="AJ301"/>
  </rcc>
  <rcc rId="116341" sId="1">
    <oc r="A302">
      <v>239</v>
    </oc>
    <nc r="A302"/>
  </rcc>
  <rcc rId="116342" sId="1">
    <oc r="B302" t="inlineStr">
      <is>
        <t>Самаранефтегаз</t>
      </is>
    </oc>
    <nc r="B302"/>
  </rcc>
  <rcc rId="116343" sId="1">
    <oc r="C302" t="inlineStr">
      <is>
        <t>УЭ АО "Самаранефтегаз"</t>
      </is>
    </oc>
    <nc r="C302"/>
  </rcc>
  <rcc rId="116344" sId="1" numFmtId="19">
    <oc r="D302">
      <v>42947</v>
    </oc>
    <nc r="D302"/>
  </rcc>
  <rcc rId="116345" sId="1" numFmtId="23">
    <oc r="E302">
      <v>3.2638888888888891E-2</v>
    </oc>
    <nc r="E302"/>
  </rcc>
  <rcc rId="116346" sId="1" numFmtId="19">
    <oc r="F302">
      <v>42947</v>
    </oc>
    <nc r="F302"/>
  </rcc>
  <rcc rId="116347" sId="1" numFmtId="23">
    <oc r="G302">
      <v>3.2638888888888891E-2</v>
    </oc>
    <nc r="G302"/>
  </rcc>
  <rcc rId="116348" sId="1">
    <oc r="H302">
      <f>(F275+G275)-(D275+E275)</f>
    </oc>
    <nc r="H302"/>
  </rcc>
  <rcc rId="116349" sId="1">
    <oc r="I302">
      <v>4</v>
    </oc>
    <nc r="I302"/>
  </rcc>
  <rcc rId="116350" sId="1">
    <oc r="J302" t="inlineStr">
      <is>
        <t>ТО</t>
      </is>
    </oc>
    <nc r="J302"/>
  </rcc>
  <rcc rId="116351" sId="1">
    <oc r="K302" t="inlineStr">
      <is>
        <t>АПВУ</t>
      </is>
    </oc>
    <nc r="K302"/>
  </rcc>
  <rcc rId="116352" sId="1">
    <oc r="L302" t="inlineStr">
      <is>
        <t>Атм., прир. и техн.</t>
      </is>
    </oc>
    <nc r="L302"/>
  </rcc>
  <rcc rId="116353" sId="1">
    <oc r="M302" t="inlineStr">
      <is>
        <t>ВЛ-35 кВ "Могутово"</t>
      </is>
    </oc>
    <nc r="M302"/>
  </rcc>
  <rcc rId="116354" sId="1">
    <oc r="N302">
      <v>35</v>
    </oc>
    <nc r="N302"/>
  </rcc>
  <rcc rId="116355" sId="1">
    <oc r="O302" t="inlineStr">
      <is>
        <t>ВЛ</t>
      </is>
    </oc>
    <nc r="O302"/>
  </rcc>
  <rcc rId="116356" sId="1">
    <oc r="P302" t="inlineStr">
      <is>
        <t>ВЛ-35 кВ "Могутово" ПС 110/35/6 кВ
"Подгорная" Под отключение попали:
ПС 35/6 кВ "Могутовская", Т-2-Т ПС 35/6 кВ "Неклюдовская"</t>
      </is>
    </oc>
    <nc r="P302"/>
  </rcc>
  <rcc rId="116357" sId="1">
    <oc r="Q302" t="inlineStr">
      <is>
        <t xml:space="preserve">Работала ТО. АПВ- успешно. Гроза, дождь, сильный ветер.Произведен осмотр ВЛ.Повреждений не обнаружено.
</t>
      </is>
    </oc>
    <nc r="Q302"/>
  </rcc>
  <rcc rId="116358" sId="1">
    <oc r="R302">
      <v>0</v>
    </oc>
    <nc r="R302"/>
  </rcc>
  <rcc rId="116359" sId="1">
    <oc r="S302">
      <v>0.6</v>
    </oc>
    <nc r="S302"/>
  </rcc>
  <rcc rId="116360" sId="1">
    <oc r="T302">
      <f>SUM(R275:S275)</f>
    </oc>
    <nc r="T302"/>
  </rcc>
  <rcc rId="116361" sId="1">
    <oc r="AH302">
      <v>7</v>
    </oc>
    <nc r="AH302"/>
  </rcc>
  <rcc rId="116362" sId="1">
    <oc r="AI302" t="inlineStr">
      <is>
        <t>ПРЦЭиЭ №1</t>
      </is>
    </oc>
    <nc r="AI302"/>
  </rcc>
  <rcc rId="116363" sId="1">
    <oc r="AJ302" t="inlineStr">
      <is>
        <t>А9</t>
      </is>
    </oc>
    <nc r="AJ302"/>
  </rcc>
  <rcc rId="116364" sId="1">
    <oc r="A303">
      <v>240</v>
    </oc>
    <nc r="A303"/>
  </rcc>
  <rcc rId="116365" sId="1">
    <oc r="B303" t="inlineStr">
      <is>
        <t>Самаранефтегаз</t>
      </is>
    </oc>
    <nc r="B303"/>
  </rcc>
  <rcc rId="116366" sId="1">
    <oc r="C303" t="inlineStr">
      <is>
        <t>УЭ АО "Самаранефтегаз"</t>
      </is>
    </oc>
    <nc r="C303"/>
  </rcc>
  <rcc rId="116367" sId="1" numFmtId="19">
    <oc r="D303">
      <v>42947</v>
    </oc>
    <nc r="D303"/>
  </rcc>
  <rcc rId="116368" sId="1" numFmtId="23">
    <oc r="E303">
      <v>0.16458333333333333</v>
    </oc>
    <nc r="E303"/>
  </rcc>
  <rcc rId="116369" sId="1" numFmtId="19">
    <oc r="F303">
      <v>42947</v>
    </oc>
    <nc r="F303"/>
  </rcc>
  <rcc rId="116370" sId="1" numFmtId="23">
    <oc r="G303">
      <v>0.21249999999999999</v>
    </oc>
    <nc r="G303"/>
  </rcc>
  <rcc rId="116371" sId="1">
    <oc r="H303">
      <f>(F276+G276)-(D276+E276)</f>
    </oc>
    <nc r="H303"/>
  </rcc>
  <rcc rId="116372" sId="1">
    <oc r="I303">
      <v>6</v>
    </oc>
    <nc r="I303"/>
  </rcc>
  <rcc rId="116373" sId="1">
    <oc r="J303" t="inlineStr">
      <is>
        <t>ТО</t>
      </is>
    </oc>
    <nc r="J303"/>
  </rcc>
  <rcc rId="116374" sId="1">
    <oc r="K303" t="inlineStr">
      <is>
        <t>АПВН, РПВУ</t>
      </is>
    </oc>
    <nc r="K303"/>
  </rcc>
  <rcc rId="116375" sId="1">
    <oc r="L303" t="inlineStr">
      <is>
        <t>Атм., прир. и техн.</t>
      </is>
    </oc>
    <nc r="L303"/>
  </rcc>
  <rcc rId="116376" sId="1">
    <oc r="M303" t="inlineStr">
      <is>
        <t>ВЛ-6 кВ Ф-8</t>
      </is>
    </oc>
    <nc r="M303"/>
  </rcc>
  <rcc rId="116377" sId="1">
    <oc r="N303" t="inlineStr">
      <is>
        <t>6(10)</t>
      </is>
    </oc>
    <nc r="N303"/>
  </rcc>
  <rcc rId="116378" sId="1">
    <oc r="O303" t="inlineStr">
      <is>
        <t>ВЛ</t>
      </is>
    </oc>
    <nc r="O303"/>
  </rcc>
  <rcc rId="116379" sId="1">
    <oc r="P303" t="inlineStr">
      <is>
        <t>ВЛ-6 кВ Ф-8 ПС 35/6 кВ
"Жуково"</t>
      </is>
    </oc>
    <nc r="P303"/>
  </rcc>
  <rcc rId="116380" sId="1">
    <oc r="Q303" t="inlineStr">
      <is>
        <t xml:space="preserve">Работала ТО. АПВ-не  успешно. РПВ- успешно. Гроза, дождь, сильный ветер.
</t>
      </is>
    </oc>
    <nc r="Q303"/>
  </rcc>
  <rcc rId="116381" sId="1">
    <oc r="R303">
      <v>0.76</v>
    </oc>
    <nc r="R303"/>
  </rcc>
  <rcc rId="116382" sId="1">
    <oc r="S303">
      <v>0</v>
    </oc>
    <nc r="S303"/>
  </rcc>
  <rcc rId="116383" sId="1">
    <oc r="T303">
      <f>SUM(R276:S276)</f>
    </oc>
    <nc r="T303"/>
  </rcc>
  <rcc rId="116384" sId="1">
    <oc r="AH303">
      <v>7</v>
    </oc>
    <nc r="AH303"/>
  </rcc>
  <rcc rId="116385" sId="1">
    <oc r="AI303" t="inlineStr">
      <is>
        <t>ПРЦЭиЭ №5</t>
      </is>
    </oc>
    <nc r="AI303"/>
  </rcc>
  <rcc rId="116386" sId="1">
    <oc r="AJ303" t="inlineStr">
      <is>
        <t>А9</t>
      </is>
    </oc>
    <nc r="AJ303"/>
  </rcc>
  <rcc rId="116387" sId="1">
    <oc r="A304">
      <v>241</v>
    </oc>
    <nc r="A304"/>
  </rcc>
  <rcc rId="116388" sId="1">
    <oc r="B304" t="inlineStr">
      <is>
        <t>Самаранефтегаз</t>
      </is>
    </oc>
    <nc r="B304"/>
  </rcc>
  <rcc rId="116389" sId="1">
    <oc r="C304" t="inlineStr">
      <is>
        <t>ПАО "МРСК ВОЛГИ"</t>
      </is>
    </oc>
    <nc r="C304"/>
  </rcc>
  <rcc rId="116390" sId="1" numFmtId="19">
    <oc r="D304">
      <v>42947</v>
    </oc>
    <nc r="D304"/>
  </rcc>
  <rcc rId="116391" sId="1" numFmtId="23">
    <oc r="E304">
      <v>0.25694444444444448</v>
    </oc>
    <nc r="E304"/>
  </rcc>
  <rcc rId="116392" sId="1" numFmtId="19">
    <oc r="F304">
      <v>42947</v>
    </oc>
    <nc r="F304"/>
  </rcc>
  <rcc rId="116393" sId="1" numFmtId="23">
    <oc r="G304">
      <v>0.25694444444444448</v>
    </oc>
    <nc r="G304"/>
  </rcc>
  <rcc rId="116394" sId="1">
    <oc r="H304">
      <f>(F277+G277)-(D277+E277)</f>
    </oc>
    <nc r="H304"/>
  </rcc>
  <rcc rId="116395" sId="1">
    <oc r="I304">
      <v>4</v>
    </oc>
    <nc r="I304"/>
  </rcc>
  <rcc rId="116396" sId="1">
    <oc r="J304" t="inlineStr">
      <is>
        <t>2 ст. ТЗНП</t>
      </is>
    </oc>
    <nc r="J304"/>
  </rcc>
  <rcc rId="116397" sId="1">
    <oc r="K304" t="inlineStr">
      <is>
        <t>АПВУ</t>
      </is>
    </oc>
    <nc r="K304"/>
  </rcc>
  <rcc rId="116398" sId="1">
    <oc r="L304" t="inlineStr">
      <is>
        <t>Внешние сети</t>
      </is>
    </oc>
    <nc r="L304"/>
  </rcc>
  <rcc rId="116399" sId="1">
    <oc r="M304" t="inlineStr">
      <is>
        <t>ВЛ-110 кВ "Бузулукская-1"(ВПО)</t>
      </is>
    </oc>
    <nc r="M304"/>
  </rcc>
  <rcc rId="116400" sId="1">
    <oc r="N304">
      <v>110</v>
    </oc>
    <nc r="N304"/>
  </rcc>
  <rcc rId="116401" sId="1">
    <oc r="O304" t="inlineStr">
      <is>
        <t>ВЛ</t>
      </is>
    </oc>
    <nc r="O304"/>
  </rcc>
  <rcc rId="116402" sId="1">
    <oc r="P304" t="inlineStr">
      <is>
        <t>ВЛ-110 кВ "Бузулукская-1"(ВПО)
ПС 220/110/10 кВ "Комсомолец" (ПМЭС).Под отключение попало: 
Т-2-Т ПС 35/6 кВ "ДНС-2",Т-2-Т ПС 35/6 кВ "Благодаровская"</t>
      </is>
    </oc>
    <nc r="P304"/>
  </rcc>
  <rcc rId="116403" sId="1">
    <oc r="Q304" t="inlineStr">
      <is>
        <t>Работала 2 ст. ТЗНП. АПВ- успешно.</t>
      </is>
    </oc>
    <nc r="Q304"/>
  </rcc>
  <rcc rId="116404" sId="1">
    <oc r="R304">
      <v>0</v>
    </oc>
    <nc r="R304"/>
  </rcc>
  <rcc rId="116405" sId="1">
    <oc r="S304">
      <v>1.19</v>
    </oc>
    <nc r="S304"/>
  </rcc>
  <rcc rId="116406" sId="1">
    <oc r="T304">
      <f>SUM(R277:S277)</f>
    </oc>
    <nc r="T304"/>
  </rcc>
  <rcc rId="116407" sId="1">
    <oc r="AH304">
      <v>7</v>
    </oc>
    <nc r="AH304"/>
  </rcc>
  <rcc rId="116408" sId="1">
    <oc r="AI304" t="inlineStr">
      <is>
        <t>ПРЦЭиЭ №2</t>
      </is>
    </oc>
    <nc r="AI304"/>
  </rcc>
  <rcc rId="116409" sId="1">
    <oc r="AJ304" t="inlineStr">
      <is>
        <t>А7</t>
      </is>
    </oc>
    <nc r="AJ304"/>
  </rcc>
  <rcc rId="116410" sId="1">
    <oc r="A305">
      <v>242</v>
    </oc>
    <nc r="A305"/>
  </rcc>
  <rcc rId="116411" sId="1">
    <oc r="AH305">
      <v>8</v>
    </oc>
    <nc r="AH305"/>
  </rcc>
  <rcc rId="116412" sId="1">
    <oc r="AI305" t="inlineStr">
      <is>
        <t>ПРЦЭиЭ №5</t>
      </is>
    </oc>
    <nc r="AI305"/>
  </rcc>
  <rcc rId="116413" sId="1">
    <oc r="AJ305" t="inlineStr">
      <is>
        <t>А12</t>
      </is>
    </oc>
    <nc r="AJ305"/>
  </rcc>
  <rcc rId="116414" sId="1" odxf="1" dxf="1">
    <oc r="A195">
      <v>159</v>
    </oc>
    <nc r="A195">
      <v>163</v>
    </nc>
    <ndxf>
      <fill>
        <patternFill patternType="none">
          <bgColor indexed="65"/>
        </patternFill>
      </fill>
    </ndxf>
  </rcc>
  <rcc rId="116415" sId="1">
    <oc r="C195" t="inlineStr">
      <is>
        <t>УЭ АО "Самаранефтегаз"</t>
      </is>
    </oc>
    <nc r="C195" t="inlineStr">
      <is>
        <t>ПАО "МРСК ВОЛГИ"</t>
      </is>
    </nc>
  </rcc>
  <rcc rId="116416" sId="1" numFmtId="19">
    <oc r="D195">
      <v>42917</v>
    </oc>
    <nc r="D195">
      <v>42920</v>
    </nc>
  </rcc>
  <rcc rId="116417" sId="1" odxf="1" dxf="1" numFmtId="23">
    <oc r="E195">
      <v>0.49444444444444446</v>
    </oc>
    <nc r="E195">
      <v>6.9444444444444434E-2</v>
    </nc>
    <ndxf>
      <numFmt numFmtId="164" formatCode="h:mm;@"/>
    </ndxf>
  </rcc>
  <rcc rId="116418" sId="1" numFmtId="19">
    <oc r="F195">
      <v>42917</v>
    </oc>
    <nc r="F195">
      <v>42920</v>
    </nc>
  </rcc>
  <rcc rId="116419" sId="1" odxf="1" dxf="1" numFmtId="23">
    <oc r="G195">
      <v>0.62222222222222223</v>
    </oc>
    <nc r="G195">
      <v>6.9444444444444434E-2</v>
    </nc>
    <ndxf>
      <numFmt numFmtId="164" formatCode="h:mm;@"/>
    </ndxf>
  </rcc>
  <rcc rId="116420" sId="1" odxf="1" dxf="1">
    <oc r="H195">
      <v>0.1277777777777778</v>
    </oc>
    <nc r="H195">
      <f>(F195+G195)-(D195+E195)</f>
    </nc>
    <ndxf>
      <numFmt numFmtId="165" formatCode="[h]:mm"/>
    </ndxf>
  </rcc>
  <rcc rId="116421" sId="1">
    <oc r="I195">
      <v>7</v>
    </oc>
    <nc r="I195">
      <v>57</v>
    </nc>
  </rcc>
  <rcc rId="116422" sId="1">
    <oc r="J195" t="inlineStr">
      <is>
        <t>Сработало указательное реле "Авар.откл",</t>
      </is>
    </oc>
    <nc r="J195" t="inlineStr">
      <is>
        <t>Работала 1 ст.ТЗНП</t>
      </is>
    </nc>
  </rcc>
  <rcc rId="116423" sId="1">
    <oc r="K195" t="inlineStr">
      <is>
        <t>АПВН, РПВН</t>
      </is>
    </oc>
    <nc r="K195" t="inlineStr">
      <is>
        <t>АПВУ</t>
      </is>
    </nc>
  </rcc>
  <rcc rId="116424" sId="1">
    <oc r="L195" t="inlineStr">
      <is>
        <t>Атм., прир. и техн.</t>
      </is>
    </oc>
    <nc r="L195" t="inlineStr">
      <is>
        <t>Внешние сети</t>
      </is>
    </nc>
  </rcc>
  <rcc rId="116425" sId="1">
    <oc r="M195" t="inlineStr">
      <is>
        <t xml:space="preserve">ВЛ-6 кВ Ф-6 </t>
      </is>
    </oc>
    <nc r="M195" t="inlineStr">
      <is>
        <t>ВЛ-110 кВ "Серноводская-1"</t>
      </is>
    </nc>
  </rcc>
  <rcc rId="116426" sId="1">
    <oc r="N195" t="inlineStr">
      <is>
        <t>6(10)</t>
      </is>
    </oc>
    <nc r="N195">
      <v>110</v>
    </nc>
  </rcc>
  <rcc rId="116427" sId="1">
    <oc r="P195" t="inlineStr">
      <is>
        <t xml:space="preserve">ВЛ-6 кВ Ф-6 ПС 110/35/6 кВ "Кудиновская" </t>
      </is>
    </oc>
    <nc r="P195"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nc>
  </rcc>
  <rcc rId="116428" sId="1">
    <oc r="Q195" t="inlineStr">
      <is>
        <t>Сработало указательное реле "Авар.откл".АПВ-не успешно. 
РПВ-не успешно.
В 14:50 откл.ЛР-6-1 на оп.№605/1 (питающий отпайку на ТП 50/250 скв.50 "Мичуринское" м-р.)
В 14:56 вкл.ВЛ-6 кВ Ф-6 в работу.
Причина: в пролете оп.№605/55-605/56 на ВЛ лежит дерево.Убрали.
В 18:55 вкл.ЛР 6-1 в работу.
Замечаний нет.</t>
      </is>
    </oc>
    <nc r="Q195" t="inlineStr">
      <is>
        <t>Работала 1 ст.ТЗНП АПВ-успешно.</t>
      </is>
    </nc>
  </rcc>
  <rcc rId="116429" sId="1" odxf="1" dxf="1">
    <oc r="R195">
      <v>2.54</v>
    </oc>
    <nc r="R195">
      <v>0</v>
    </nc>
    <ndxf/>
  </rcc>
  <rcc rId="116430" sId="1" odxf="1" dxf="1">
    <oc r="S195">
      <v>2.93</v>
    </oc>
    <nc r="S195">
      <v>19.22</v>
    </nc>
    <ndxf/>
  </rcc>
  <rcc rId="116431" sId="1">
    <oc r="T195">
      <v>5.47</v>
    </oc>
    <nc r="T195">
      <f>SUM(R195:S195)</f>
    </nc>
  </rcc>
  <rfmt sheetId="1" sqref="AA195" start="0" length="0">
    <dxf>
      <numFmt numFmtId="22" formatCode="mmm/yy"/>
    </dxf>
  </rfmt>
  <rfmt sheetId="1" sqref="AC195" start="0" length="0">
    <dxf>
      <numFmt numFmtId="0" formatCode="General"/>
    </dxf>
  </rfmt>
  <rcc rId="116432" sId="1">
    <oc r="AI195" t="inlineStr">
      <is>
        <t>ПРЦЭиЭ №6</t>
      </is>
    </oc>
    <nc r="AI195" t="inlineStr">
      <is>
        <t>ПРЦЭиЭ №4</t>
      </is>
    </nc>
  </rcc>
  <rcc rId="116433" sId="1">
    <oc r="AJ195" t="inlineStr">
      <is>
        <t>А9</t>
      </is>
    </oc>
    <nc r="AJ195" t="inlineStr">
      <is>
        <t>А7</t>
      </is>
    </nc>
  </rcc>
  <rcc rId="116434" sId="1">
    <oc r="A196">
      <v>160</v>
    </oc>
    <nc r="A196">
      <v>164</v>
    </nc>
  </rcc>
  <rcc rId="116435" sId="1" numFmtId="19">
    <oc r="D196">
      <v>42919</v>
    </oc>
    <nc r="D196">
      <v>42921</v>
    </nc>
  </rcc>
  <rcc rId="116436" sId="1" numFmtId="23">
    <oc r="E196">
      <v>0.86458333333333337</v>
    </oc>
    <nc r="E196">
      <v>0.64374999999999993</v>
    </nc>
  </rcc>
  <rcc rId="116437" sId="1" numFmtId="19">
    <oc r="F196">
      <v>42919</v>
    </oc>
    <nc r="F196">
      <v>42921</v>
    </nc>
  </rcc>
  <rcc rId="116438" sId="1" numFmtId="23">
    <oc r="G196">
      <v>0.92708333333333337</v>
    </oc>
    <nc r="G196">
      <v>0.71111111111111114</v>
    </nc>
  </rcc>
  <rcc rId="116439" sId="1">
    <oc r="H196">
      <f>(F196+G196)-(D196+E196)</f>
    </oc>
    <nc r="H196">
      <f>(F196+G196)-(D196+E196)</f>
    </nc>
  </rcc>
  <rcc rId="116440" sId="1">
    <oc r="I196">
      <v>8</v>
    </oc>
    <nc r="I196">
      <v>10</v>
    </nc>
  </rcc>
  <rcc rId="116441" sId="1">
    <oc r="K196" t="inlineStr">
      <is>
        <t>АПВН, РПВУ</t>
      </is>
    </oc>
    <nc r="K196" t="inlineStr">
      <is>
        <t>АПВН, РПВН</t>
      </is>
    </nc>
  </rcc>
  <rcc rId="116442" sId="1">
    <oc r="M196" t="inlineStr">
      <is>
        <t>ВЛ-6 кВ Ф-315</t>
      </is>
    </oc>
    <nc r="M196" t="inlineStr">
      <is>
        <t>ВЛ-6 кВ Ф-1</t>
      </is>
    </nc>
  </rcc>
  <rcc rId="116443" sId="1" odxf="1" dxf="1">
    <oc r="P196" t="inlineStr">
      <is>
        <t>ВЛ-6 кВ Ф-315 ПС 35/6 кВ "Чубовка"</t>
      </is>
    </oc>
    <nc r="P196" t="inlineStr">
      <is>
        <t>ВЛ-6 кВ Ф-1 ПС 35/6 кВ "Сытовка"</t>
      </is>
    </nc>
    <ndxf>
      <font>
        <color theme="1"/>
        <name val="Arial"/>
        <scheme val="none"/>
      </font>
      <protection hidden="1"/>
    </ndxf>
  </rcc>
  <rcc rId="116444" sId="1" odxf="1" dxf="1">
    <oc r="Q196" t="inlineStr">
      <is>
        <t>Работала МТЗ. АПВ-не успешно. РПВ-успешно. Гроза, дождь, сильный ветер. Осмотр ВЛ запланирован на 04.07.17.</t>
      </is>
    </oc>
    <nc r="Q196" t="inlineStr">
      <is>
        <t>Работала МТЗ.АПВ-нет.РПВ-не успешно.
Причина:в пролете оп.№18-19 на ВЛ лежит дерево.Убрали.В 17:04 вкл.Ф-1 в работу.</t>
      </is>
    </nc>
    <ndxf>
      <font>
        <color theme="1"/>
        <name val="Arial"/>
        <scheme val="none"/>
      </font>
      <protection hidden="1"/>
    </ndxf>
  </rcc>
  <rcc rId="116445" sId="1">
    <oc r="R196">
      <v>6.78</v>
    </oc>
    <nc r="R196">
      <v>3.68</v>
    </nc>
  </rcc>
  <rcc rId="116446" sId="1">
    <oc r="T196">
      <f>SUM(R196:S196)</f>
    </oc>
    <nc r="T196">
      <f>SUM(R196:S196)</f>
    </nc>
  </rcc>
  <rfmt sheetId="1" sqref="Y196" start="0" length="0">
    <dxf>
      <numFmt numFmtId="19" formatCode="dd/mm/yyyy"/>
    </dxf>
  </rfmt>
  <rfmt sheetId="1" sqref="AA196" start="0" length="0">
    <dxf>
      <numFmt numFmtId="30" formatCode="@"/>
      <fill>
        <patternFill patternType="solid">
          <bgColor indexed="9"/>
        </patternFill>
      </fill>
    </dxf>
  </rfmt>
  <rfmt sheetId="1" sqref="AC196" start="0" length="0">
    <dxf>
      <numFmt numFmtId="19" formatCode="dd/mm/yyyy"/>
    </dxf>
  </rfmt>
  <rcc rId="116447" sId="1" odxf="1" dxf="1">
    <oc r="A197">
      <v>161</v>
    </oc>
    <nc r="A197">
      <v>165</v>
    </nc>
    <ndxf>
      <fill>
        <patternFill patternType="solid">
          <bgColor theme="0"/>
        </patternFill>
      </fill>
    </ndxf>
  </rcc>
  <rcc rId="116448" sId="1" numFmtId="19">
    <oc r="D197">
      <v>42919</v>
    </oc>
    <nc r="D197">
      <v>42921</v>
    </nc>
  </rcc>
  <rcc rId="116449" sId="1" numFmtId="23">
    <oc r="E197">
      <v>0.86805555555555547</v>
    </oc>
    <nc r="E197">
      <v>0.66319444444444442</v>
    </nc>
  </rcc>
  <rcc rId="116450" sId="1" numFmtId="19">
    <oc r="F197">
      <v>42920</v>
    </oc>
    <nc r="F197">
      <v>42921</v>
    </nc>
  </rcc>
  <rcc rId="116451" sId="1" numFmtId="23">
    <oc r="G197">
      <v>1.8055555555555557E-2</v>
    </oc>
    <nc r="G197">
      <v>0.7368055555555556</v>
    </nc>
  </rcc>
  <rcc rId="116452" sId="1">
    <oc r="H197">
      <f>(F197+G197)-(D197+E197)</f>
    </oc>
    <nc r="H197">
      <f>(F197+G197)-(D197+E197)</f>
    </nc>
  </rcc>
  <rcc rId="116453" sId="1">
    <oc r="I197">
      <v>4</v>
    </oc>
    <nc r="I197">
      <v>1</v>
    </nc>
  </rcc>
  <rcc rId="116454" sId="1">
    <oc r="M197" t="inlineStr">
      <is>
        <t>ВЛ-6 кВ Ф-18</t>
      </is>
    </oc>
    <nc r="M197" t="inlineStr">
      <is>
        <t>ВЛ-6 кВ Ф-1</t>
      </is>
    </nc>
  </rcc>
  <rcc rId="116455" sId="1" odxf="1" dxf="1">
    <oc r="P197" t="inlineStr">
      <is>
        <t xml:space="preserve">ВЛ-6 кВ Ф-18 ПС 35/6 кВ "Запрудная" </t>
      </is>
    </oc>
    <nc r="P197" t="inlineStr">
      <is>
        <t>ВЛ-6 кВ Ф-1 (резерв) ПС 110/35/6 кВ
"Зольное"(Жиг.ПО)
Под откл.попали:ВЛ-6 кВ Ф-1,Ф-3 ПС 35/6 кВ"Стрельная" (временная схема)</t>
      </is>
    </nc>
    <ndxf>
      <font>
        <color theme="1"/>
        <name val="Arial"/>
        <scheme val="none"/>
      </font>
      <protection hidden="1"/>
    </ndxf>
  </rcc>
  <rcc rId="116456" sId="1" odxf="1" dxf="1">
    <oc r="Q197" t="inlineStr">
      <is>
        <t xml:space="preserve">Работала МТЗ. АПВ-не успешно. РПВ-не успешно.Гроза, дождь, сильный ветер. В пролете оп.№31-32 сухое дерево на проводах ВЛ. Убрали. </t>
      </is>
    </oc>
    <nc r="Q197" t="inlineStr">
      <is>
        <t>Работала МТЗ.АПВ-не успешно.
РПВ-не производили.
В 17:41 запитали Ф-1,Ф-3 ПС 35/6 кВ "Стрельная" по нормальной схеме эл.снабжения.Причина: в пролете оп.№77-78 на ВЛ лежат 2 (два) дерева.ВЛ не повреждена (резерв).Устранение замечания перенесено на 7.07.2017г.
Гроза,сильный порывистый ветер.7.07.2017г. произвели снятие 
деревьев с проводов ВЛ.</t>
      </is>
    </nc>
    <ndxf>
      <font>
        <color theme="1"/>
        <name val="Arial"/>
        <scheme val="none"/>
      </font>
      <protection hidden="1"/>
    </ndxf>
  </rcc>
  <rcc rId="116457" sId="1">
    <oc r="R197">
      <v>7.77</v>
    </oc>
    <nc r="R197">
      <v>0.86</v>
    </nc>
  </rcc>
  <rcc rId="116458" sId="1">
    <oc r="T197">
      <f>SUM(R197:S197)</f>
    </oc>
    <nc r="T197">
      <f>SUM(R197:S197)</f>
    </nc>
  </rcc>
  <rfmt sheetId="1" sqref="Y197" start="0" length="0">
    <dxf>
      <numFmt numFmtId="0" formatCode="General"/>
    </dxf>
  </rfmt>
  <rfmt sheetId="1" sqref="AA197" start="0" length="0">
    <dxf>
      <numFmt numFmtId="22" formatCode="mmm/yy"/>
      <fill>
        <patternFill patternType="none">
          <bgColor indexed="65"/>
        </patternFill>
      </fill>
    </dxf>
  </rfmt>
  <rfmt sheetId="1" sqref="AC197" start="0" length="0">
    <dxf>
      <numFmt numFmtId="0" formatCode="General"/>
    </dxf>
  </rfmt>
  <rcc rId="116459" sId="1">
    <oc r="A198">
      <v>162</v>
    </oc>
    <nc r="A198">
      <v>171</v>
    </nc>
  </rcc>
  <rcc rId="116460" sId="1" numFmtId="19">
    <oc r="D198">
      <v>42919</v>
    </oc>
    <nc r="D198">
      <v>42921</v>
    </nc>
  </rcc>
  <rcc rId="116461" sId="1" numFmtId="23">
    <oc r="E198">
      <v>0.98611111111111116</v>
    </oc>
    <nc r="E198">
      <v>0.85069444444444453</v>
    </nc>
  </rcc>
  <rcc rId="116462" sId="1" numFmtId="19">
    <oc r="F198">
      <v>42920</v>
    </oc>
    <nc r="F198">
      <v>42921</v>
    </nc>
  </rcc>
  <rcc rId="116463" sId="1" numFmtId="23">
    <oc r="G198">
      <v>2.1527777777777781E-2</v>
    </oc>
    <nc r="G198">
      <v>0.90972222222222221</v>
    </nc>
  </rcc>
  <rcc rId="116464" sId="1">
    <oc r="H198">
      <f>(F198+G198)-(D198+E198)</f>
    </oc>
    <nc r="H198">
      <f>(F198+G198)-(D198+E198)</f>
    </nc>
  </rcc>
  <rcc rId="116465" sId="1">
    <oc r="I198">
      <v>24</v>
    </oc>
    <nc r="I198">
      <v>10</v>
    </nc>
  </rcc>
  <rcc rId="116466" sId="1">
    <oc r="K198" t="inlineStr">
      <is>
        <t>РПНУ (АПВ-нет)</t>
      </is>
    </oc>
    <nc r="K198" t="inlineStr">
      <is>
        <t>АПВН, РПВН</t>
      </is>
    </nc>
  </rcc>
  <rcc rId="116467" sId="1">
    <oc r="M198" t="inlineStr">
      <is>
        <t>СВВ-35 кВ</t>
      </is>
    </oc>
    <nc r="M198" t="inlineStr">
      <is>
        <t>ВЛ-6 кВ Ф-1</t>
      </is>
    </nc>
  </rcc>
  <rcc rId="116468" sId="1">
    <oc r="N198">
      <v>35</v>
    </oc>
    <nc r="N198" t="inlineStr">
      <is>
        <t>6(10)</t>
      </is>
    </nc>
  </rcc>
  <rcc rId="116469" sId="1">
    <oc r="O198" t="inlineStr">
      <is>
        <t>ПС</t>
      </is>
    </oc>
    <nc r="O198" t="inlineStr">
      <is>
        <t>ВЛ</t>
      </is>
    </nc>
  </rcc>
  <rcc rId="116470" sId="1" odxf="1" dxf="1">
    <oc r="P198" t="inlineStr">
      <is>
        <t>СВВ-35 кВ ПС 35/6 кВ "Берендеи". Под отключение попали: ПС35/6кВ: Т-2-Т "Берендеи", "Винно-Банновская", "Шумарка".</t>
      </is>
    </oc>
    <nc r="P198" t="inlineStr">
      <is>
        <t>ВЛ-6 кВ Ф-1 ПС 35/6 кВ "Сытовка"</t>
      </is>
    </nc>
    <ndxf>
      <font>
        <color theme="1"/>
        <name val="Arial"/>
        <scheme val="none"/>
      </font>
      <protection hidden="1"/>
    </ndxf>
  </rcc>
  <rcc rId="116471" sId="1" odxf="1" dxf="1">
    <oc r="Q198" t="inlineStr">
      <is>
        <t>Работала МТЗ. РПВ-успешно Гроза, дождь, сильный ветер. Осмотр ВЛ-35кВ "Сидоровка 3" запланирован на 04.07.17. L-43,5км</t>
      </is>
    </oc>
    <nc r="Q198" t="inlineStr">
      <is>
        <t>Работала МТЗ.АПВ-нет.
В 21:50 РПВ- успешно.
Сильный порывистый ветер.</t>
      </is>
    </nc>
    <ndxf>
      <font>
        <color theme="1"/>
        <name val="Arial"/>
        <scheme val="none"/>
      </font>
      <protection hidden="1"/>
    </ndxf>
  </rcc>
  <rcc rId="116472" sId="1">
    <oc r="R198">
      <v>23.57</v>
    </oc>
    <nc r="R198">
      <v>3.23</v>
    </nc>
  </rcc>
  <rcc rId="116473" sId="1">
    <oc r="T198">
      <f>SUM(R198:S198)</f>
    </oc>
    <nc r="T198">
      <f>SUM(R198:S198)</f>
    </nc>
  </rcc>
  <rfmt sheetId="1" sqref="AA198" start="0" length="0">
    <dxf>
      <numFmt numFmtId="30" formatCode="@"/>
    </dxf>
  </rfmt>
  <rfmt sheetId="1" sqref="AD198" start="0" length="0">
    <dxf>
      <numFmt numFmtId="30" formatCode="@"/>
    </dxf>
  </rfmt>
  <rfmt sheetId="1" sqref="AE198" start="0" length="0">
    <dxf>
      <numFmt numFmtId="30" formatCode="@"/>
    </dxf>
  </rfmt>
  <rcc rId="116474" sId="1">
    <oc r="AI198" t="inlineStr">
      <is>
        <t>ПРЦЭиЭ №1</t>
      </is>
    </oc>
    <nc r="AI198" t="inlineStr">
      <is>
        <t>ПРЦЭиЭ №4</t>
      </is>
    </nc>
  </rcc>
  <rcc rId="116475" sId="1">
    <oc r="A199">
      <v>163</v>
    </oc>
    <nc r="A199">
      <v>172</v>
    </nc>
  </rcc>
  <rcc rId="116476" sId="1">
    <oc r="C199" t="inlineStr">
      <is>
        <t>ПАО "МРСК ВОЛГИ"</t>
      </is>
    </oc>
    <nc r="C199" t="inlineStr">
      <is>
        <t>УЭ АО "Самаранефтегаз"</t>
      </is>
    </nc>
  </rcc>
  <rcc rId="116477" sId="1" numFmtId="19">
    <oc r="D199">
      <v>42920</v>
    </oc>
    <nc r="D199">
      <v>42921</v>
    </nc>
  </rcc>
  <rcc rId="116478" sId="1" numFmtId="23">
    <oc r="E199">
      <v>6.9444444444444434E-2</v>
    </oc>
    <nc r="E199">
      <v>0.91319444444444453</v>
    </nc>
  </rcc>
  <rcc rId="116479" sId="1" numFmtId="19">
    <oc r="F199">
      <v>42920</v>
    </oc>
    <nc r="F199">
      <v>42921</v>
    </nc>
  </rcc>
  <rcc rId="116480" sId="1" odxf="1" dxf="1" numFmtId="23">
    <oc r="G199">
      <v>6.9444444444444434E-2</v>
    </oc>
    <nc r="G199">
      <v>0.91319444444444453</v>
    </nc>
    <ndxf>
      <fill>
        <patternFill patternType="solid">
          <bgColor theme="0"/>
        </patternFill>
      </fill>
    </ndxf>
  </rcc>
  <rcc rId="116481" sId="1">
    <oc r="H199">
      <f>(F199+G199)-(D199+E199)</f>
    </oc>
    <nc r="H199">
      <f>(F199+G199)-(D199+E199)</f>
    </nc>
  </rcc>
  <rcc rId="116482" sId="1">
    <oc r="I199">
      <v>57</v>
    </oc>
    <nc r="I199">
      <v>2</v>
    </nc>
  </rcc>
  <rcc rId="116483" sId="1">
    <oc r="J199" t="inlineStr">
      <is>
        <t>Работала 1 ст.ТЗНП</t>
      </is>
    </oc>
    <nc r="J199" t="inlineStr">
      <is>
        <t>МТЗ</t>
      </is>
    </nc>
  </rcc>
  <rcc rId="116484" sId="1">
    <oc r="L199" t="inlineStr">
      <is>
        <t>Внешние сети</t>
      </is>
    </oc>
    <nc r="L199" t="inlineStr">
      <is>
        <t>Атм., прир. и техн.</t>
      </is>
    </nc>
  </rcc>
  <rcc rId="116485" sId="1">
    <oc r="M199" t="inlineStr">
      <is>
        <t>ВЛ-110 кВ "Серноводская-1"</t>
      </is>
    </oc>
    <nc r="M199" t="inlineStr">
      <is>
        <t>ВЛ-6 кВ Ф-5</t>
      </is>
    </nc>
  </rcc>
  <rcc rId="116486" sId="1">
    <oc r="N199">
      <v>110</v>
    </oc>
    <nc r="N199" t="inlineStr">
      <is>
        <t>6(10)</t>
      </is>
    </nc>
  </rcc>
  <rcc rId="116487" sId="1" odxf="1" dxf="1">
    <oc r="P199"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oc>
    <nc r="P199" t="inlineStr">
      <is>
        <t>ВЛ-6 кВ Ф-5 ПС 110/35/6 кВ
"Сосновка"(ВПО)</t>
      </is>
    </nc>
    <ndxf>
      <font>
        <color theme="1"/>
        <name val="Arial"/>
        <scheme val="none"/>
      </font>
      <protection hidden="1"/>
    </ndxf>
  </rcc>
  <rcc rId="116488" sId="1" odxf="1" dxf="1">
    <oc r="Q199" t="inlineStr">
      <is>
        <t>Работала 1 ст.ТЗНП АПВ-успешно.</t>
      </is>
    </oc>
    <nc r="Q199" t="inlineStr">
      <is>
        <t>Работала МТЗ.АПВ-успешно.
Сильный порывистый ветер.</t>
      </is>
    </nc>
    <ndxf>
      <font>
        <color theme="1"/>
        <name val="Arial"/>
        <scheme val="none"/>
      </font>
      <protection hidden="1"/>
    </ndxf>
  </rcc>
  <rcc rId="116489" sId="1">
    <oc r="S199">
      <v>19.22</v>
    </oc>
    <nc r="S199">
      <v>0.26</v>
    </nc>
  </rcc>
  <rcc rId="116490" sId="1">
    <oc r="T199">
      <f>SUM(R199:S199)</f>
    </oc>
    <nc r="T199">
      <f>SUM(R199:S199)</f>
    </nc>
  </rcc>
  <rfmt sheetId="1" sqref="AA199" start="0" length="0">
    <dxf>
      <numFmt numFmtId="30" formatCode="@"/>
    </dxf>
  </rfmt>
  <rfmt sheetId="1" sqref="AD199" start="0" length="0">
    <dxf>
      <numFmt numFmtId="30" formatCode="@"/>
    </dxf>
  </rfmt>
  <rfmt sheetId="1" sqref="AE199" start="0" length="0">
    <dxf>
      <numFmt numFmtId="30" formatCode="@"/>
    </dxf>
  </rfmt>
  <rcc rId="116491" sId="1">
    <oc r="AI199" t="inlineStr">
      <is>
        <t>ПРЦЭиЭ №4</t>
      </is>
    </oc>
    <nc r="AI199" t="inlineStr">
      <is>
        <t>ПРЦЭиЭ №5</t>
      </is>
    </nc>
  </rcc>
  <rcc rId="116492" sId="1">
    <oc r="AJ199" t="inlineStr">
      <is>
        <t>А7</t>
      </is>
    </oc>
    <nc r="AJ199" t="inlineStr">
      <is>
        <t>А9</t>
      </is>
    </nc>
  </rcc>
  <rcc rId="116493" sId="1">
    <oc r="A200">
      <v>164</v>
    </oc>
    <nc r="A200">
      <v>175</v>
    </nc>
  </rcc>
  <rcc rId="116494" sId="1">
    <oc r="C200" t="inlineStr">
      <is>
        <t>УЭ АО "Самаранефтегаз"</t>
      </is>
    </oc>
    <nc r="C200" t="inlineStr">
      <is>
        <t>ПАО "МРСК ВОЛГИ"</t>
      </is>
    </nc>
  </rcc>
  <rcc rId="116495" sId="1" numFmtId="23">
    <oc r="E200">
      <v>0.64374999999999993</v>
    </oc>
    <nc r="E200">
      <v>0.97569444444444453</v>
    </nc>
  </rcc>
  <rcc rId="116496" sId="1" numFmtId="23">
    <oc r="G200">
      <v>0.71111111111111114</v>
    </oc>
    <nc r="G200">
      <v>0.98263888888888884</v>
    </nc>
  </rcc>
  <rcc rId="116497" sId="1">
    <oc r="H200">
      <f>(F200+G200)-(D200+E200)</f>
    </oc>
    <nc r="H200">
      <f>(F200+G200)-(D200+E200)</f>
    </nc>
  </rcc>
  <rcc rId="116498" sId="1">
    <oc r="I200">
      <v>10</v>
    </oc>
    <nc r="I200">
      <v>1</v>
    </nc>
  </rcc>
  <rcc rId="116499" sId="1">
    <oc r="L200" t="inlineStr">
      <is>
        <t>Атм., прир. и техн.</t>
      </is>
    </oc>
    <nc r="L200" t="inlineStr">
      <is>
        <t>Внешние сети</t>
      </is>
    </nc>
  </rcc>
  <rcc rId="116500" sId="1">
    <oc r="M200" t="inlineStr">
      <is>
        <t>ВЛ-6 кВ Ф-1</t>
      </is>
    </oc>
    <nc r="M200" t="inlineStr">
      <is>
        <t>ВЛ-6 кВ Ф-2</t>
      </is>
    </nc>
  </rcc>
  <rcc rId="116501" sId="1">
    <oc r="P200" t="inlineStr">
      <is>
        <t>ВЛ-6 кВ Ф-1 ПС 35/6 кВ "Сытовка"</t>
      </is>
    </oc>
    <nc r="P200" t="inlineStr">
      <is>
        <t>ВЛ-10 кВ Ф-2 ПС 35/10 кВ
"Староганькино" (СПО)
Под откл.попала:
ВЛ-10 кВ "Южно-Бутлеровская" (СНГ)</t>
      </is>
    </nc>
  </rcc>
  <rcc rId="116502" sId="1">
    <oc r="Q200" t="inlineStr">
      <is>
        <t>Работала МТЗ.АПВ-нет.РПВ-не успешно.
Причина:в пролете оп.№18-19 на ВЛ лежит дерево.Убрали.В 17:04 вкл.Ф-1 в работу.</t>
      </is>
    </oc>
    <nc r="Q200" t="inlineStr">
      <is>
        <t>Работала МТЗ.АПВ-не успешно.В 23:35 РПВ-успешно.Сильный порывистый ветер.</t>
      </is>
    </nc>
  </rcc>
  <rcc rId="116503" sId="1">
    <oc r="R200">
      <v>3.68</v>
    </oc>
    <nc r="R200">
      <v>0.26</v>
    </nc>
  </rcc>
  <rcc rId="116504" sId="1">
    <oc r="T200">
      <f>SUM(R200:S200)</f>
    </oc>
    <nc r="T200">
      <f>SUM(R200:S200)</f>
    </nc>
  </rcc>
  <rfmt sheetId="1" sqref="Y200" start="0" length="0">
    <dxf>
      <numFmt numFmtId="0" formatCode="General"/>
    </dxf>
  </rfmt>
  <rfmt sheetId="1" sqref="AA200" start="0" length="0">
    <dxf>
      <fill>
        <patternFill patternType="none">
          <bgColor indexed="65"/>
        </patternFill>
      </fill>
    </dxf>
  </rfmt>
  <rfmt sheetId="1" sqref="AC200" start="0" length="0">
    <dxf>
      <numFmt numFmtId="0" formatCode="General"/>
    </dxf>
  </rfmt>
  <rfmt sheetId="1" sqref="AD200" start="0" length="0">
    <dxf>
      <numFmt numFmtId="30" formatCode="@"/>
    </dxf>
  </rfmt>
  <rfmt sheetId="1" sqref="AE200" start="0" length="0">
    <dxf>
      <numFmt numFmtId="30" formatCode="@"/>
    </dxf>
  </rfmt>
  <rcc rId="116505" sId="1">
    <oc r="AI200" t="inlineStr">
      <is>
        <t>ПРЦЭиЭ №4</t>
      </is>
    </oc>
    <nc r="AI200" t="inlineStr">
      <is>
        <t>ПРЦЭиЭ №5</t>
      </is>
    </nc>
  </rcc>
  <rcc rId="116506" sId="1">
    <oc r="AJ200" t="inlineStr">
      <is>
        <t>А9</t>
      </is>
    </oc>
    <nc r="AJ200" t="inlineStr">
      <is>
        <t>А7</t>
      </is>
    </nc>
  </rcc>
  <rcc rId="116507" sId="1" odxf="1" dxf="1">
    <oc r="A201">
      <v>165</v>
    </oc>
    <nc r="A201">
      <v>176</v>
    </nc>
    <ndxf>
      <fill>
        <patternFill patternType="none">
          <bgColor indexed="65"/>
        </patternFill>
      </fill>
    </ndxf>
  </rcc>
  <rcc rId="116508" sId="1" numFmtId="23">
    <oc r="E201">
      <v>0.66319444444444442</v>
    </oc>
    <nc r="E201">
      <v>0.96111111111111114</v>
    </nc>
  </rcc>
  <rcc rId="116509" sId="1" numFmtId="19">
    <oc r="F201">
      <v>42921</v>
    </oc>
    <nc r="F201">
      <v>42922</v>
    </nc>
  </rcc>
  <rcc rId="116510" sId="1" numFmtId="23">
    <oc r="G201">
      <v>0.7368055555555556</v>
    </oc>
    <nc r="G201">
      <v>0.16458333333333333</v>
    </nc>
  </rcc>
  <rcc rId="116511" sId="1">
    <oc r="H201">
      <f>(F201+G201)-(D201+E201)</f>
    </oc>
    <nc r="H201">
      <f>(F201+G201)-(D201+E201)</f>
    </nc>
  </rcc>
  <rcc rId="116512" sId="1">
    <oc r="I201">
      <v>1</v>
    </oc>
    <nc r="I201">
      <v>19</v>
    </nc>
  </rcc>
  <rcc rId="116513" sId="1">
    <oc r="J201" t="inlineStr">
      <is>
        <t>МТЗ</t>
      </is>
    </oc>
    <nc r="J201" t="inlineStr">
      <is>
        <t>Т.О</t>
      </is>
    </nc>
  </rcc>
  <rcc rId="116514" sId="1">
    <oc r="M201" t="inlineStr">
      <is>
        <t>ВЛ-6 кВ Ф-1</t>
      </is>
    </oc>
    <nc r="M201" t="inlineStr">
      <is>
        <t>ВЛ-6 кВ Ф-2</t>
      </is>
    </nc>
  </rcc>
  <rcc rId="116515" sId="1">
    <oc r="P201" t="inlineStr">
      <is>
        <t>ВЛ-6 кВ Ф-1 (резерв) ПС 110/35/6 кВ
"Зольное"(Жиг.ПО)
Под откл.попали:ВЛ-6 кВ Ф-1,Ф-3 ПС 35/6 кВ"Стрельная" (временная схема)</t>
      </is>
    </oc>
    <nc r="P201" t="inlineStr">
      <is>
        <t>ВЛ-6 кВ Ф-2 ПС 35/6 кВ
"Шумалгинская"</t>
      </is>
    </nc>
  </rcc>
  <rcc rId="116516" sId="1">
    <oc r="Q201" t="inlineStr">
      <is>
        <t>Работала МТЗ.АПВ-не успешно.
РПВ-не производили.
В 17:41 запитали Ф-1,Ф-3 ПС 35/6 кВ "Стрельная" по нормальной схеме эл.снабжения.Причина: в пролете оп.№77-78 на ВЛ лежат 2 (два) дерева.ВЛ не повреждена (резерв).Устранение замечания перенесено на 7.07.2017г.
Гроза,сильный порывистый ветер.7.07.2017г. произвели снятие 
деревьев с проводов ВЛ.</t>
      </is>
    </oc>
    <nc r="Q201" t="inlineStr">
      <is>
        <t>Работала Т.О.
АПВ-не успешно.
РПВ-не успешно.
Произведен осмотр ВЛ,в пролете оп.№200/91-200/92 под ВЛ обнаружено упавшее дерево.
В 3:57 вкл.ВЛ-6 кВ Ф-2 в работу.
Замечаний нет.</t>
      </is>
    </nc>
  </rcc>
  <rcc rId="116517" sId="1">
    <oc r="R201">
      <v>0.86</v>
    </oc>
    <nc r="R201">
      <v>23.06</v>
    </nc>
  </rcc>
  <rcc rId="116518" sId="1">
    <oc r="T201">
      <f>SUM(R201:S201)</f>
    </oc>
    <nc r="T201">
      <f>SUM(R201:S201)</f>
    </nc>
  </rcc>
  <rfmt sheetId="1" sqref="AA201" start="0" length="0">
    <dxf>
      <numFmt numFmtId="30" formatCode="@"/>
    </dxf>
  </rfmt>
  <rfmt sheetId="1" sqref="AD201" start="0" length="0">
    <dxf>
      <numFmt numFmtId="30" formatCode="@"/>
    </dxf>
  </rfmt>
  <rfmt sheetId="1" sqref="AE201" start="0" length="0">
    <dxf>
      <numFmt numFmtId="30" formatCode="@"/>
    </dxf>
  </rfmt>
  <rcc rId="116519" sId="1">
    <oc r="AI201" t="inlineStr">
      <is>
        <t>ПРЦЭиЭ №4</t>
      </is>
    </oc>
    <nc r="AI201" t="inlineStr">
      <is>
        <t>ПРЦЭиЭ №3</t>
      </is>
    </nc>
  </rcc>
  <rcc rId="116520" sId="1">
    <oc r="A202">
      <v>166</v>
    </oc>
    <nc r="A202">
      <v>178</v>
    </nc>
  </rcc>
  <rcc rId="116521" sId="1" numFmtId="19">
    <oc r="D202">
      <v>42921</v>
    </oc>
    <nc r="D202">
      <v>42922</v>
    </nc>
  </rcc>
  <rcc rId="116522" sId="1" numFmtId="23">
    <oc r="E202">
      <v>0.63541666666666663</v>
    </oc>
    <nc r="E202">
      <v>8.3333333333333329E-2</v>
    </nc>
  </rcc>
  <rcc rId="116523" sId="1" numFmtId="19">
    <oc r="F202">
      <v>42921</v>
    </oc>
    <nc r="F202">
      <v>42922</v>
    </nc>
  </rcc>
  <rcc rId="116524" sId="1" odxf="1" dxf="1" numFmtId="23">
    <oc r="G202">
      <v>0.63541666666666663</v>
    </oc>
    <nc r="G202">
      <v>0.1111111111111111</v>
    </nc>
    <ndxf>
      <fill>
        <patternFill patternType="solid">
          <bgColor theme="0"/>
        </patternFill>
      </fill>
    </ndxf>
  </rcc>
  <rcc rId="116525" sId="1">
    <oc r="H202">
      <v>0</v>
    </oc>
    <nc r="H202">
      <f>(F202+G202)-(D202+E202)</f>
    </nc>
  </rcc>
  <rcc rId="116526" sId="1">
    <oc r="I202">
      <v>1</v>
    </oc>
    <nc r="I202">
      <v>2</v>
    </nc>
  </rcc>
  <rcc rId="116527" sId="1">
    <oc r="J202" t="inlineStr">
      <is>
        <t>Т.О.</t>
      </is>
    </oc>
    <nc r="J202" t="inlineStr">
      <is>
        <t>МТЗ</t>
      </is>
    </nc>
  </rcc>
  <rcc rId="116528" sId="1">
    <oc r="K202" t="inlineStr">
      <is>
        <t>АПВУ</t>
      </is>
    </oc>
    <nc r="K202" t="inlineStr">
      <is>
        <t>АПВН, РПВН</t>
      </is>
    </nc>
  </rcc>
  <rcc rId="116529" sId="1">
    <oc r="M202" t="inlineStr">
      <is>
        <t>ВЛ-6 кВ Ф-10</t>
      </is>
    </oc>
    <nc r="M202" t="inlineStr">
      <is>
        <t xml:space="preserve">ВЛ-35 кВ "Стрельная" </t>
      </is>
    </nc>
  </rcc>
  <rcc rId="116530" sId="1">
    <oc r="N202" t="inlineStr">
      <is>
        <t>6(10)</t>
      </is>
    </oc>
    <nc r="N202">
      <v>35</v>
    </nc>
  </rcc>
  <rcc rId="116531" sId="1">
    <oc r="P202" t="inlineStr">
      <is>
        <t>ВЛ-6 кВ Ф-10 ПС 110/35/6 кВ
"Снисски" (ЧПО).</t>
      </is>
    </oc>
    <nc r="P202" t="inlineStr">
      <is>
        <t>ВЛ-35 кВ "Стрельная" ПС 110/35/6 кВ
"Зольное" (ЖПО) Под откл.попала:
ПС 35/6 кВ "Стрельная"</t>
      </is>
    </nc>
  </rcc>
  <rcc rId="116532" sId="1">
    <oc r="Q202" t="inlineStr">
      <is>
        <t>Работала Т.О.АПВ-успешно.
Прохождение грозового фронта.</t>
      </is>
    </oc>
    <nc r="Q202" t="inlineStr">
      <is>
        <t>Работала МТЗ.АПВ-не успешно.
В 2:40 РПВ-успешно.
При осмотре ПС 35/6 кВ "Стрельная" обнаружено: откл.МВ-35 кВ "Стрельная".
В 3:50 перевели нагрузку РУ-6 кВ 
ПС 35/6 кВ "Стрельная" на ВЛ-6 кВ
 Ф-2 ПС 110/35/6 кВ "Зольное" (ЖПО).
Включение т-ра Т-1-Т ПС "Стрельная"
запланирован после его осмотра.
Сильный порывистый ветер.</t>
      </is>
    </nc>
  </rcc>
  <rcc rId="116533" sId="1">
    <oc r="R202">
      <v>0</v>
    </oc>
    <nc r="R202">
      <v>0.92</v>
    </nc>
  </rcc>
  <rcc rId="116534" sId="1">
    <oc r="S202">
      <v>0.39</v>
    </oc>
    <nc r="S202">
      <v>0</v>
    </nc>
  </rcc>
  <rcc rId="116535" sId="1">
    <oc r="T202">
      <f>SUM(R202:S202)</f>
    </oc>
    <nc r="T202">
      <f>SUM(R202:S202)</f>
    </nc>
  </rcc>
  <rfmt sheetId="1" sqref="AA202" start="0" length="0">
    <dxf>
      <numFmt numFmtId="30" formatCode="@"/>
    </dxf>
  </rfmt>
  <rfmt sheetId="1" sqref="AD202" start="0" length="0">
    <dxf>
      <numFmt numFmtId="30" formatCode="@"/>
    </dxf>
  </rfmt>
  <rfmt sheetId="1" sqref="AE202" start="0" length="0">
    <dxf>
      <numFmt numFmtId="30" formatCode="@"/>
    </dxf>
  </rfmt>
  <rcc rId="116536" sId="1">
    <oc r="AI202" t="inlineStr">
      <is>
        <t>ПРЦЭиЭ №6</t>
      </is>
    </oc>
    <nc r="AI202" t="inlineStr">
      <is>
        <t>ПРЦЭиЭ №4</t>
      </is>
    </nc>
  </rcc>
  <rcc rId="116537" sId="1">
    <oc r="A203">
      <v>167</v>
    </oc>
    <nc r="A203">
      <v>179</v>
    </nc>
  </rcc>
  <rcc rId="116538" sId="1" numFmtId="19">
    <oc r="D203">
      <v>42921</v>
    </oc>
    <nc r="D203">
      <v>42922</v>
    </nc>
  </rcc>
  <rcc rId="116539" sId="1" numFmtId="23">
    <oc r="E203">
      <v>0.66319444444444442</v>
    </oc>
    <nc r="E203">
      <v>0.19444444444444445</v>
    </nc>
  </rcc>
  <rcc rId="116540" sId="1" numFmtId="19">
    <oc r="F203">
      <v>42921</v>
    </oc>
    <nc r="F203">
      <v>42922</v>
    </nc>
  </rcc>
  <rcc rId="116541" sId="1" odxf="1" dxf="1" numFmtId="23">
    <oc r="G203">
      <v>0.66319444444444442</v>
    </oc>
    <nc r="G203">
      <v>0.19444444444444445</v>
    </nc>
    <ndxf>
      <fill>
        <patternFill patternType="solid">
          <bgColor theme="0"/>
        </patternFill>
      </fill>
    </ndxf>
  </rcc>
  <rcc rId="116542" sId="1">
    <oc r="H203">
      <f>(F203+G203)-(D203+E203)</f>
    </oc>
    <nc r="H203">
      <f>(F203+G203)-(D203+E203)</f>
    </nc>
  </rcc>
  <rcc rId="116543" sId="1">
    <oc r="I203">
      <v>2</v>
    </oc>
    <nc r="I203">
      <v>4</v>
    </nc>
  </rcc>
  <rcc rId="116544" sId="1">
    <oc r="M203" t="inlineStr">
      <is>
        <t>ВЛ-6 кВ Ф-5</t>
      </is>
    </oc>
    <nc r="M203" t="inlineStr">
      <is>
        <t>ВЛ-6 кВ Ф-2</t>
      </is>
    </nc>
  </rcc>
  <rcc rId="116545" sId="1">
    <oc r="P203" t="inlineStr">
      <is>
        <t>ВЛ-6 кВ Ф-5 ПС 110/35/6 кВ
"Зольное"(Жиг.ПО)</t>
      </is>
    </oc>
    <nc r="P203" t="inlineStr">
      <is>
        <t>ВЛ-6 кВ Ф-2 ПС 35/6 кВ
"Заборовка"</t>
      </is>
    </nc>
  </rcc>
  <rcc rId="116546" sId="1">
    <oc r="Q203" t="inlineStr">
      <is>
        <t>Работала МТЗ.АПВ-успешно.
Гроза,сильный порывистый ветер.</t>
      </is>
    </oc>
    <nc r="Q203" t="inlineStr">
      <is>
        <t>Работала МТЗ.АПВ-успешно.
Сильный порывистый ветер.07.07.17 произведен осмотр ВЛ. Повреждений не обнаружено.</t>
      </is>
    </nc>
  </rcc>
  <rcc rId="116547" sId="1">
    <oc r="S203">
      <v>0.06</v>
    </oc>
    <nc r="S203">
      <v>0.61</v>
    </nc>
  </rcc>
  <rcc rId="116548" sId="1">
    <oc r="T203">
      <f>SUM(R203:S203)</f>
    </oc>
    <nc r="T203">
      <f>SUM(R203:S203)</f>
    </nc>
  </rcc>
  <rcc rId="116549" sId="1">
    <oc r="A204">
      <v>168</v>
    </oc>
    <nc r="A204">
      <v>180</v>
    </nc>
  </rcc>
  <rcc rId="116550" sId="1">
    <oc r="C204" t="inlineStr">
      <is>
        <t>УЭ АО "Самаранефтегаз"</t>
      </is>
    </oc>
    <nc r="C204" t="inlineStr">
      <is>
        <t>ПАО "МРСК ВОЛГИ"</t>
      </is>
    </nc>
  </rcc>
  <rcc rId="116551" sId="1" numFmtId="19">
    <oc r="D204">
      <v>42921</v>
    </oc>
    <nc r="D204">
      <v>42922</v>
    </nc>
  </rcc>
  <rcc rId="116552" sId="1" numFmtId="23">
    <oc r="E204">
      <v>0.70416666666666661</v>
    </oc>
    <nc r="E204">
      <v>0.125</v>
    </nc>
  </rcc>
  <rcc rId="116553" sId="1" numFmtId="23">
    <oc r="G204">
      <v>6.9444444444444441E-3</v>
    </oc>
    <nc r="G204">
      <v>0.125</v>
    </nc>
  </rcc>
  <rcc rId="116554" sId="1">
    <oc r="H204">
      <f>(F204+G204)-(D204+E204)</f>
    </oc>
    <nc r="H204">
      <f>(F204+G204)-(D204+E204)</f>
    </nc>
  </rcc>
  <rcc rId="116555" sId="1">
    <oc r="I204">
      <v>17</v>
    </oc>
    <nc r="I204">
      <v>23</v>
    </nc>
  </rcc>
  <rcc rId="116556" sId="1">
    <oc r="J204" t="inlineStr">
      <is>
        <t>МТЗ</t>
      </is>
    </oc>
    <nc r="J204" t="inlineStr">
      <is>
        <t>Посадка напряжения</t>
      </is>
    </nc>
  </rcc>
  <rcc rId="116557" sId="1">
    <oc r="K204" t="inlineStr">
      <is>
        <t>АПВН, РПВН</t>
      </is>
    </oc>
    <nc r="K204" t="inlineStr">
      <is>
        <t>АПВУ</t>
      </is>
    </nc>
  </rcc>
  <rcc rId="116558" sId="1">
    <oc r="L204" t="inlineStr">
      <is>
        <t>Атм., прир. и техн.</t>
      </is>
    </oc>
    <nc r="L204" t="inlineStr">
      <is>
        <t>Внешние сети</t>
      </is>
    </nc>
  </rcc>
  <rcc rId="116559" sId="1">
    <oc r="M204" t="inlineStr">
      <is>
        <t>ВЛ-10 кВ Ф-9</t>
      </is>
    </oc>
    <nc r="M204" t="inlineStr">
      <is>
        <t xml:space="preserve">2 С.Ш-35 кВ </t>
      </is>
    </nc>
  </rcc>
  <rcc rId="116560" sId="1">
    <oc r="N204" t="inlineStr">
      <is>
        <t>6(10)</t>
      </is>
    </oc>
    <nc r="N204">
      <v>35</v>
    </nc>
  </rcc>
  <rcc rId="116561" sId="1">
    <oc r="O204" t="inlineStr">
      <is>
        <t>ВЛ</t>
      </is>
    </oc>
    <nc r="O204" t="inlineStr">
      <is>
        <t>ПС</t>
      </is>
    </nc>
  </rcc>
  <rcc rId="116562" sId="1">
    <oc r="P204" t="inlineStr">
      <is>
        <t>РП-10-1/3 (ВЛ-10 кВ Ф-9)
ПС 35/10 кВ "Черновка" (СПО)</t>
      </is>
    </oc>
    <nc r="P204" t="inlineStr">
      <is>
        <t>2 С.Ш-35 кВ ПС 110/35/10 кВ
"Елховка" (СПО).Под посадку напряжения попали: 2 С.Ш-35 кВ ПС 35/6 кВ "Каменка",2 С.Ш-35 кВ ПС 35/10 кВ "Волгановка"</t>
      </is>
    </nc>
  </rcc>
  <rcc rId="116563" sId="1">
    <oc r="Q204" t="inlineStr">
      <is>
        <t>Работала МТЗ.АПВ-не успешно.
Причина: в пролете оп.№900/123-900/125 падение дерева на ВЛ.В результате падения произошел обрыв проводов ф-"А","В","С".Устранили.</t>
      </is>
    </oc>
    <nc r="Q204" t="inlineStr">
      <is>
        <t>В 3:00 прошла посадка напряжения по 2 С.Ш-35 кВ.Причина:А.О. ВЛ-10 кВ Ф-4,
ВЛ-10 кВ Ф-6,ВЛ-10 кВ Ф-10 (сторонние организации с успешным АПВ.) на ПС 110/35/10 кВ "Елховка" (СПО).</t>
      </is>
    </nc>
  </rcc>
  <rcc rId="116564" sId="1" odxf="1" dxf="1">
    <oc r="R204">
      <v>18.57</v>
    </oc>
    <nc r="R204">
      <v>0</v>
    </nc>
    <ndxf>
      <font>
        <color theme="1"/>
        <name val="Times New Roman"/>
        <scheme val="none"/>
      </font>
      <protection hidden="0"/>
    </ndxf>
  </rcc>
  <rcc rId="116565" sId="1" odxf="1" dxf="1">
    <oc r="S204">
      <v>19.29</v>
    </oc>
    <nc r="S204">
      <v>5.45</v>
    </nc>
    <ndxf>
      <font>
        <color theme="1"/>
        <name val="Times New Roman"/>
        <scheme val="none"/>
      </font>
      <protection hidden="0"/>
    </ndxf>
  </rcc>
  <rcc rId="116566" sId="1">
    <oc r="T204">
      <f>SUM(R204:S204)</f>
    </oc>
    <nc r="T204">
      <f>SUM(R204:S204)</f>
    </nc>
  </rcc>
  <rfmt sheetId="1" sqref="AA204" start="0" length="0">
    <dxf>
      <numFmt numFmtId="30" formatCode="@"/>
    </dxf>
  </rfmt>
  <rfmt sheetId="1" sqref="AD204" start="0" length="0">
    <dxf>
      <numFmt numFmtId="30" formatCode="@"/>
    </dxf>
  </rfmt>
  <rfmt sheetId="1" sqref="AE204" start="0" length="0">
    <dxf>
      <numFmt numFmtId="30" formatCode="@"/>
    </dxf>
  </rfmt>
  <rcc rId="116567" sId="1">
    <oc r="AI204" t="inlineStr">
      <is>
        <t>ПРЦЭиЭ №3</t>
      </is>
    </oc>
    <nc r="AI204" t="inlineStr">
      <is>
        <t>ПРЦЭиЭ №4</t>
      </is>
    </nc>
  </rcc>
  <rcc rId="116568" sId="1">
    <oc r="A205">
      <v>169</v>
    </oc>
    <nc r="A205">
      <v>181</v>
    </nc>
  </rcc>
  <rcc rId="116569" sId="1">
    <oc r="C205" t="inlineStr">
      <is>
        <t>УЭ АО "Самаранефтегаз"</t>
      </is>
    </oc>
    <nc r="C205" t="inlineStr">
      <is>
        <t>ПАО "МРСК ВОЛГИ"</t>
      </is>
    </nc>
  </rcc>
  <rcc rId="116570" sId="1" numFmtId="19">
    <oc r="D205">
      <v>42921</v>
    </oc>
    <nc r="D205">
      <v>42922</v>
    </nc>
  </rcc>
  <rcc rId="116571" sId="1" odxf="1" dxf="1" numFmtId="25">
    <oc r="E205">
      <v>0.74305555555555547</v>
    </oc>
    <nc r="E205">
      <v>0.26527777777777778</v>
    </nc>
    <ndxf>
      <font>
        <color theme="1"/>
        <name val="Arial"/>
        <scheme val="none"/>
      </font>
      <numFmt numFmtId="25" formatCode="h:mm"/>
      <protection hidden="1"/>
    </ndxf>
  </rcc>
  <rcc rId="116572" sId="1" numFmtId="19">
    <oc r="F205">
      <v>42921</v>
    </oc>
    <nc r="F205">
      <v>42922</v>
    </nc>
  </rcc>
  <rcc rId="116573" sId="1" numFmtId="23">
    <oc r="G205">
      <v>0.74513888888888891</v>
    </oc>
    <nc r="G205">
      <v>0.49652777777777773</v>
    </nc>
  </rcc>
  <rcc rId="116574" sId="1">
    <oc r="H205">
      <f>(F205+G205)-(D205+E205)</f>
    </oc>
    <nc r="H205">
      <f>(F205+G205)-(D205+E205)</f>
    </nc>
  </rcc>
  <rcc rId="116575" sId="1">
    <oc r="I205">
      <v>8</v>
    </oc>
    <nc r="I205">
      <v>4</v>
    </nc>
  </rcc>
  <rcc rId="116576" sId="1">
    <oc r="J205" t="inlineStr">
      <is>
        <t>Т.О.</t>
      </is>
    </oc>
    <nc r="J205" t="inlineStr">
      <is>
        <t>МТЗ</t>
      </is>
    </nc>
  </rcc>
  <rcc rId="116577" sId="1" odxf="1" dxf="1">
    <oc r="K205" t="inlineStr">
      <is>
        <t>АПВУ</t>
      </is>
    </oc>
    <nc r="K205" t="inlineStr">
      <is>
        <t>АПВН, РПВН</t>
      </is>
    </nc>
    <ndxf>
      <alignment horizontal="general" readingOrder="0"/>
    </ndxf>
  </rcc>
  <rcc rId="116578" sId="1">
    <oc r="L205" t="inlineStr">
      <is>
        <t>Атм., прир. и техн.</t>
      </is>
    </oc>
    <nc r="L205" t="inlineStr">
      <is>
        <t>Внешние сети</t>
      </is>
    </nc>
  </rcc>
  <rcc rId="116579" sId="1">
    <oc r="M205" t="inlineStr">
      <is>
        <t>ВЛ-6 кВ Ф-11</t>
      </is>
    </oc>
    <nc r="M205" t="inlineStr">
      <is>
        <t>ВЛ-10 кВ Ф-22</t>
      </is>
    </nc>
  </rcc>
  <rcc rId="116580" sId="1">
    <oc r="P205" t="inlineStr">
      <is>
        <t>ВЛ-6 кВ Ф-11 ПС 35/6 кВ
"Малиновская"</t>
      </is>
    </oc>
    <nc r="P205" t="inlineStr">
      <is>
        <t>ВЛ-10 кВ Ф-22 (СПО)
ПС 110/35/10 кВ "Исаклинская" (СПО)
Под откл.попала:ВЛ-10 кВ Ф-22 "Междуреченского" м-р.</t>
      </is>
    </nc>
  </rcc>
  <rcc rId="116581" sId="1">
    <oc r="Q205" t="inlineStr">
      <is>
        <t>Работала Т.О.АПВ-не успешно.
В 17:53 РПВ-успешно.Сильный порывистый ветер.Гроза.</t>
      </is>
    </oc>
    <nc r="Q205" t="inlineStr">
      <is>
        <t>Работала МТЗ.АПВ-не успешно.РПВ-не успешно.Сильный порывистый ветер.</t>
      </is>
    </nc>
  </rcc>
  <rcc rId="116582" sId="1">
    <oc r="R205">
      <v>1.26</v>
    </oc>
    <nc r="R205">
      <v>4.83</v>
    </nc>
  </rcc>
  <rcc rId="116583" sId="1">
    <oc r="T205">
      <f>SUM(R205:S205)</f>
    </oc>
    <nc r="T205">
      <f>SUM(R205:S205)</f>
    </nc>
  </rcc>
  <rfmt sheetId="1" sqref="X205" start="0" length="0">
    <dxf>
      <numFmt numFmtId="19" formatCode="dd/mm/yyyy"/>
    </dxf>
  </rfmt>
  <rfmt sheetId="1" sqref="Y205" start="0" length="0">
    <dxf>
      <numFmt numFmtId="19" formatCode="dd/mm/yyyy"/>
    </dxf>
  </rfmt>
  <rfmt sheetId="1" sqref="AC205" start="0" length="0">
    <dxf>
      <numFmt numFmtId="19" formatCode="dd/mm/yyyy"/>
    </dxf>
  </rfmt>
  <rfmt sheetId="1" sqref="AD205" start="0" length="0">
    <dxf>
      <numFmt numFmtId="0" formatCode="General"/>
    </dxf>
  </rfmt>
  <rfmt sheetId="1" sqref="AE205" start="0" length="0">
    <dxf>
      <numFmt numFmtId="0" formatCode="General"/>
    </dxf>
  </rfmt>
  <rcc rId="116584" sId="1">
    <oc r="AI205" t="inlineStr">
      <is>
        <t>ПРЦЭиЭ №3</t>
      </is>
    </oc>
    <nc r="AI205" t="inlineStr">
      <is>
        <t>ПРЦЭиЭ №1</t>
      </is>
    </nc>
  </rcc>
  <rcc rId="116585" sId="1">
    <oc r="AJ205" t="inlineStr">
      <is>
        <t>А9</t>
      </is>
    </oc>
    <nc r="AJ205" t="inlineStr">
      <is>
        <t>А7</t>
      </is>
    </nc>
  </rcc>
  <rcc rId="116586" sId="1" odxf="1" dxf="1">
    <oc r="A206">
      <v>170</v>
    </oc>
    <nc r="A206">
      <v>183</v>
    </nc>
    <ndxf>
      <fill>
        <patternFill patternType="solid">
          <bgColor theme="0"/>
        </patternFill>
      </fill>
    </ndxf>
  </rcc>
  <rfmt sheetId="1" sqref="B206" start="0" length="0">
    <dxf>
      <alignment horizontal="general" readingOrder="0"/>
    </dxf>
  </rfmt>
  <rcc rId="116587" sId="1" numFmtId="19">
    <oc r="D206">
      <v>42921</v>
    </oc>
    <nc r="D206">
      <v>42922</v>
    </nc>
  </rcc>
  <rcc rId="116588" sId="1" numFmtId="23">
    <oc r="E206">
      <v>0.86111111111111116</v>
    </oc>
    <nc r="E206">
      <v>0.43611111111111112</v>
    </nc>
  </rcc>
  <rcc rId="116589" sId="1" numFmtId="19">
    <oc r="F206">
      <v>42921</v>
    </oc>
    <nc r="F206">
      <v>42922</v>
    </nc>
  </rcc>
  <rcc rId="116590" sId="1" numFmtId="23">
    <oc r="G206">
      <v>0.86111111111111116</v>
    </oc>
    <nc r="G206">
      <v>0.43611111111111112</v>
    </nc>
  </rcc>
  <rcc rId="116591" sId="1">
    <oc r="H206">
      <f>(F206+G206)-(D206+E206)</f>
    </oc>
    <nc r="H206">
      <f>(F206+G206)-(D206+E206)</f>
    </nc>
  </rcc>
  <rcc rId="116592" sId="1">
    <oc r="I206">
      <v>7</v>
    </oc>
    <nc r="I206">
      <v>4</v>
    </nc>
  </rcc>
  <rcc rId="116593" sId="1">
    <oc r="J206" t="inlineStr">
      <is>
        <t>МТЗ</t>
      </is>
    </oc>
    <nc r="J206" t="inlineStr">
      <is>
        <t>Сработало указательное реле "Авар.откл",</t>
      </is>
    </nc>
  </rcc>
  <rcc rId="116594" sId="1" odxf="1" dxf="1">
    <oc r="M206" t="inlineStr">
      <is>
        <t>ВЛ-6 кВ Ф-93</t>
      </is>
    </oc>
    <nc r="M206" t="inlineStr">
      <is>
        <t>ВЛ-6 кВ Ф-2</t>
      </is>
    </nc>
    <ndxf>
      <font>
        <color theme="1"/>
        <name val="Arial"/>
        <scheme val="none"/>
      </font>
      <protection hidden="1"/>
    </ndxf>
  </rcc>
  <rcc rId="116595" sId="1">
    <oc r="P206" t="inlineStr">
      <is>
        <t>ВЛ-6 кВ Ф-93 ПС 110/35/6 кВ
"Подгорная"</t>
      </is>
    </oc>
    <nc r="P206" t="inlineStr">
      <is>
        <t>ВЛ-6 кВ Ф-2 ПС 110/35/6 кВ "Кудиновская"</t>
      </is>
    </nc>
  </rcc>
  <rcc rId="116596" sId="1">
    <oc r="Q206" t="inlineStr">
      <is>
        <t>Работала МТЗ.АПВ-успешно. Сильный порывистый ветер. 06.07.17 произведен осмотр ВЛ. На оп.№3Ш слом провода Ф-"А".Устранено. Повреждение на отпаке от оп.№139 (МТС). В 11:09 06.07 отключен ЛР-6 на оп.№139(отпайка МТС)</t>
      </is>
    </oc>
    <nc r="Q206" t="inlineStr">
      <is>
        <t>Сработало указательное реле: Аварийное отключение. АПВ- успешно.Сильный порывистый ветер. 06.07.17 произведен осмотр ВЛ.В пролете оп.№39-41 касание веток деревьев при сильных порывах ветра. В пролете оп.№44-45 провис проводов ВЛ.</t>
      </is>
    </nc>
  </rcc>
  <rcc rId="116597" sId="1">
    <oc r="S206">
      <v>2.36</v>
    </oc>
    <nc r="S206">
      <v>0.91</v>
    </nc>
  </rcc>
  <rcc rId="116598" sId="1">
    <oc r="T206">
      <f>SUM(R206:S206)</f>
    </oc>
    <nc r="T206">
      <f>SUM(R206:S206)</f>
    </nc>
  </rcc>
  <rfmt sheetId="1" sqref="AD206" start="0" length="0">
    <dxf>
      <numFmt numFmtId="0" formatCode="General"/>
    </dxf>
  </rfmt>
  <rfmt sheetId="1" sqref="AE206" start="0" length="0">
    <dxf>
      <numFmt numFmtId="0" formatCode="General"/>
    </dxf>
  </rfmt>
  <rfmt sheetId="1" sqref="AF206" start="0" length="0">
    <dxf>
      <alignment horizontal="general" readingOrder="0"/>
    </dxf>
  </rfmt>
  <rcc rId="116599" sId="1">
    <oc r="AI206" t="inlineStr">
      <is>
        <t>ПРЦЭиЭ №1</t>
      </is>
    </oc>
    <nc r="AI206" t="inlineStr">
      <is>
        <t>ПРЦЭиЭ №6</t>
      </is>
    </nc>
  </rcc>
  <rcc rId="116600" sId="1" odxf="1" dxf="1">
    <oc r="A207">
      <v>171</v>
    </oc>
    <nc r="A207">
      <v>185</v>
    </nc>
    <ndxf>
      <fill>
        <patternFill patternType="none">
          <bgColor indexed="65"/>
        </patternFill>
      </fill>
    </ndxf>
  </rcc>
  <rfmt sheetId="1" sqref="B207" start="0" length="0">
    <dxf>
      <alignment horizontal="general" readingOrder="0"/>
    </dxf>
  </rfmt>
  <rcc rId="116601" sId="1" numFmtId="19">
    <oc r="D207">
      <v>42921</v>
    </oc>
    <nc r="D207">
      <v>42922</v>
    </nc>
  </rcc>
  <rcc rId="116602" sId="1" numFmtId="23">
    <oc r="E207">
      <v>0.85069444444444453</v>
    </oc>
    <nc r="E207">
      <v>0.45</v>
    </nc>
  </rcc>
  <rcc rId="116603" sId="1" numFmtId="19">
    <oc r="F207">
      <v>42921</v>
    </oc>
    <nc r="F207">
      <v>42922</v>
    </nc>
  </rcc>
  <rcc rId="116604" sId="1" numFmtId="23">
    <oc r="G207">
      <v>0.90972222222222221</v>
    </oc>
    <nc r="G207">
      <v>0.45</v>
    </nc>
  </rcc>
  <rcc rId="116605" sId="1">
    <oc r="H207">
      <f>(F207+G207)-(D207+E207)</f>
    </oc>
    <nc r="H207">
      <f>(F207+G207)-(D207+E207)</f>
    </nc>
  </rcc>
  <rcc rId="116606" sId="1">
    <oc r="I207">
      <v>10</v>
    </oc>
    <nc r="I207">
      <v>6</v>
    </nc>
  </rcc>
  <rcc rId="116607" sId="1">
    <oc r="K207" t="inlineStr">
      <is>
        <t>АПВН, РПВН</t>
      </is>
    </oc>
    <nc r="K207" t="inlineStr">
      <is>
        <t>АПВУ</t>
      </is>
    </nc>
  </rcc>
  <rcc rId="116608" sId="1" odxf="1" dxf="1">
    <oc r="M207" t="inlineStr">
      <is>
        <t>ВЛ-6 кВ Ф-1</t>
      </is>
    </oc>
    <nc r="M207" t="inlineStr">
      <is>
        <t>ВЛ-6 кВ Ф-1
ВЛ-6 кВ Ф-6</t>
      </is>
    </nc>
    <ndxf>
      <font>
        <color theme="1"/>
        <name val="Arial"/>
        <scheme val="none"/>
      </font>
      <protection hidden="1"/>
    </ndxf>
  </rcc>
  <rcc rId="116609" sId="1">
    <oc r="P207" t="inlineStr">
      <is>
        <t>ВЛ-6 кВ Ф-1 ПС 35/6 кВ "Сытовка"</t>
      </is>
    </oc>
    <nc r="P207" t="inlineStr">
      <is>
        <t>ВЛ-6 кВ Ф-1,Ф-6 ПС 35/6 кВ "Тверская"</t>
      </is>
    </nc>
  </rcc>
  <rcc rId="116610" sId="1">
    <oc r="Q207" t="inlineStr">
      <is>
        <t>Работала МТЗ.АПВ-нет.
В 21:50 РПВ- успешно.
Сильный порывистый ветер.</t>
      </is>
    </oc>
    <nc r="Q207" t="inlineStr">
      <is>
        <t>Работала МТЗ. АПВ- успешно. Сильный порывистый ветер.  06.07.17 произведен осмотр ВЛ Ф-1. В пролете оп.№36-38 касание веток деревьев при сильных порывах ветра.</t>
      </is>
    </nc>
  </rcc>
  <rcc rId="116611" sId="1">
    <oc r="R207">
      <v>3.23</v>
    </oc>
    <nc r="R207">
      <v>0</v>
    </nc>
  </rcc>
  <rcc rId="116612" sId="1">
    <oc r="S207">
      <v>0</v>
    </oc>
    <nc r="S207">
      <v>1.66</v>
    </nc>
  </rcc>
  <rcc rId="116613" sId="1">
    <oc r="T207">
      <f>SUM(R207:S207)</f>
    </oc>
    <nc r="T207">
      <f>SUM(R207:S207)</f>
    </nc>
  </rcc>
  <rfmt sheetId="1" sqref="Y207" start="0" length="0">
    <dxf>
      <numFmt numFmtId="19" formatCode="dd/mm/yyyy"/>
    </dxf>
  </rfmt>
  <rfmt sheetId="1" sqref="AD207" start="0" length="0">
    <dxf>
      <numFmt numFmtId="0" formatCode="General"/>
    </dxf>
  </rfmt>
  <rfmt sheetId="1" sqref="AE207" start="0" length="0">
    <dxf>
      <numFmt numFmtId="0" formatCode="General"/>
    </dxf>
  </rfmt>
  <rcc rId="116614" sId="1">
    <oc r="AI207" t="inlineStr">
      <is>
        <t>ПРЦЭиЭ №4</t>
      </is>
    </oc>
    <nc r="AI207" t="inlineStr">
      <is>
        <t>ПРЦЭиЭ №6</t>
      </is>
    </nc>
  </rcc>
  <rcc rId="116615" sId="1">
    <oc r="A208">
      <v>172</v>
    </oc>
    <nc r="A208">
      <v>186</v>
    </nc>
  </rcc>
  <rfmt sheetId="1" sqref="B208" start="0" length="0">
    <dxf>
      <alignment horizontal="general" readingOrder="0"/>
    </dxf>
  </rfmt>
  <rcc rId="116616" sId="1" numFmtId="19">
    <oc r="D208">
      <v>42921</v>
    </oc>
    <nc r="D208">
      <v>42922</v>
    </nc>
  </rcc>
  <rcc rId="116617" sId="1" numFmtId="23">
    <oc r="E208">
      <v>0.91319444444444453</v>
    </oc>
    <nc r="E208">
      <v>0.49305555555555558</v>
    </nc>
  </rcc>
  <rcc rId="116618" sId="1" numFmtId="19">
    <oc r="F208">
      <v>42921</v>
    </oc>
    <nc r="F208">
      <v>42922</v>
    </nc>
  </rcc>
  <rcc rId="116619" sId="1" numFmtId="23">
    <oc r="G208">
      <v>0.91319444444444453</v>
    </oc>
    <nc r="G208">
      <v>0.49305555555555558</v>
    </nc>
  </rcc>
  <rcc rId="116620" sId="1">
    <oc r="H208">
      <f>(F208+G208)-(D208+E208)</f>
    </oc>
    <nc r="H208">
      <f>(F208+G208)-(D208+E208)</f>
    </nc>
  </rcc>
  <rcc rId="116621" sId="1">
    <oc r="I208">
      <v>2</v>
    </oc>
    <nc r="I208">
      <v>3</v>
    </nc>
  </rcc>
  <rcc rId="116622" sId="1">
    <oc r="J208" t="inlineStr">
      <is>
        <t>МТЗ</t>
      </is>
    </oc>
    <nc r="J208" t="inlineStr">
      <is>
        <t>Сработало указательное реле "Авар.откл",</t>
      </is>
    </nc>
  </rcc>
  <rcc rId="116623" sId="1">
    <oc r="M208" t="inlineStr">
      <is>
        <t>ВЛ-6 кВ Ф-5</t>
      </is>
    </oc>
    <nc r="M208" t="inlineStr">
      <is>
        <t>ВЛ-6 кВ Ф-6</t>
      </is>
    </nc>
  </rcc>
  <rcc rId="116624" sId="1">
    <oc r="P208" t="inlineStr">
      <is>
        <t>ВЛ-6 кВ Ф-5 ПС 110/35/6 кВ
"Сосновка"(ВПО)</t>
      </is>
    </oc>
    <nc r="P208" t="inlineStr">
      <is>
        <t>ВЛ-6 кВ Ф-6 ПС 35/6 кВ "Тверская"</t>
      </is>
    </nc>
  </rcc>
  <rcc rId="116625" sId="1">
    <oc r="Q208" t="inlineStr">
      <is>
        <t>Работала МТЗ.АПВ-успешно.
Сильный порывистый ветер.</t>
      </is>
    </oc>
    <nc r="Q208" t="inlineStr">
      <is>
        <t>Сработало указательное реле: Аварийное отключение. АПВ- успешно.Сильный порывистый ветер.  06.07.17 произведен осмотр ВЛ Ф-1. В пролете оп.№68-69 провис проводов.</t>
      </is>
    </nc>
  </rcc>
  <rcc rId="116626" sId="1">
    <oc r="S208">
      <v>0.26</v>
    </oc>
    <nc r="S208">
      <v>0.44</v>
    </nc>
  </rcc>
  <rcc rId="116627" sId="1">
    <oc r="T208">
      <f>SUM(R208:S208)</f>
    </oc>
    <nc r="T208">
      <f>SUM(R208:S208)</f>
    </nc>
  </rcc>
  <rfmt sheetId="1" sqref="Y208" start="0" length="0">
    <dxf>
      <numFmt numFmtId="19" formatCode="dd/mm/yyyy"/>
    </dxf>
  </rfmt>
  <rfmt sheetId="1" sqref="AD208" start="0" length="0">
    <dxf>
      <numFmt numFmtId="0" formatCode="General"/>
    </dxf>
  </rfmt>
  <rfmt sheetId="1" sqref="AE208" start="0" length="0">
    <dxf>
      <numFmt numFmtId="0" formatCode="General"/>
    </dxf>
  </rfmt>
  <rfmt sheetId="1" sqref="AG208" start="0" length="0">
    <dxf>
      <font>
        <sz val="10"/>
        <color auto="1"/>
        <name val="Arial Cyr"/>
        <scheme val="none"/>
      </font>
    </dxf>
  </rfmt>
  <rcc rId="116628" sId="1">
    <oc r="AI208" t="inlineStr">
      <is>
        <t>ПРЦЭиЭ №5</t>
      </is>
    </oc>
    <nc r="AI208" t="inlineStr">
      <is>
        <t>ПРЦЭиЭ №6</t>
      </is>
    </nc>
  </rcc>
  <rcc rId="116629" sId="1">
    <oc r="A209">
      <v>173</v>
    </oc>
    <nc r="A209">
      <v>191</v>
    </nc>
  </rcc>
  <rfmt sheetId="1" sqref="B209" start="0" length="0">
    <dxf>
      <alignment horizontal="general" readingOrder="0"/>
    </dxf>
  </rfmt>
  <rcc rId="116630" sId="1">
    <oc r="C209" t="inlineStr">
      <is>
        <t>УЭ АО "Самаранефтегаз"</t>
      </is>
    </oc>
    <nc r="C209" t="inlineStr">
      <is>
        <t>ПАО "МРСК ВОЛГИ"</t>
      </is>
    </nc>
  </rcc>
  <rcc rId="116631" sId="1" numFmtId="19">
    <oc r="D209">
      <v>42921</v>
    </oc>
    <nc r="D209">
      <v>42924</v>
    </nc>
  </rcc>
  <rcc rId="116632" sId="1" numFmtId="23">
    <oc r="E209">
      <v>0.86111111111111116</v>
    </oc>
    <nc r="E209">
      <v>0.21527777777777779</v>
    </nc>
  </rcc>
  <rcc rId="116633" sId="1" numFmtId="19">
    <oc r="F209">
      <v>42922</v>
    </oc>
    <nc r="F209">
      <v>42924</v>
    </nc>
  </rcc>
  <rcc rId="116634" sId="1" odxf="1" dxf="1" numFmtId="23">
    <oc r="G209">
      <v>0.30208333333333331</v>
    </oc>
    <nc r="G209">
      <v>0.21527777777777779</v>
    </nc>
    <ndxf>
      <fill>
        <patternFill patternType="none">
          <bgColor indexed="65"/>
        </patternFill>
      </fill>
    </ndxf>
  </rcc>
  <rcc rId="116635" sId="1">
    <oc r="H209">
      <f>(F209+G209)-(D209+E209)</f>
    </oc>
    <nc r="H209">
      <f>(F209+G209)-(D209+E209)</f>
    </nc>
  </rcc>
  <rcc rId="116636" sId="1">
    <oc r="I209">
      <v>6</v>
    </oc>
    <nc r="I209">
      <v>97</v>
    </nc>
  </rcc>
  <rcc rId="116637" sId="1">
    <oc r="J209" t="inlineStr">
      <is>
        <t>МТЗ</t>
      </is>
    </oc>
    <nc r="J209" t="inlineStr">
      <is>
        <t xml:space="preserve">посадка напряжения. </t>
      </is>
    </nc>
  </rcc>
  <rcc rId="116638" sId="1">
    <oc r="K209" t="inlineStr">
      <is>
        <t>АПВН, РПВН</t>
      </is>
    </oc>
    <nc r="K209"/>
  </rcc>
  <rcc rId="116639" sId="1">
    <oc r="L209" t="inlineStr">
      <is>
        <t>Атм., прир. и техн.</t>
      </is>
    </oc>
    <nc r="L209" t="inlineStr">
      <is>
        <t>Внешние сети</t>
      </is>
    </nc>
  </rcc>
  <rcc rId="116640" sId="1">
    <oc r="M209" t="inlineStr">
      <is>
        <t>ВЛ-6 кВ Ф-3</t>
      </is>
    </oc>
    <nc r="M209" t="inlineStr">
      <is>
        <t xml:space="preserve">ВЛ-35 кВ "Сарбай" </t>
      </is>
    </nc>
  </rcc>
  <rcc rId="116641" sId="1">
    <oc r="N209" t="inlineStr">
      <is>
        <t>6(10)</t>
      </is>
    </oc>
    <nc r="N209">
      <v>35</v>
    </nc>
  </rcc>
  <rcc rId="116642" sId="1" odxf="1" dxf="1">
    <oc r="P209" t="inlineStr">
      <is>
        <t>ВЛ-6 кВ Ф-3 ПС 35/6 кВ
"Красносамарская"</t>
      </is>
    </oc>
    <nc r="P209"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nc>
    <ndxf>
      <font>
        <color theme="1"/>
        <name val="Times New Roman"/>
        <scheme val="none"/>
      </font>
      <protection hidden="0"/>
    </ndxf>
  </rcc>
  <rcc rId="116643" sId="1" odxf="1" dxf="1">
    <oc r="Q209" t="inlineStr">
      <is>
        <t>Работала МТЗ.АПВ-не успешно.
РПВ-не производилось.
Причина: в пролете оп.№124-125 на ВЛ упало дерево.При падении повреждено:
 в пролете оп.№123-124 провод ф-"А",в пролете оп.№124-125 провод ф-"А",
"В","С" ,в пролете оп.№125-126 ф-"С".
С 03:00 до 06:45 произведено восстановление проводов.
Сильный порывистый ветер.</t>
      </is>
    </oc>
    <nc r="Q209" t="inlineStr">
      <is>
        <t>В 5:10 по ВЛ-35кВ "Сарбай" прошла 
посадка напряжения. Причина посадка напряжения в сетах Волжского П.О.</t>
      </is>
    </nc>
    <ndxf>
      <font>
        <color theme="1"/>
        <name val="Times New Roman"/>
        <scheme val="none"/>
      </font>
      <protection hidden="0"/>
    </ndxf>
  </rcc>
  <rcc rId="116644" sId="1">
    <oc r="R209">
      <v>58.71</v>
    </oc>
    <nc r="R209">
      <v>0</v>
    </nc>
  </rcc>
  <rcc rId="116645" sId="1">
    <oc r="S209">
      <v>0</v>
    </oc>
    <nc r="S209">
      <v>9.59</v>
    </nc>
  </rcc>
  <rcc rId="116646" sId="1">
    <oc r="T209">
      <f>SUM(R209:S209)</f>
    </oc>
    <nc r="T209">
      <f>SUM(R209:S209)</f>
    </nc>
  </rcc>
  <rfmt sheetId="1" sqref="Y209" start="0" length="0">
    <dxf>
      <numFmt numFmtId="19" formatCode="dd/mm/yyyy"/>
    </dxf>
  </rfmt>
  <rfmt sheetId="1" sqref="AD209" start="0" length="0">
    <dxf>
      <numFmt numFmtId="0" formatCode="General"/>
    </dxf>
  </rfmt>
  <rfmt sheetId="1" sqref="AE209" start="0" length="0">
    <dxf>
      <numFmt numFmtId="0" formatCode="General"/>
    </dxf>
  </rfmt>
  <rcc rId="116647" sId="1">
    <oc r="AI209" t="inlineStr">
      <is>
        <t>ПРЦЭиЭ №2</t>
      </is>
    </oc>
    <nc r="AI209" t="inlineStr">
      <is>
        <t>ПРЦЭиЭ №5</t>
      </is>
    </nc>
  </rcc>
  <rcc rId="116648" sId="1">
    <oc r="AJ209" t="inlineStr">
      <is>
        <t>А9</t>
      </is>
    </oc>
    <nc r="AJ209" t="inlineStr">
      <is>
        <t>А7</t>
      </is>
    </nc>
  </rcc>
  <rcc rId="116649" sId="1" odxf="1" dxf="1">
    <oc r="A210">
      <v>174</v>
    </oc>
    <nc r="A210">
      <v>197</v>
    </nc>
    <ndxf>
      <fill>
        <patternFill patternType="none">
          <bgColor indexed="65"/>
        </patternFill>
      </fill>
    </ndxf>
  </rcc>
  <rfmt sheetId="1" sqref="B210" start="0" length="0">
    <dxf>
      <alignment horizontal="general" readingOrder="0"/>
    </dxf>
  </rfmt>
  <rcc rId="116650" sId="1" numFmtId="19">
    <oc r="D210">
      <v>42921</v>
    </oc>
    <nc r="D210">
      <v>42927</v>
    </nc>
  </rcc>
  <rcc rId="116651" sId="1" odxf="1" dxf="1" numFmtId="25">
    <oc r="E210">
      <v>0.90555555555555556</v>
    </oc>
    <nc r="E210">
      <v>0.55625000000000002</v>
    </nc>
    <ndxf>
      <numFmt numFmtId="25" formatCode="h:mm"/>
    </ndxf>
  </rcc>
  <rcc rId="116652" sId="1" numFmtId="19">
    <oc r="F210">
      <v>42921</v>
    </oc>
    <nc r="F210">
      <v>42927</v>
    </nc>
  </rcc>
  <rcc rId="116653" sId="1" odxf="1" dxf="1" numFmtId="25">
    <oc r="G210">
      <v>0.97569444444444453</v>
    </oc>
    <nc r="G210">
      <v>0.55625000000000002</v>
    </nc>
    <ndxf>
      <numFmt numFmtId="25" formatCode="h:mm"/>
      <fill>
        <patternFill patternType="none">
          <bgColor indexed="65"/>
        </patternFill>
      </fill>
    </ndxf>
  </rcc>
  <rcc rId="116654" sId="1">
    <oc r="H210">
      <f>(F210+G210)-(D210+E210)</f>
    </oc>
    <nc r="H210">
      <f>(F210+G210)-(D210+E210)</f>
    </nc>
  </rcc>
  <rcc rId="116655" sId="1">
    <oc r="I210">
      <v>2</v>
    </oc>
    <nc r="I210">
      <v>4</v>
    </nc>
  </rcc>
  <rcc rId="116656" sId="1">
    <oc r="J210" t="inlineStr">
      <is>
        <t>МТЗ</t>
      </is>
    </oc>
    <nc r="J210" t="inlineStr">
      <is>
        <t>Т.О.</t>
      </is>
    </nc>
  </rcc>
  <rcc rId="116657" sId="1">
    <oc r="K210" t="inlineStr">
      <is>
        <t>АПВН, РПВН</t>
      </is>
    </oc>
    <nc r="K210" t="inlineStr">
      <is>
        <t>АПВУ</t>
      </is>
    </nc>
  </rcc>
  <rcc rId="116658" sId="1">
    <oc r="M210" t="inlineStr">
      <is>
        <t>ВЛ-6 кВ Ф-5</t>
      </is>
    </oc>
    <nc r="M210" t="inlineStr">
      <is>
        <t>ВЛ-6 кВ Ф-1</t>
      </is>
    </nc>
  </rcc>
  <rcc rId="116659" sId="1" odxf="1" dxf="1">
    <oc r="P210" t="inlineStr">
      <is>
        <t>ВЛ-6 кВ Ф-5 ПС 110/35/6 кВ
"Зольное"(Жиг.ПО)</t>
      </is>
    </oc>
    <nc r="P210" t="inlineStr">
      <is>
        <t>ВЛ-6 кВ Ф-1 ПС 35/6 кВ "Рассветская"</t>
      </is>
    </nc>
    <ndxf>
      <font>
        <color theme="1"/>
        <name val="Times New Roman"/>
        <scheme val="none"/>
      </font>
      <protection hidden="0"/>
    </ndxf>
  </rcc>
  <rcc rId="116660" sId="1" odxf="1" dxf="1">
    <oc r="Q210" t="inlineStr">
      <is>
        <t>Работала МТЗ.АПВ-не успешно.
В 22:35 РПВ-не успешно.
В 23:00 откл.ЛР-6 на оп.№99 
(отпайка на ТП №33,скв.периодические)
В 23:25 вкл.Ф-5 в работу.
Гроза,сильный порывистый ветер.</t>
      </is>
    </oc>
    <nc r="Q210" t="inlineStr">
      <is>
        <t>Работала Т.О АПВ-успешно Гроза, сильный порывистый ветер.</t>
      </is>
    </nc>
    <ndxf>
      <font>
        <color theme="1"/>
        <name val="Times New Roman"/>
        <scheme val="none"/>
      </font>
      <protection hidden="0"/>
    </ndxf>
  </rcc>
  <rcc rId="116661" sId="1">
    <oc r="R210">
      <v>0.2</v>
    </oc>
    <nc r="R210">
      <v>0</v>
    </nc>
  </rcc>
  <rcc rId="116662" sId="1">
    <oc r="S210">
      <v>0</v>
    </oc>
    <nc r="S210">
      <v>0.41</v>
    </nc>
  </rcc>
  <rcc rId="116663" sId="1">
    <oc r="T210">
      <f>SUM(R210:S210)</f>
    </oc>
    <nc r="T210">
      <f>SUM(R210:S210)</f>
    </nc>
  </rcc>
  <rfmt sheetId="1" sqref="Y210" start="0" length="0">
    <dxf>
      <numFmt numFmtId="19" formatCode="dd/mm/yyyy"/>
    </dxf>
  </rfmt>
  <rcc rId="116664" sId="1">
    <oc r="AI210" t="inlineStr">
      <is>
        <t>ПРЦЭиЭ №4</t>
      </is>
    </oc>
    <nc r="AI210" t="inlineStr">
      <is>
        <t>ПРЦЭиЭ №6</t>
      </is>
    </nc>
  </rcc>
  <rcc rId="116665" sId="1" odxf="1" dxf="1">
    <oc r="A211">
      <v>175</v>
    </oc>
    <nc r="A211">
      <v>199</v>
    </nc>
    <ndxf>
      <fill>
        <patternFill patternType="solid">
          <bgColor theme="0"/>
        </patternFill>
      </fill>
    </ndxf>
  </rcc>
  <rfmt sheetId="1" sqref="B211" start="0" length="0">
    <dxf>
      <alignment horizontal="general" readingOrder="0"/>
    </dxf>
  </rfmt>
  <rcc rId="116666" sId="1">
    <oc r="C211" t="inlineStr">
      <is>
        <t>ПАО "МРСК ВОЛГИ"</t>
      </is>
    </oc>
    <nc r="C211" t="inlineStr">
      <is>
        <t>УЭ АО "Самаранефтегаз"</t>
      </is>
    </nc>
  </rcc>
  <rcc rId="116667" sId="1" numFmtId="19">
    <oc r="D211">
      <v>42921</v>
    </oc>
    <nc r="D211">
      <v>42928</v>
    </nc>
  </rcc>
  <rcc rId="116668" sId="1" numFmtId="23">
    <oc r="E211">
      <v>0.97569444444444453</v>
    </oc>
    <nc r="E211">
      <v>0.59236111111111112</v>
    </nc>
  </rcc>
  <rcc rId="116669" sId="1" numFmtId="19">
    <oc r="F211">
      <v>42921</v>
    </oc>
    <nc r="F211">
      <v>42928</v>
    </nc>
  </rcc>
  <rcc rId="116670" sId="1" numFmtId="23">
    <oc r="G211">
      <v>0.98263888888888884</v>
    </oc>
    <nc r="G211">
      <v>0.69930555555555562</v>
    </nc>
  </rcc>
  <rcc rId="116671" sId="1">
    <oc r="H211">
      <f>(F211+G211)-(D211+E211)</f>
    </oc>
    <nc r="H211">
      <f>(F211+G211)-(D211+E211)</f>
    </nc>
  </rcc>
  <rcc rId="116672" sId="1">
    <oc r="I211">
      <v>1</v>
    </oc>
    <nc r="I211">
      <v>2</v>
    </nc>
  </rcc>
  <rcc rId="116673" sId="1">
    <oc r="K211" t="inlineStr">
      <is>
        <t>АПВН, РПВН</t>
      </is>
    </oc>
    <nc r="K211" t="inlineStr">
      <is>
        <t>РПВН (АПВ-нет)</t>
      </is>
    </nc>
  </rcc>
  <rcc rId="116674" sId="1">
    <oc r="L211" t="inlineStr">
      <is>
        <t>Внешние сети</t>
      </is>
    </oc>
    <nc r="L211" t="inlineStr">
      <is>
        <t>Атм., прир. и техн.</t>
      </is>
    </nc>
  </rcc>
  <rcc rId="116675" sId="1">
    <oc r="M211" t="inlineStr">
      <is>
        <t>ВЛ-6 кВ Ф-2</t>
      </is>
    </oc>
    <nc r="M211" t="inlineStr">
      <is>
        <t>ВЛ-6 кВ Ф-5</t>
      </is>
    </nc>
  </rcc>
  <rcc rId="116676" sId="1" odxf="1" dxf="1">
    <oc r="P211" t="inlineStr">
      <is>
        <t>ВЛ-10 кВ Ф-2 ПС 35/10 кВ
"Староганькино" (СПО)
Под откл.попала:
ВЛ-10 кВ "Южно-Бутлеровская" (СНГ)</t>
      </is>
    </oc>
    <nc r="P211" t="inlineStr">
      <is>
        <t>ВЛ-6 кВ Ф-5 ПС 110/35/6 кВ "Зольное"(Жиг.ПО).</t>
      </is>
    </nc>
    <ndxf>
      <font>
        <color theme="1"/>
        <name val="Times New Roman"/>
        <scheme val="none"/>
      </font>
    </ndxf>
  </rcc>
  <rcc rId="116677" sId="1" odxf="1" dxf="1">
    <oc r="Q211" t="inlineStr">
      <is>
        <t>Работала МТЗ.АПВ-не успешно.В 23:35 РПВ-успешно.Сильный порывистый ветер.</t>
      </is>
    </oc>
    <nc r="Q211" t="inlineStr">
      <is>
        <t>Работала МТЗ. АПВ-выведено. РПВ- не успешно. Призвели осмотр ВЛ-6 кВ: в пролётах оп.№104-105 обрыв проводов Ф-"А","В", №103-104 схлёст проводов, №106-107 дерево на проводах. В 16:47 отключили ЛР-26 и ввели в работу ВЛ-6 кВ Ф-5 до ЛР-26, скв. в работе. С 17:00 до 19:00 снятие дерева с ВЛ-6 кВ в пролёте оп.№106-107, ремонт проводов Ф-"А" и "В" в пролёте оп.№104-105, устранение схлёста проводов в пролёте оп.№103-104.</t>
      </is>
    </nc>
    <ndxf>
      <font>
        <color theme="1"/>
        <name val="Times New Roman"/>
        <scheme val="none"/>
      </font>
      <protection hidden="0"/>
    </ndxf>
  </rcc>
  <rcc rId="116678" sId="1">
    <oc r="R211">
      <v>0.26</v>
    </oc>
    <nc r="R211">
      <v>0.7</v>
    </nc>
  </rcc>
  <rcc rId="116679" sId="1" odxf="1" dxf="1">
    <oc r="T211">
      <f>SUM(R211:S211)</f>
    </oc>
    <nc r="T211">
      <v>0.7</v>
    </nc>
    <ndxf>
      <protection locked="0"/>
    </ndxf>
  </rcc>
  <rfmt sheetId="1" sqref="Y211" start="0" length="0">
    <dxf>
      <numFmt numFmtId="19" formatCode="dd/mm/yyyy"/>
    </dxf>
  </rfmt>
  <rfmt sheetId="1" sqref="AA211" start="0" length="0">
    <dxf>
      <numFmt numFmtId="22" formatCode="mmm/yy"/>
    </dxf>
  </rfmt>
  <rfmt sheetId="1" sqref="AD211" start="0" length="0">
    <dxf>
      <numFmt numFmtId="0" formatCode="General"/>
    </dxf>
  </rfmt>
  <rfmt sheetId="1" sqref="AE211" start="0" length="0">
    <dxf>
      <numFmt numFmtId="0" formatCode="General"/>
    </dxf>
  </rfmt>
  <rcc rId="116680" sId="1">
    <oc r="AI211" t="inlineStr">
      <is>
        <t>ПРЦЭиЭ №5</t>
      </is>
    </oc>
    <nc r="AI211" t="inlineStr">
      <is>
        <t>ПРЦЭиЭ №4</t>
      </is>
    </nc>
  </rcc>
  <rcc rId="116681" sId="1">
    <oc r="AJ211" t="inlineStr">
      <is>
        <t>А7</t>
      </is>
    </oc>
    <nc r="AJ211" t="inlineStr">
      <is>
        <t>А9</t>
      </is>
    </nc>
  </rcc>
  <rcc rId="116682" sId="1">
    <oc r="A212">
      <v>176</v>
    </oc>
    <nc r="A212">
      <v>201</v>
    </nc>
  </rcc>
  <rcc rId="116683" sId="1">
    <oc r="C212" t="inlineStr">
      <is>
        <t>УЭ АО "Самаранефтегаз"</t>
      </is>
    </oc>
    <nc r="C212" t="inlineStr">
      <is>
        <t>ПАО "МРСК ВОЛГИ"</t>
      </is>
    </nc>
  </rcc>
  <rcc rId="116684" sId="1" numFmtId="19">
    <oc r="D212">
      <v>42921</v>
    </oc>
    <nc r="D212">
      <v>42929</v>
    </nc>
  </rcc>
  <rcc rId="116685" sId="1" numFmtId="23">
    <oc r="E212">
      <v>0.96111111111111114</v>
    </oc>
    <nc r="E212">
      <v>0.85416666666666663</v>
    </nc>
  </rcc>
  <rcc rId="116686" sId="1" numFmtId="19">
    <oc r="F212">
      <v>42922</v>
    </oc>
    <nc r="F212">
      <v>42929</v>
    </nc>
  </rcc>
  <rcc rId="116687" sId="1" odxf="1" dxf="1" numFmtId="23">
    <oc r="G212">
      <v>0.16458333333333333</v>
    </oc>
    <nc r="G212">
      <v>0.85416666666666663</v>
    </nc>
    <ndxf>
      <fill>
        <patternFill patternType="none">
          <bgColor indexed="65"/>
        </patternFill>
      </fill>
    </ndxf>
  </rcc>
  <rcc rId="116688" sId="1">
    <oc r="H212">
      <f>(F212+G212)-(D212+E212)</f>
    </oc>
    <nc r="H212">
      <f>(F212+G212)-(D212+E212)</f>
    </nc>
  </rcc>
  <rcc rId="116689" sId="1">
    <oc r="I212">
      <v>19</v>
    </oc>
    <nc r="I212">
      <v>186</v>
    </nc>
  </rcc>
  <rcc rId="116690" sId="1">
    <oc r="J212" t="inlineStr">
      <is>
        <t>Т.О</t>
      </is>
    </oc>
    <nc r="J212" t="inlineStr">
      <is>
        <t>1 ступень ТЗНП,
1 ступень ДЗ,
ТО</t>
      </is>
    </nc>
  </rcc>
  <rcc rId="116691" sId="1">
    <oc r="K212" t="inlineStr">
      <is>
        <t>АПВН, РПВН</t>
      </is>
    </oc>
    <nc r="K212" t="inlineStr">
      <is>
        <t>АПВУ</t>
      </is>
    </nc>
  </rcc>
  <rcc rId="116692" sId="1">
    <oc r="L212" t="inlineStr">
      <is>
        <t>Атм., прир. и техн.</t>
      </is>
    </oc>
    <nc r="L212" t="inlineStr">
      <is>
        <t>Внешние сети</t>
      </is>
    </nc>
  </rcc>
  <rcc rId="116693" sId="1">
    <oc r="M212" t="inlineStr">
      <is>
        <t>ВЛ-6 кВ Ф-2</t>
      </is>
    </oc>
    <nc r="M212" t="inlineStr">
      <is>
        <t>ВЛ-110 "Суходол-3"</t>
      </is>
    </nc>
  </rcc>
  <rcc rId="116694" sId="1">
    <oc r="N212" t="inlineStr">
      <is>
        <t>6(10)</t>
      </is>
    </oc>
    <nc r="N212">
      <v>110</v>
    </nc>
  </rcc>
  <rcc rId="116695" sId="1">
    <oc r="P212" t="inlineStr">
      <is>
        <t>ВЛ-6 кВ Ф-2 ПС 35/6 кВ
"Шумалгинская"</t>
      </is>
    </oc>
    <nc r="P212" t="inlineStr">
      <is>
        <t>ВЛ-110 кВ "Суходол-3" ПС 220/110/10 кВ "Серноводская"(ПМЭС) Под отключение попали:С-2-Т ПС 110/35/6 кВ "Козловская"</t>
      </is>
    </nc>
  </rcc>
  <rcc rId="116696" sId="1">
    <oc r="Q212" t="inlineStr">
      <is>
        <t>Работала Т.О.
АПВ-не успешно.
РПВ-не успешно.
Произведен осмотр ВЛ,в пролете оп.№200/91-200/92 под ВЛ обнаружено упавшее дерево.
В 3:57 вкл.ВЛ-6 кВ Ф-2 в работу.
Замечаний нет.</t>
      </is>
    </oc>
    <nc r="Q212" t="inlineStr">
      <is>
        <t>Работала 1 ст.ТЗНП, 1 ст.ДЗ, ТО.
 АПВ- успешно.</t>
      </is>
    </nc>
  </rcc>
  <rcc rId="116697" sId="1">
    <oc r="R212">
      <v>23.06</v>
    </oc>
    <nc r="R212">
      <v>0</v>
    </nc>
  </rcc>
  <rcc rId="116698" sId="1">
    <oc r="S212">
      <v>0</v>
    </oc>
    <nc r="S212">
      <v>50.67</v>
    </nc>
  </rcc>
  <rcc rId="116699" sId="1">
    <oc r="T212">
      <f>SUM(R212:S212)</f>
    </oc>
    <nc r="T212">
      <f>SUM(R212:S212)</f>
    </nc>
  </rcc>
  <rfmt sheetId="1" sqref="Y212" start="0" length="0">
    <dxf>
      <numFmt numFmtId="19" formatCode="dd/mm/yyyy"/>
    </dxf>
  </rfmt>
  <rfmt sheetId="1" sqref="AD212" start="0" length="0">
    <dxf>
      <numFmt numFmtId="0" formatCode="General"/>
    </dxf>
  </rfmt>
  <rfmt sheetId="1" sqref="AE212" start="0" length="0">
    <dxf>
      <numFmt numFmtId="0" formatCode="General"/>
    </dxf>
  </rfmt>
  <rcc rId="116700" sId="1">
    <oc r="AJ212" t="inlineStr">
      <is>
        <t>А9</t>
      </is>
    </oc>
    <nc r="AJ212" t="inlineStr">
      <is>
        <t>А7</t>
      </is>
    </nc>
  </rcc>
  <rcc rId="116701" sId="1">
    <oc r="A213">
      <v>177</v>
    </oc>
    <nc r="A213">
      <v>202</v>
    </nc>
  </rcc>
  <rcc rId="116702" sId="1">
    <oc r="C213" t="inlineStr">
      <is>
        <t>УЭ АО "Самаранефтегаз"</t>
      </is>
    </oc>
    <nc r="C213" t="inlineStr">
      <is>
        <t>ПАО "МРСК ВОЛГИ"</t>
      </is>
    </nc>
  </rcc>
  <rcc rId="116703" sId="1" numFmtId="19">
    <oc r="D213">
      <v>42922</v>
    </oc>
    <nc r="D213">
      <v>42931</v>
    </nc>
  </rcc>
  <rcc rId="116704" sId="1" numFmtId="23">
    <oc r="E213">
      <v>2.2222222222222223E-2</v>
    </oc>
    <nc r="E213">
      <v>0.4993055555555555</v>
    </nc>
  </rcc>
  <rcc rId="116705" sId="1" numFmtId="19">
    <oc r="F213">
      <v>42922</v>
    </oc>
    <nc r="F213">
      <v>42931</v>
    </nc>
  </rcc>
  <rcc rId="116706" sId="1" odxf="1" dxf="1" numFmtId="23">
    <oc r="G213">
      <v>0.4368055555555555</v>
    </oc>
    <nc r="G213">
      <v>0.4993055555555555</v>
    </nc>
    <ndxf>
      <fill>
        <patternFill patternType="none">
          <bgColor indexed="65"/>
        </patternFill>
      </fill>
    </ndxf>
  </rcc>
  <rcc rId="116707" sId="1">
    <oc r="H213">
      <f>(F213+G213)-(D213+E213)</f>
    </oc>
    <nc r="H213">
      <f>(F213+G213)-(D213+E213)</f>
    </nc>
  </rcc>
  <rcc rId="116708" sId="1">
    <oc r="I213">
      <v>10</v>
    </oc>
    <nc r="I213">
      <v>95</v>
    </nc>
  </rcc>
  <rcc rId="116709" sId="1">
    <oc r="J213" t="inlineStr">
      <is>
        <t>МТЗ</t>
      </is>
    </oc>
    <nc r="J213" t="inlineStr">
      <is>
        <t xml:space="preserve"> 1 ст.ТЗНП </t>
      </is>
    </nc>
  </rcc>
  <rcc rId="116710" sId="1">
    <oc r="K213" t="inlineStr">
      <is>
        <t>АПВН, РПВН</t>
      </is>
    </oc>
    <nc r="K213" t="inlineStr">
      <is>
        <t>АПВУ</t>
      </is>
    </nc>
  </rcc>
  <rcc rId="116711" sId="1">
    <oc r="L213" t="inlineStr">
      <is>
        <t>Атм., прир. и техн.</t>
      </is>
    </oc>
    <nc r="L213" t="inlineStr">
      <is>
        <t>Внешние сети</t>
      </is>
    </nc>
  </rcc>
  <rcc rId="116712" sId="1" odxf="1" dxf="1">
    <oc r="M213" t="inlineStr">
      <is>
        <t>ВЛ-6 кВ Ф-1</t>
      </is>
    </oc>
    <nc r="M213" t="inlineStr">
      <is>
        <t>ВЛ-110 кВ "Коханы-1"(ВПО</t>
      </is>
    </nc>
    <ndxf>
      <fill>
        <patternFill patternType="solid">
          <bgColor indexed="9"/>
        </patternFill>
      </fill>
    </ndxf>
  </rcc>
  <rcc rId="116713" sId="1">
    <oc r="N213" t="inlineStr">
      <is>
        <t>6(10)</t>
      </is>
    </oc>
    <nc r="N213">
      <v>110</v>
    </nc>
  </rcc>
  <rcc rId="116714" sId="1" odxf="1" dxf="1">
    <oc r="P213" t="inlineStr">
      <is>
        <t>ВЛ-6 кВ Ф-1 ПС 35/6 кВ "Сытовка"</t>
      </is>
    </oc>
    <nc r="P213" t="inlineStr">
      <is>
        <t>ВЛ-110 кВ "Коханы-1"(ВПО) ПС 220/110/6 кВ "Новоотрадная" (МЭС). Под отключение попали:С-1-Т ПС110/35/6кВ"Подгорная",С-1-Т ПС110/35/6кВ "Коханы"(ВПО), Ф-64, ПС35/6кВ: Т-1-Т  "Неклюдовская", "Восточно-Кохановская", "Ново-Ключевская", "Восточная-Черновка", С-2-Т ПС110/35/6кВ "Лугань", ПС35/6кВ: "Марьевская", "Гребенная", "Елховская",Т-2-Т "Южный-Неприк", "Бирюковская", "Северо-Максимовка",</t>
      </is>
    </nc>
    <ndxf>
      <font>
        <color theme="1"/>
        <name val="Times New Roman"/>
        <scheme val="none"/>
      </font>
      <fill>
        <patternFill patternType="solid">
          <bgColor indexed="9"/>
        </patternFill>
      </fill>
      <protection hidden="0"/>
    </ndxf>
  </rcc>
  <rcc rId="116715" sId="1" odxf="1" dxf="1">
    <oc r="Q213" t="inlineStr">
      <is>
        <t>Работала МТЗ.АПВ-нет.В 01:10 РПВ- не успешно.В 1:25 откл.ПП-7.В 1:35 повторное вкл.не успешно.При осмотре ВЛ обнаружено дерево на проводах в пролёте оп.№№16-17, дерево убрали. Сильный порывистый ветер.</t>
      </is>
    </oc>
    <nc r="Q213" t="inlineStr">
      <is>
        <t xml:space="preserve">Работала 1 ст.ТЗНП  АПВ-успешно. Персоналом ПРЦЭиЭ№1 произведен осмотр уч.ВЛ: от оп№1 до оп№41, и от оп.№178 до оп№134 замечаний нет. 
</t>
      </is>
    </nc>
    <ndxf>
      <font>
        <color theme="1"/>
        <name val="Times New Roman"/>
        <scheme val="none"/>
      </font>
      <protection hidden="0"/>
    </ndxf>
  </rcc>
  <rcc rId="116716" sId="1">
    <oc r="R213">
      <v>30.18</v>
    </oc>
    <nc r="R213">
      <v>0</v>
    </nc>
  </rcc>
  <rcc rId="116717" sId="1">
    <oc r="S213">
      <v>0</v>
    </oc>
    <nc r="S213">
      <v>21.43</v>
    </nc>
  </rcc>
  <rcc rId="116718" sId="1">
    <oc r="T213">
      <f>SUM(R213:S213)</f>
    </oc>
    <nc r="T213">
      <f>SUM(R213:S213)</f>
    </nc>
  </rcc>
  <rfmt sheetId="1" sqref="X213" start="0" length="0">
    <dxf>
      <numFmt numFmtId="19" formatCode="dd/mm/yyyy"/>
    </dxf>
  </rfmt>
  <rfmt sheetId="1" sqref="AA213" start="0" length="0">
    <dxf>
      <numFmt numFmtId="30" formatCode="@"/>
      <fill>
        <patternFill patternType="solid">
          <bgColor indexed="9"/>
        </patternFill>
      </fill>
    </dxf>
  </rfmt>
  <rfmt sheetId="1" sqref="AC213" start="0" length="0">
    <dxf>
      <numFmt numFmtId="19" formatCode="dd/mm/yyyy"/>
    </dxf>
  </rfmt>
  <rcc rId="116719" sId="1">
    <oc r="AI213" t="inlineStr">
      <is>
        <t>ПРЦЭиЭ №4</t>
      </is>
    </oc>
    <nc r="AI213" t="inlineStr">
      <is>
        <t>ПРЦЭиЭ №1</t>
      </is>
    </nc>
  </rcc>
  <rcc rId="116720" sId="1">
    <oc r="AJ213" t="inlineStr">
      <is>
        <t>А9</t>
      </is>
    </oc>
    <nc r="AJ213" t="inlineStr">
      <is>
        <t>А7</t>
      </is>
    </nc>
  </rcc>
  <rcc rId="116721" sId="1">
    <oc r="A214">
      <v>178</v>
    </oc>
    <nc r="A214">
      <v>204</v>
    </nc>
  </rcc>
  <rcc rId="116722" sId="1">
    <oc r="C214" t="inlineStr">
      <is>
        <t>УЭ АО "Самаранефтегаз"</t>
      </is>
    </oc>
    <nc r="C214" t="inlineStr">
      <is>
        <t>ПАО "МРСК ВОЛГИ"</t>
      </is>
    </nc>
  </rcc>
  <rcc rId="116723" sId="1" numFmtId="19">
    <oc r="D214">
      <v>42922</v>
    </oc>
    <nc r="D214">
      <v>42931</v>
    </nc>
  </rcc>
  <rcc rId="116724" sId="1" numFmtId="23">
    <oc r="E214">
      <v>8.3333333333333329E-2</v>
    </oc>
    <nc r="E214">
      <v>0.82638888888888884</v>
    </nc>
  </rcc>
  <rcc rId="116725" sId="1" numFmtId="19">
    <oc r="F214">
      <v>42922</v>
    </oc>
    <nc r="F214">
      <v>42931</v>
    </nc>
  </rcc>
  <rcc rId="116726" sId="1" numFmtId="23">
    <oc r="G214">
      <v>0.1111111111111111</v>
    </oc>
    <nc r="G214">
      <v>0.88750000000000007</v>
    </nc>
  </rcc>
  <rcc rId="116727" sId="1">
    <oc r="H214">
      <f>(F214+G214)-(D214+E214)</f>
    </oc>
    <nc r="H214">
      <f>(F214+G214)-(D214+E214)</f>
    </nc>
  </rcc>
  <rcc rId="116728" sId="1">
    <oc r="I214">
      <v>2</v>
    </oc>
    <nc r="I214">
      <v>51</v>
    </nc>
  </rcc>
  <rcc rId="116729" sId="1">
    <oc r="K214" t="inlineStr">
      <is>
        <t>АПВН, РПВН</t>
      </is>
    </oc>
    <nc r="K214"/>
  </rcc>
  <rcc rId="116730" sId="1">
    <oc r="L214" t="inlineStr">
      <is>
        <t>Атм., прир. и техн.</t>
      </is>
    </oc>
    <nc r="L214" t="inlineStr">
      <is>
        <t>Внешние сети</t>
      </is>
    </nc>
  </rcc>
  <rcc rId="116731" sId="1" odxf="1" dxf="1">
    <oc r="M214" t="inlineStr">
      <is>
        <t xml:space="preserve">ВЛ-35 кВ "Стрельная" </t>
      </is>
    </oc>
    <nc r="M214" t="inlineStr">
      <is>
        <t xml:space="preserve"> ВЛ-35 кВ "Перемычка" (ВПО), ВЛ-35кВ"Мочалеевка" (АО "СНГ") </t>
      </is>
    </nc>
    <ndxf>
      <fill>
        <patternFill patternType="solid">
          <bgColor indexed="9"/>
        </patternFill>
      </fill>
    </ndxf>
  </rcc>
  <rcc rId="116732" sId="1" odxf="1" dxf="1">
    <oc r="P214" t="inlineStr">
      <is>
        <t>ВЛ-35 кВ "Стрельная" ПС 110/35/6 кВ
"Зольное" (ЖПО) Под откл.попала:
ПС 35/6 кВ "Стрельная"</t>
      </is>
    </oc>
    <nc r="P214" t="inlineStr">
      <is>
        <t xml:space="preserve"> ВЛ-35 кВ "Перемычка" (ВПО), ВЛ-35кВ"Мочалеевка" (АО "СНГ") ПС 35/10 кВ "Сидоровская"(СПО) Под отключение попали: ПС 35/6кВ: "Сургутская" (ПРЦЭиЭ№3),"Мочалеевка",
"Сологаевка" (ПРЦЭиЭ№5).</t>
      </is>
    </nc>
    <ndxf>
      <font>
        <color theme="1"/>
        <name val="Times New Roman"/>
        <scheme val="none"/>
      </font>
      <protection hidden="0"/>
    </ndxf>
  </rcc>
  <rcc rId="116733" sId="1" odxf="1" dxf="1">
    <oc r="Q214" t="inlineStr">
      <is>
        <t>Работала МТЗ.АПВ-не успешно.
В 2:40 РПВ-успешно.
При осмотре ПС 35/6 кВ "Стрельная" обнаружено: откл.МВ-35 кВ "Стрельная".
В 3:50 перевели нагрузку РУ-6 кВ 
ПС 35/6 кВ "Стрельная" на ВЛ-6 кВ
 Ф-2 ПС 110/35/6 кВ "Зольное" (ЖПО).
Включение т-ра Т-1-Т ПС "Стрельная"
запланирован после его осмотра.
Сильный порывистый ветер.</t>
      </is>
    </oc>
    <nc r="Q214"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 Персонал ВПО произвел осмотр ВЛ-35кВ "Перемычка"(ВПО). На оп.№15 (промежуточная) разрушен штырьевой изолятор ф-"А". Замена запланирована на 16.07.17.</t>
      </is>
    </nc>
    <ndxf>
      <font>
        <color theme="1"/>
        <name val="Times New Roman"/>
        <scheme val="none"/>
      </font>
      <protection hidden="0"/>
    </ndxf>
  </rcc>
  <rcc rId="116734" sId="1">
    <oc r="R214">
      <v>0.92</v>
    </oc>
    <nc r="R214">
      <v>59.62</v>
    </nc>
  </rcc>
  <rcc rId="116735" sId="1">
    <oc r="T214">
      <f>SUM(R214:S214)</f>
    </oc>
    <nc r="T214">
      <f>SUM(R214:S214)</f>
    </nc>
  </rcc>
  <rfmt sheetId="1" sqref="X214" start="0" length="0">
    <dxf>
      <numFmt numFmtId="19" formatCode="dd/mm/yyyy"/>
    </dxf>
  </rfmt>
  <rfmt sheetId="1" sqref="Y214" start="0" length="0">
    <dxf>
      <numFmt numFmtId="19" formatCode="dd/mm/yyyy"/>
    </dxf>
  </rfmt>
  <rfmt sheetId="1" sqref="AC214" start="0" length="0">
    <dxf>
      <numFmt numFmtId="19" formatCode="dd/mm/yyyy"/>
    </dxf>
  </rfmt>
  <rfmt sheetId="1" sqref="AD214" start="0" length="0">
    <dxf>
      <numFmt numFmtId="0" formatCode="General"/>
    </dxf>
  </rfmt>
  <rfmt sheetId="1" sqref="AE214" start="0" length="0">
    <dxf>
      <numFmt numFmtId="0" formatCode="General"/>
    </dxf>
  </rfmt>
  <rcc rId="116736" sId="1">
    <oc r="AI214" t="inlineStr">
      <is>
        <t>ПРЦЭиЭ №4</t>
      </is>
    </oc>
    <nc r="AI214" t="inlineStr">
      <is>
        <t>ПРЦЭиЭ №5</t>
      </is>
    </nc>
  </rcc>
  <rcc rId="116737" sId="1">
    <oc r="AJ214" t="inlineStr">
      <is>
        <t>А9</t>
      </is>
    </oc>
    <nc r="AJ214" t="inlineStr">
      <is>
        <t>А7</t>
      </is>
    </nc>
  </rcc>
  <rcc rId="116738" sId="1" odxf="1" dxf="1">
    <oc r="A215">
      <v>179</v>
    </oc>
    <nc r="A215">
      <v>206</v>
    </nc>
    <ndxf>
      <fill>
        <patternFill patternType="solid">
          <bgColor theme="0"/>
        </patternFill>
      </fill>
    </ndxf>
  </rcc>
  <rcc rId="116739" sId="1">
    <oc r="C215" t="inlineStr">
      <is>
        <t>УЭ АО "Самаранефтегаз"</t>
      </is>
    </oc>
    <nc r="C215" t="inlineStr">
      <is>
        <t>ПАО "МРСК ВОЛГИ"</t>
      </is>
    </nc>
  </rcc>
  <rcc rId="116740" sId="1" numFmtId="19">
    <oc r="D215">
      <v>42922</v>
    </oc>
    <nc r="D215">
      <v>42932</v>
    </nc>
  </rcc>
  <rcc rId="116741" sId="1" numFmtId="23">
    <oc r="E215">
      <v>0.19444444444444445</v>
    </oc>
    <nc r="E215">
      <v>0.57986111111111105</v>
    </nc>
  </rcc>
  <rcc rId="116742" sId="1" numFmtId="19">
    <oc r="F215">
      <v>42922</v>
    </oc>
    <nc r="F215">
      <v>42932</v>
    </nc>
  </rcc>
  <rcc rId="116743" sId="1" numFmtId="23">
    <oc r="G215">
      <v>0.19444444444444445</v>
    </oc>
    <nc r="G215">
      <v>0.57986111111111105</v>
    </nc>
  </rcc>
  <rcc rId="116744" sId="1">
    <oc r="H215">
      <f>(F215+G215)-(D215+E215)</f>
    </oc>
    <nc r="H215">
      <f>(F215+G215)-(D215+E215)</f>
    </nc>
  </rcc>
  <rcc rId="116745" sId="1">
    <oc r="I215">
      <v>4</v>
    </oc>
    <nc r="I215">
      <v>19</v>
    </nc>
  </rcc>
  <rcc rId="116746" sId="1">
    <oc r="J215" t="inlineStr">
      <is>
        <t>МТЗ</t>
      </is>
    </oc>
    <nc r="J215" t="inlineStr">
      <is>
        <t xml:space="preserve">посадка напряжения. </t>
      </is>
    </nc>
  </rcc>
  <rcc rId="116747" sId="1">
    <oc r="K215" t="inlineStr">
      <is>
        <t>АПВУ</t>
      </is>
    </oc>
    <nc r="K215"/>
  </rcc>
  <rcc rId="116748" sId="1">
    <oc r="L215" t="inlineStr">
      <is>
        <t>Атм., прир. и техн.</t>
      </is>
    </oc>
    <nc r="L215" t="inlineStr">
      <is>
        <t>Внешние сети</t>
      </is>
    </nc>
  </rcc>
  <rcc rId="116749" sId="1">
    <oc r="M215" t="inlineStr">
      <is>
        <t>ВЛ-6 кВ Ф-2</t>
      </is>
    </oc>
    <nc r="M215" t="inlineStr">
      <is>
        <t>ВЛ-35 кВ "Петрухновская", ВЛ-35 кВ "Пестравка-2" (ЧПО)</t>
      </is>
    </nc>
  </rcc>
  <rcc rId="116750" sId="1">
    <oc r="N215" t="inlineStr">
      <is>
        <t>6(10)</t>
      </is>
    </oc>
    <nc r="N215">
      <v>35</v>
    </nc>
  </rcc>
  <rcc rId="116751" sId="1" odxf="1" dxf="1">
    <oc r="P215" t="inlineStr">
      <is>
        <t>ВЛ-6 кВ Ф-2 ПС 35/6 кВ
"Заборовка"</t>
      </is>
    </oc>
    <nc r="P215"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nc>
    <ndxf>
      <font>
        <color theme="1"/>
        <name val="Times New Roman"/>
        <scheme val="none"/>
      </font>
    </ndxf>
  </rcc>
  <rcc rId="116752" sId="1" odxf="1" dxf="1">
    <oc r="Q215" t="inlineStr">
      <is>
        <t>Работала МТЗ.АПВ-успешно.
Сильный порывистый ветер.07.07.17 произведен осмотр ВЛ. Повреждений не обнаружено.</t>
      </is>
    </oc>
    <nc r="Q215" t="inlineStr">
      <is>
        <t>В 13:55 прошла посадка напряжения в системе Чапаевского ПО. Останавливались скв.на "Пиненковском", "Петрухновском" м/р. Причина: АО ВЛ-10 кВ Ф-17 ПС 110/35/10 кВ "Пестравка" (ЧПО), работала МТЗ, РПВ-не успешно.</t>
      </is>
    </nc>
    <ndxf>
      <font>
        <color theme="1"/>
        <name val="Times New Roman"/>
        <scheme val="none"/>
      </font>
    </ndxf>
  </rcc>
  <rcc rId="116753" sId="1">
    <oc r="S215">
      <v>0.61</v>
    </oc>
    <nc r="S215">
      <v>3.92</v>
    </nc>
  </rcc>
  <rcc rId="116754" sId="1">
    <oc r="T215">
      <f>SUM(R215:S215)</f>
    </oc>
    <nc r="T215">
      <f>SUM(R215:S215)</f>
    </nc>
  </rcc>
  <rfmt sheetId="1" sqref="Y215" start="0" length="0">
    <dxf>
      <numFmt numFmtId="30" formatCode="@"/>
    </dxf>
  </rfmt>
  <rfmt sheetId="1" sqref="AA215" start="0" length="0">
    <dxf>
      <numFmt numFmtId="22" formatCode="mmm/yy"/>
    </dxf>
  </rfmt>
  <rfmt sheetId="1" sqref="AD215" start="0" length="0">
    <dxf>
      <numFmt numFmtId="0" formatCode="General"/>
    </dxf>
  </rfmt>
  <rfmt sheetId="1" sqref="AE215" start="0" length="0">
    <dxf>
      <numFmt numFmtId="0" formatCode="General"/>
    </dxf>
  </rfmt>
  <rcc rId="116755" sId="1">
    <oc r="AI215" t="inlineStr">
      <is>
        <t>ПРЦЭиЭ №4</t>
      </is>
    </oc>
    <nc r="AI215" t="inlineStr">
      <is>
        <t>ПРЦЭиЭ №6</t>
      </is>
    </nc>
  </rcc>
  <rcc rId="116756" sId="1">
    <oc r="AJ215" t="inlineStr">
      <is>
        <t>А9</t>
      </is>
    </oc>
    <nc r="AJ215" t="inlineStr">
      <is>
        <t>А7</t>
      </is>
    </nc>
  </rcc>
  <rcc rId="116757" sId="1">
    <oc r="A216">
      <v>180</v>
    </oc>
    <nc r="A216">
      <v>209</v>
    </nc>
  </rcc>
  <rcc rId="116758" sId="1" numFmtId="19">
    <oc r="D216">
      <v>42922</v>
    </oc>
    <nc r="D216">
      <v>42932</v>
    </nc>
  </rcc>
  <rcc rId="116759" sId="1" numFmtId="23">
    <oc r="E216">
      <v>0.125</v>
    </oc>
    <nc r="E216">
      <v>0.84375</v>
    </nc>
  </rcc>
  <rcc rId="116760" sId="1" numFmtId="19">
    <oc r="F216">
      <v>42922</v>
    </oc>
    <nc r="F216">
      <v>42932</v>
    </nc>
  </rcc>
  <rcc rId="116761" sId="1" numFmtId="23">
    <oc r="G216">
      <v>0.125</v>
    </oc>
    <nc r="G216">
      <v>0.84375</v>
    </nc>
  </rcc>
  <rcc rId="116762" sId="1">
    <oc r="H216">
      <f>(F216+G216)-(D216+E216)</f>
    </oc>
    <nc r="H216">
      <f>(F216+G216)-(D216+E216)</f>
    </nc>
  </rcc>
  <rcc rId="116763" sId="1">
    <oc r="I216">
      <v>23</v>
    </oc>
    <nc r="I216">
      <v>75</v>
    </nc>
  </rcc>
  <rcc rId="116764" sId="1">
    <oc r="J216" t="inlineStr">
      <is>
        <t>Посадка напряжения</t>
      </is>
    </oc>
    <nc r="J216" t="inlineStr">
      <is>
        <t>МТЗ</t>
      </is>
    </nc>
  </rcc>
  <rcc rId="116765" sId="1">
    <oc r="M216" t="inlineStr">
      <is>
        <t xml:space="preserve">2 С.Ш-35 кВ </t>
      </is>
    </oc>
    <nc r="M216" t="inlineStr">
      <is>
        <t xml:space="preserve">СЭВ-110 кВ </t>
      </is>
    </nc>
  </rcc>
  <rcc rId="116766" sId="1">
    <oc r="N216">
      <v>35</v>
    </oc>
    <nc r="N216">
      <v>110</v>
    </nc>
  </rcc>
  <rcc rId="116767" sId="1" odxf="1" dxf="1">
    <oc r="P216" t="inlineStr">
      <is>
        <t>2 С.Ш-35 кВ ПС 110/35/10 кВ
"Елховка" (СПО).Под посадку напряжения попали: 2 С.Ш-35 кВ ПС 35/6 кВ "Каменка",2 С.Ш-35 кВ ПС 35/10 кВ "Волгановка"</t>
      </is>
    </oc>
    <nc r="P216" t="inlineStr">
      <is>
        <t xml:space="preserve">СЭВ-110 кВ ПС 110/35/6 кВ "Радаевская" Под отключение попали: С-2-Т ПС 110/35/6 кВ "Радаевская", "ЦСП", "Малиновская", "Ивановская". </t>
      </is>
    </nc>
    <ndxf>
      <font>
        <color theme="1"/>
        <name val="Times New Roman"/>
        <scheme val="none"/>
      </font>
    </ndxf>
  </rcc>
  <rcc rId="116768" sId="1" odxf="1" dxf="1">
    <oc r="Q216" t="inlineStr">
      <is>
        <t>В 3:00 прошла посадка напряжения по 2 С.Ш-35 кВ.Причина:А.О. ВЛ-10 кВ Ф-4,
ВЛ-10 кВ Ф-6,ВЛ-10 кВ Ф-10 (сторонние организации с успешным АПВ.) на ПС 110/35/10 кВ "Елховка" (СПО).</t>
      </is>
    </oc>
    <nc r="Q216" t="inlineStr">
      <is>
        <t xml:space="preserve">Работала МТЗ. АПВ-успешно. Причина: неисправность на уч. Самарского ПО.  </t>
      </is>
    </nc>
    <ndxf>
      <font>
        <color theme="1"/>
        <name val="Times New Roman"/>
        <scheme val="none"/>
      </font>
    </ndxf>
  </rcc>
  <rcc rId="116769" sId="1">
    <oc r="S216">
      <v>5.45</v>
    </oc>
    <nc r="S216">
      <v>7.37</v>
    </nc>
  </rcc>
  <rcc rId="116770" sId="1">
    <oc r="T216">
      <f>SUM(R216:S216)</f>
    </oc>
    <nc r="T216">
      <f>SUM(R216:S216)</f>
    </nc>
  </rcc>
  <rfmt sheetId="1" sqref="Y216" start="0" length="0">
    <dxf>
      <numFmt numFmtId="19" formatCode="dd/mm/yyyy"/>
    </dxf>
  </rfmt>
  <rfmt sheetId="1" sqref="AA216" start="0" length="0">
    <dxf>
      <numFmt numFmtId="22" formatCode="mmm/yy"/>
    </dxf>
  </rfmt>
  <rfmt sheetId="1" sqref="AD216" start="0" length="0">
    <dxf>
      <numFmt numFmtId="0" formatCode="General"/>
    </dxf>
  </rfmt>
  <rfmt sheetId="1" sqref="AE216" start="0" length="0">
    <dxf>
      <numFmt numFmtId="0" formatCode="General"/>
    </dxf>
  </rfmt>
  <rcc rId="116771" sId="1">
    <oc r="AI216" t="inlineStr">
      <is>
        <t>ПРЦЭиЭ №4</t>
      </is>
    </oc>
    <nc r="AI216" t="inlineStr">
      <is>
        <t>ПРЦЭиЭ №3</t>
      </is>
    </nc>
  </rcc>
  <rcc rId="116772" sId="1">
    <oc r="AJ216" t="inlineStr">
      <is>
        <t>А9</t>
      </is>
    </oc>
    <nc r="AJ216" t="inlineStr">
      <is>
        <t>А7</t>
      </is>
    </nc>
  </rcc>
  <rcc rId="116773" sId="1">
    <oc r="A217">
      <v>181</v>
    </oc>
    <nc r="A217">
      <v>210</v>
    </nc>
  </rcc>
  <rcc rId="116774" sId="1" numFmtId="19">
    <oc r="D217">
      <v>42922</v>
    </oc>
    <nc r="D217">
      <v>42932</v>
    </nc>
  </rcc>
  <rcc rId="116775" sId="1" odxf="1" dxf="1" numFmtId="23">
    <oc r="E217">
      <v>0.26527777777777778</v>
    </oc>
    <nc r="E217">
      <v>0.84375</v>
    </nc>
    <ndxf>
      <font>
        <color theme="1"/>
        <name val="Times New Roman"/>
        <scheme val="none"/>
      </font>
      <numFmt numFmtId="164" formatCode="h:mm;@"/>
      <protection hidden="0"/>
    </ndxf>
  </rcc>
  <rcc rId="116776" sId="1" numFmtId="19">
    <oc r="F217">
      <v>42922</v>
    </oc>
    <nc r="F217">
      <v>42932</v>
    </nc>
  </rcc>
  <rcc rId="116777" sId="1" numFmtId="23">
    <oc r="G217">
      <v>0.49652777777777773</v>
    </oc>
    <nc r="G217">
      <v>0.84375</v>
    </nc>
  </rcc>
  <rcc rId="116778" sId="1">
    <oc r="H217">
      <f>(F217+G217)-(D217+E217)</f>
    </oc>
    <nc r="H217">
      <f>(F217+G217)-(D217+E217)</f>
    </nc>
  </rcc>
  <rcc rId="116779" sId="1">
    <oc r="I217">
      <v>4</v>
    </oc>
    <nc r="I217">
      <v>22</v>
    </nc>
  </rcc>
  <rcc rId="116780" sId="1">
    <oc r="J217" t="inlineStr">
      <is>
        <t>МТЗ</t>
      </is>
    </oc>
    <nc r="J217" t="inlineStr">
      <is>
        <t xml:space="preserve">посадка напряжения. </t>
      </is>
    </nc>
  </rcc>
  <rcc rId="116781" sId="1" odxf="1" dxf="1">
    <oc r="K217" t="inlineStr">
      <is>
        <t>АПВН, РПВН</t>
      </is>
    </oc>
    <nc r="K217"/>
    <ndxf>
      <alignment horizontal="center" readingOrder="0"/>
    </ndxf>
  </rcc>
  <rcc rId="116782" sId="1">
    <oc r="M217" t="inlineStr">
      <is>
        <t>ВЛ-10 кВ Ф-22</t>
      </is>
    </oc>
    <nc r="M217" t="inlineStr">
      <is>
        <t>ВЛ-35 кВ "Елховская"</t>
      </is>
    </nc>
  </rcc>
  <rcc rId="116783" sId="1">
    <oc r="N217" t="inlineStr">
      <is>
        <t>6(10)</t>
      </is>
    </oc>
    <nc r="N217">
      <v>35</v>
    </nc>
  </rcc>
  <rcc rId="116784" sId="1" odxf="1" dxf="1">
    <oc r="P217" t="inlineStr">
      <is>
        <t>ВЛ-10 кВ Ф-22 (СПО)
ПС 110/35/10 кВ "Исаклинская" (СПО)
Под откл.попала:ВЛ-10 кВ Ф-22 "Междуреченского" м-р.</t>
      </is>
    </oc>
    <nc r="P217" t="inlineStr">
      <is>
        <t>ВЛ-35 кВ "Елховская" ПС 110/35/10 кВ "Елховка" (СПО). Под посадку напряжения попали: Т-2-Т ПС 35/6 кВ "Каменка", Т-2-Т ПС 35/10 кВ "Волгановка".</t>
      </is>
    </nc>
    <ndxf>
      <font>
        <color theme="1"/>
        <name val="Times New Roman"/>
        <scheme val="none"/>
      </font>
    </ndxf>
  </rcc>
  <rcc rId="116785" sId="1" odxf="1" dxf="1">
    <oc r="Q217" t="inlineStr">
      <is>
        <t>Работала МТЗ.АПВ-не успешно.РПВ-не успешно.Сильный порывистый ветер.</t>
      </is>
    </oc>
    <nc r="Q217" t="inlineStr">
      <is>
        <t xml:space="preserve">В 20:15 прошла посадка напряжения в системе Самарского ПО. Останавливались скв. на "Северо-Каменском" м/р. Причина: АО СЭВ-110 кВ на ПС 110/35/6 кВ "Радаевская" </t>
      </is>
    </nc>
    <ndxf>
      <font>
        <color theme="1"/>
        <name val="Times New Roman"/>
        <scheme val="none"/>
      </font>
    </ndxf>
  </rcc>
  <rcc rId="116786" sId="1">
    <oc r="R217">
      <v>4.83</v>
    </oc>
    <nc r="R217">
      <v>0</v>
    </nc>
  </rcc>
  <rcc rId="116787" sId="1">
    <oc r="S217">
      <v>0</v>
    </oc>
    <nc r="S217">
      <v>0.83</v>
    </nc>
  </rcc>
  <rcc rId="116788" sId="1">
    <oc r="T217">
      <f>SUM(R217:S217)</f>
    </oc>
    <nc r="T217">
      <f>SUM(R217:S217)</f>
    </nc>
  </rcc>
  <rfmt sheetId="1" sqref="X217" start="0" length="0">
    <dxf>
      <numFmt numFmtId="0" formatCode="General"/>
    </dxf>
  </rfmt>
  <rfmt sheetId="1" sqref="Y217" start="0" length="0">
    <dxf>
      <numFmt numFmtId="30" formatCode="@"/>
    </dxf>
  </rfmt>
  <rfmt sheetId="1" sqref="AA217" start="0" length="0">
    <dxf>
      <numFmt numFmtId="0" formatCode="General"/>
    </dxf>
  </rfmt>
  <rfmt sheetId="1" sqref="AC217" start="0" length="0">
    <dxf>
      <numFmt numFmtId="0" formatCode="General"/>
    </dxf>
  </rfmt>
  <rcc rId="116789" sId="1">
    <oc r="AI217" t="inlineStr">
      <is>
        <t>ПРЦЭиЭ №1</t>
      </is>
    </oc>
    <nc r="AI217" t="inlineStr">
      <is>
        <t>ПРЦЭиЭ №4</t>
      </is>
    </nc>
  </rcc>
  <rcc rId="116790" sId="1">
    <oc r="A218">
      <v>182</v>
    </oc>
    <nc r="A218">
      <v>211</v>
    </nc>
  </rcc>
  <rfmt sheetId="1" sqref="B218" start="0" length="0">
    <dxf>
      <alignment horizontal="center" readingOrder="0"/>
    </dxf>
  </rfmt>
  <rcc rId="116791" sId="1" numFmtId="19">
    <oc r="D218">
      <v>42922</v>
    </oc>
    <nc r="D218">
      <v>42933</v>
    </nc>
  </rcc>
  <rcc rId="116792" sId="1" numFmtId="23">
    <oc r="E218">
      <v>0.3972222222222222</v>
    </oc>
    <nc r="E218">
      <v>0.36388888888888887</v>
    </nc>
  </rcc>
  <rcc rId="116793" sId="1" numFmtId="19">
    <oc r="F218">
      <v>42922</v>
    </oc>
    <nc r="F218">
      <v>42933</v>
    </nc>
  </rcc>
  <rcc rId="116794" sId="1" numFmtId="23">
    <oc r="G218">
      <v>0.58124999999999993</v>
    </oc>
    <nc r="G218">
      <v>0.36388888888888887</v>
    </nc>
  </rcc>
  <rcc rId="116795" sId="1">
    <oc r="H218">
      <f>(F218+G218)-(D218+E218)</f>
    </oc>
    <nc r="H218">
      <f>(F218+G218)-(D218+E218)</f>
    </nc>
  </rcc>
  <rcc rId="116796" sId="1">
    <oc r="K218" t="inlineStr">
      <is>
        <t>АПВН, РПВН</t>
      </is>
    </oc>
    <nc r="K218" t="inlineStr">
      <is>
        <t>АПВУ</t>
      </is>
    </nc>
  </rcc>
  <rcc rId="116797" sId="1">
    <oc r="L218" t="inlineStr">
      <is>
        <t>Атм., прир. и техн.</t>
      </is>
    </oc>
    <nc r="L218" t="inlineStr">
      <is>
        <t>Собств. сети без внешн. возд.</t>
      </is>
    </nc>
  </rcc>
  <rcc rId="116798" sId="1">
    <oc r="M218" t="inlineStr">
      <is>
        <t>ВЛ-6 кВ Ф-12</t>
      </is>
    </oc>
    <nc r="M218" t="inlineStr">
      <is>
        <t>ВЛ-10 кВ Ф-2</t>
      </is>
    </nc>
  </rcc>
  <rcc rId="116799" sId="1" odxf="1" dxf="1">
    <oc r="P218" t="inlineStr">
      <is>
        <t>ВЛ-6 кВ Ф-12 ПС 35/6 кВ "Ветлянская"</t>
      </is>
    </oc>
    <nc r="P218" t="inlineStr">
      <is>
        <t>ВЛ-10 кВ Ф-2 ПС 35/10 кВ "Волгановка"</t>
      </is>
    </nc>
    <ndxf>
      <font>
        <color theme="1"/>
        <name val="Times New Roman"/>
        <scheme val="none"/>
      </font>
    </ndxf>
  </rcc>
  <rcc rId="116800" sId="1" odxf="1" dxf="1">
    <oc r="Q218" t="inlineStr">
      <is>
        <t>Работала МТЗ. АПВ- не успешно. РПВ- не успешно. При осмотре ВЛ обнаружен обрыв вязки провода(фаза-А) на оп.№12. Произвели ремонт вязки провода.Сильный порывистый ветер.</t>
      </is>
    </oc>
    <nc r="Q218" t="inlineStr">
      <is>
        <t>Работала МТЗ. АПВ-успешно. Произвели осмотр ВЛ и обнаружили в пролете опор №109-110 дерево под проводами ВЛ.</t>
      </is>
    </nc>
    <ndxf>
      <font>
        <color theme="1"/>
        <name val="Times New Roman"/>
        <scheme val="none"/>
      </font>
    </ndxf>
  </rcc>
  <rcc rId="116801" sId="1">
    <oc r="R218">
      <v>10.8</v>
    </oc>
    <nc r="R218">
      <v>0</v>
    </nc>
  </rcc>
  <rcc rId="116802" sId="1">
    <oc r="S218">
      <v>0</v>
    </oc>
    <nc r="S218">
      <v>1.61</v>
    </nc>
  </rcc>
  <rcc rId="116803" sId="1">
    <oc r="T218">
      <f>SUM(R218:S218)</f>
    </oc>
    <nc r="T218">
      <f>SUM(R218:S218)</f>
    </nc>
  </rcc>
  <rfmt sheetId="1" sqref="AA218" start="0" length="0">
    <dxf>
      <numFmt numFmtId="0" formatCode="General"/>
    </dxf>
  </rfmt>
  <rcc rId="116804" sId="1">
    <oc r="AI218" t="inlineStr">
      <is>
        <t>ПРЦЭиЭ №2</t>
      </is>
    </oc>
    <nc r="AI218" t="inlineStr">
      <is>
        <t>ПРЦЭиЭ №4</t>
      </is>
    </nc>
  </rcc>
  <rcc rId="116805" sId="1">
    <oc r="A219">
      <v>183</v>
    </oc>
    <nc r="A219">
      <v>212</v>
    </nc>
  </rcc>
  <rfmt sheetId="1" sqref="B219" start="0" length="0">
    <dxf>
      <alignment horizontal="center" readingOrder="0"/>
    </dxf>
  </rfmt>
  <rcc rId="116806" sId="1">
    <oc r="C219" t="inlineStr">
      <is>
        <t>УЭ АО "Самаранефтегаз"</t>
      </is>
    </oc>
    <nc r="C219" t="inlineStr">
      <is>
        <t>ПМЭС</t>
      </is>
    </nc>
  </rcc>
  <rcc rId="116807" sId="1" numFmtId="19">
    <oc r="D219">
      <v>42922</v>
    </oc>
    <nc r="D219">
      <v>42933</v>
    </nc>
  </rcc>
  <rcc rId="116808" sId="1" numFmtId="23">
    <oc r="E219">
      <v>0.43611111111111112</v>
    </oc>
    <nc r="E219">
      <v>0.57638888888888895</v>
    </nc>
  </rcc>
  <rcc rId="116809" sId="1" numFmtId="19">
    <oc r="F219">
      <v>42922</v>
    </oc>
    <nc r="F219">
      <v>42933</v>
    </nc>
  </rcc>
  <rcc rId="116810" sId="1" numFmtId="23">
    <oc r="G219">
      <v>0.43611111111111112</v>
    </oc>
    <nc r="G219">
      <v>0.57638888888888895</v>
    </nc>
  </rcc>
  <rcc rId="116811" sId="1">
    <oc r="H219">
      <f>(F219+G219)-(D219+E219)</f>
    </oc>
    <nc r="H219">
      <f>(F219+G219)-(D219+E219)</f>
    </nc>
  </rcc>
  <rcc rId="116812" sId="1">
    <oc r="I219">
      <v>4</v>
    </oc>
    <nc r="I219">
      <v>95</v>
    </nc>
  </rcc>
  <rcc rId="116813" sId="1">
    <oc r="J219" t="inlineStr">
      <is>
        <t>Сработало указательное реле "Авар.откл",</t>
      </is>
    </oc>
    <nc r="J219" t="inlineStr">
      <is>
        <t xml:space="preserve">посадка напряжения. </t>
      </is>
    </nc>
  </rcc>
  <rcc rId="116814" sId="1">
    <oc r="K219" t="inlineStr">
      <is>
        <t>АПВУ</t>
      </is>
    </oc>
    <nc r="K219"/>
  </rcc>
  <rcc rId="116815" sId="1">
    <oc r="L219" t="inlineStr">
      <is>
        <t>Атм., прир. и техн.</t>
      </is>
    </oc>
    <nc r="L219" t="inlineStr">
      <is>
        <t>Внешние сети</t>
      </is>
    </nc>
  </rcc>
  <rcc rId="116816" sId="1" odxf="1" dxf="1">
    <oc r="M219" t="inlineStr">
      <is>
        <t>ВЛ-6 кВ Ф-2</t>
      </is>
    </oc>
    <nc r="M219" t="inlineStr">
      <is>
        <t>ВЛ-110 кВ "КС-3" (ВПО)</t>
      </is>
    </nc>
    <ndxf>
      <font>
        <color theme="1"/>
        <name val="Times New Roman"/>
        <scheme val="none"/>
      </font>
      <protection hidden="0"/>
    </ndxf>
  </rcc>
  <rcc rId="116817" sId="1">
    <oc r="N219" t="inlineStr">
      <is>
        <t>6(10)</t>
      </is>
    </oc>
    <nc r="N219">
      <v>110</v>
    </nc>
  </rcc>
  <rcc rId="116818" sId="1" odxf="1" dxf="1">
    <oc r="P219" t="inlineStr">
      <is>
        <t>ВЛ-6 кВ Ф-2 ПС 110/35/6 кВ "Кудиновская"</t>
      </is>
    </oc>
    <nc r="P219"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nc>
    <ndxf>
      <font>
        <color theme="1"/>
        <name val="Times New Roman"/>
        <scheme val="none"/>
      </font>
    </ndxf>
  </rcc>
  <rcc rId="116819" sId="1" odxf="1" dxf="1">
    <oc r="Q219" t="inlineStr">
      <is>
        <t>Сработало указательное реле: Аварийное отключение. АПВ- успешно.Сильный порывистый ветер. 06.07.17 произведен осмотр ВЛ.В пролете оп.№39-41 касание веток деревьев при сильных порывах ветра. В пролете оп.№44-45 провис проводов ВЛ.</t>
      </is>
    </oc>
    <nc r="Q219" t="inlineStr">
      <is>
        <t>В 13:50 при производстве переключений на ПС 220/110/6 кВ "Просвет"(ПМЭС) прошла посадка напряжения по ВЛ-110 кВ "КС-3".</t>
      </is>
    </nc>
    <ndxf>
      <font>
        <color theme="1"/>
        <name val="Times New Roman"/>
        <scheme val="none"/>
      </font>
    </ndxf>
  </rcc>
  <rcc rId="116820" sId="1">
    <oc r="S219">
      <v>0.91</v>
    </oc>
    <nc r="S219">
      <v>19.09</v>
    </nc>
  </rcc>
  <rcc rId="116821" sId="1">
    <oc r="T219">
      <f>SUM(R219:S219)</f>
    </oc>
    <nc r="T219">
      <f>SUM(R219:S219)</f>
    </nc>
  </rcc>
  <rfmt sheetId="1" sqref="AA219" start="0" length="0">
    <dxf>
      <numFmt numFmtId="0" formatCode="General"/>
    </dxf>
  </rfmt>
  <rfmt sheetId="1" sqref="AF219" start="0" length="0">
    <dxf>
      <alignment horizontal="center" readingOrder="0"/>
    </dxf>
  </rfmt>
  <rcc rId="116822" sId="1">
    <oc r="AJ219" t="inlineStr">
      <is>
        <t>А9</t>
      </is>
    </oc>
    <nc r="AJ219" t="inlineStr">
      <is>
        <t>А7</t>
      </is>
    </nc>
  </rcc>
  <rcc rId="116823" sId="1">
    <oc r="A220">
      <v>184</v>
    </oc>
    <nc r="A220">
      <v>213</v>
    </nc>
  </rcc>
  <rfmt sheetId="1" sqref="B220" start="0" length="0">
    <dxf>
      <alignment horizontal="center" readingOrder="0"/>
    </dxf>
  </rfmt>
  <rcc rId="116824" sId="1">
    <oc r="C220" t="inlineStr">
      <is>
        <t>УЭ АО "Самаранефтегаз"</t>
      </is>
    </oc>
    <nc r="C220" t="inlineStr">
      <is>
        <t>ПАО "МРСК ВОЛГИ"</t>
      </is>
    </nc>
  </rcc>
  <rcc rId="116825" sId="1" numFmtId="19">
    <oc r="D220">
      <v>42922</v>
    </oc>
    <nc r="D220">
      <v>42933</v>
    </nc>
  </rcc>
  <rcc rId="116826" sId="1" numFmtId="23">
    <oc r="E220">
      <v>0.44305555555555554</v>
    </oc>
    <nc r="E220">
      <v>0.6743055555555556</v>
    </nc>
  </rcc>
  <rcc rId="116827" sId="1" numFmtId="19">
    <oc r="F220">
      <v>42922</v>
    </oc>
    <nc r="F220">
      <v>42933</v>
    </nc>
  </rcc>
  <rcc rId="116828" sId="1" numFmtId="23">
    <oc r="G220">
      <v>0.4458333333333333</v>
    </oc>
    <nc r="G220">
      <v>0.6743055555555556</v>
    </nc>
  </rcc>
  <rcc rId="116829" sId="1">
    <oc r="H220">
      <f>(F220+G220)-(D220+E220)</f>
    </oc>
    <nc r="H220">
      <f>(F220+G220)-(D220+E220)</f>
    </nc>
  </rcc>
  <rcc rId="116830" sId="1">
    <oc r="I220">
      <v>5</v>
    </oc>
    <nc r="I220">
      <v>244</v>
    </nc>
  </rcc>
  <rcc rId="116831" sId="1">
    <oc r="J220" t="inlineStr">
      <is>
        <t>МТЗ</t>
      </is>
    </oc>
    <nc r="J220" t="inlineStr">
      <is>
        <t>нет данных</t>
      </is>
    </nc>
  </rcc>
  <rcc rId="116832" sId="1">
    <oc r="K220" t="inlineStr">
      <is>
        <t>АПВН, РПВУ</t>
      </is>
    </oc>
    <nc r="K220" t="inlineStr">
      <is>
        <t>АПВУ</t>
      </is>
    </nc>
  </rcc>
  <rcc rId="116833" sId="1">
    <oc r="L220" t="inlineStr">
      <is>
        <t>Атм., прир. и техн.</t>
      </is>
    </oc>
    <nc r="L220" t="inlineStr">
      <is>
        <t>Внешние сети</t>
      </is>
    </nc>
  </rcc>
  <rcc rId="116834" sId="1" odxf="1" dxf="1">
    <oc r="M220" t="inlineStr">
      <is>
        <t>ВЛ-6 кВ Ф-214</t>
      </is>
    </oc>
    <nc r="M220" t="inlineStr">
      <is>
        <t>ВЛ-110 кВ "Бузулукская-1"
ВЛ-110 кВ "Бузулукская-2"</t>
      </is>
    </nc>
    <ndxf>
      <font>
        <color theme="1"/>
        <name val="Times New Roman"/>
        <scheme val="none"/>
      </font>
      <protection hidden="0"/>
    </ndxf>
  </rcc>
  <rcc rId="116835" sId="1">
    <oc r="N220" t="inlineStr">
      <is>
        <t>6(10)</t>
      </is>
    </oc>
    <nc r="N220">
      <v>110</v>
    </nc>
  </rcc>
  <rcc rId="116836" sId="1" odxf="1" dxf="1">
    <oc r="P220" t="inlineStr">
      <is>
        <t>ВЛ-6 кВ Ф-214 ПС 35/6 кВ "Ветлянка"</t>
      </is>
    </oc>
    <nc r="P220" t="inlineStr">
      <is>
        <t>ВЛ-110 кВ "Бузулукская-1" ВЛ-110 кВ "Бузулукская-2" ПС 220/110/10 кВ "Комсомолец" (ПМЭС) Под отключение попало: эл.оборудование ПРЦЭиЭ №2.</t>
      </is>
    </nc>
    <ndxf>
      <font>
        <color theme="1"/>
        <name val="Times New Roman"/>
        <scheme val="none"/>
      </font>
    </ndxf>
  </rcc>
  <rcc rId="116837" sId="1" odxf="1" dxf="1">
    <oc r="Q220" t="inlineStr">
      <is>
        <t>Работала МТЗ. АПВ- не успешно. РПВ- успешно. При осмотре обнаружили обрыв провода в пролёте опор №№47-48 упавшим деревом. Произвели ремонт провода.Сильный порывистый ветер.</t>
      </is>
    </oc>
    <nc r="Q220" t="inlineStr">
      <is>
        <t xml:space="preserve">ВЛ-110 кВ "Бузулукская-2" АПВ-успешно. ВЛ-110 кВ "Бузулукская-1" АПВ-не успешно. На ПС 110/35/6 кВ "Нефтегорская-2" АВР-110 кВ успешно. </t>
      </is>
    </nc>
    <ndxf>
      <font>
        <color theme="1"/>
        <name val="Times New Roman"/>
        <scheme val="none"/>
      </font>
    </ndxf>
  </rcc>
  <rcc rId="116838" sId="1">
    <oc r="R220">
      <v>3.69</v>
    </oc>
    <nc r="R220">
      <v>0</v>
    </nc>
  </rcc>
  <rcc rId="116839" sId="1">
    <oc r="S220">
      <v>0</v>
    </oc>
    <nc r="S220">
      <v>48.34</v>
    </nc>
  </rcc>
  <rcc rId="116840" sId="1">
    <oc r="T220">
      <f>SUM(R220:S220)</f>
    </oc>
    <nc r="T220">
      <f>SUM(R220:S220)</f>
    </nc>
  </rcc>
  <rfmt sheetId="1" sqref="X220" start="0" length="0">
    <dxf>
      <numFmt numFmtId="0" formatCode="General"/>
    </dxf>
  </rfmt>
  <rfmt sheetId="1" sqref="AA220" start="0" length="0">
    <dxf>
      <fill>
        <patternFill patternType="solid">
          <bgColor indexed="9"/>
        </patternFill>
      </fill>
    </dxf>
  </rfmt>
  <rfmt sheetId="1" sqref="AC220" start="0" length="0">
    <dxf>
      <numFmt numFmtId="0" formatCode="General"/>
    </dxf>
  </rfmt>
  <rfmt sheetId="1" sqref="AG220" start="0" length="0">
    <dxf>
      <fill>
        <patternFill patternType="solid">
          <bgColor theme="0"/>
        </patternFill>
      </fill>
    </dxf>
  </rfmt>
  <rcc rId="116841" sId="1">
    <oc r="AI220" t="inlineStr">
      <is>
        <t>ПРЦЭиЭ №4</t>
      </is>
    </oc>
    <nc r="AI220" t="inlineStr">
      <is>
        <t>ПРЦЭиЭ №2</t>
      </is>
    </nc>
  </rcc>
  <rcc rId="116842" sId="1">
    <oc r="AJ220" t="inlineStr">
      <is>
        <t>А9</t>
      </is>
    </oc>
    <nc r="AJ220" t="inlineStr">
      <is>
        <t>А7</t>
      </is>
    </nc>
  </rcc>
  <rcc rId="116843" sId="1">
    <oc r="A221">
      <v>185</v>
    </oc>
    <nc r="A221">
      <v>214</v>
    </nc>
  </rcc>
  <rfmt sheetId="1" sqref="B221" start="0" length="0">
    <dxf>
      <alignment horizontal="center" readingOrder="0"/>
    </dxf>
  </rfmt>
  <rcc rId="116844" sId="1" numFmtId="19">
    <oc r="D221">
      <v>42922</v>
    </oc>
    <nc r="D221">
      <v>42934</v>
    </nc>
  </rcc>
  <rcc rId="116845" sId="1" numFmtId="23">
    <oc r="E221">
      <v>0.45</v>
    </oc>
    <nc r="E221">
      <v>0.21041666666666667</v>
    </nc>
  </rcc>
  <rcc rId="116846" sId="1" numFmtId="19">
    <oc r="F221">
      <v>42922</v>
    </oc>
    <nc r="F221">
      <v>42934</v>
    </nc>
  </rcc>
  <rcc rId="116847" sId="1" odxf="1" dxf="1" numFmtId="23">
    <oc r="G221">
      <v>0.45</v>
    </oc>
    <nc r="G221">
      <v>0.21041666666666667</v>
    </nc>
    <ndxf>
      <fill>
        <patternFill patternType="none">
          <bgColor indexed="65"/>
        </patternFill>
      </fill>
    </ndxf>
  </rcc>
  <rcc rId="116848" sId="1">
    <oc r="H221">
      <f>(F221+G221)-(D221+E221)</f>
    </oc>
    <nc r="H221">
      <f>(F221+G221)-(D221+E221)</f>
    </nc>
  </rcc>
  <rcc rId="116849" sId="1">
    <oc r="I221">
      <v>6</v>
    </oc>
    <nc r="I221">
      <v>7</v>
    </nc>
  </rcc>
  <rcc rId="116850" sId="1">
    <oc r="J221" t="inlineStr">
      <is>
        <t>МТЗ</t>
      </is>
    </oc>
    <nc r="J221" t="inlineStr">
      <is>
        <t>Сработало указательное реле "Авар.откл"</t>
      </is>
    </nc>
  </rcc>
  <rcc rId="116851" sId="1">
    <oc r="L221" t="inlineStr">
      <is>
        <t>Атм., прир. и техн.</t>
      </is>
    </oc>
    <nc r="L221" t="inlineStr">
      <is>
        <t>Собств. сети без внешн. возд.</t>
      </is>
    </nc>
  </rcc>
  <rcc rId="116852" sId="1" odxf="1" dxf="1">
    <oc r="M221" t="inlineStr">
      <is>
        <t>ВЛ-6 кВ Ф-1
ВЛ-6 кВ Ф-6</t>
      </is>
    </oc>
    <nc r="M221" t="inlineStr">
      <is>
        <t>ВЛ-6 кВ Ф-64</t>
      </is>
    </nc>
    <ndxf>
      <font>
        <color theme="1"/>
        <name val="Times New Roman"/>
        <scheme val="none"/>
      </font>
      <protection hidden="0"/>
    </ndxf>
  </rcc>
  <rcc rId="116853" sId="1" odxf="1" dxf="1">
    <oc r="P221" t="inlineStr">
      <is>
        <t>ВЛ-6 кВ Ф-1,Ф-6 ПС 35/6 кВ "Тверская"</t>
      </is>
    </oc>
    <nc r="P221" t="inlineStr">
      <is>
        <t>ВЛ-6 кВ Ф-64 ПС 35/6 кВ "Восточно-Кохановская"</t>
      </is>
    </nc>
    <ndxf>
      <font>
        <color theme="1"/>
        <name val="Times New Roman"/>
        <scheme val="none"/>
      </font>
      <fill>
        <patternFill patternType="solid">
          <bgColor theme="0"/>
        </patternFill>
      </fill>
    </ndxf>
  </rcc>
  <rcc rId="116854" sId="1">
    <oc r="Q221" t="inlineStr">
      <is>
        <t>Работала МТЗ. АПВ- успешно. Сильный порывистый ветер.  06.07.17 произведен осмотр ВЛ Ф-1. В пролете оп.№36-38 касание веток деревьев при сильных порывах ветра.</t>
      </is>
    </oc>
    <nc r="Q221" t="inlineStr">
      <is>
        <t>Сработало указательное реле "Авар.отключение".АПВ-успешно.При осмотре ВЛ обнаружены неисправные траверсы на оп.№17А, 2Ж требующих замены, произвели их замену.</t>
      </is>
    </nc>
  </rcc>
  <rcc rId="116855" sId="1">
    <oc r="S221">
      <v>1.66</v>
    </oc>
    <nc r="S221">
      <v>2.1800000000000002</v>
    </nc>
  </rcc>
  <rcc rId="116856" sId="1">
    <oc r="T221">
      <f>SUM(R221:S221)</f>
    </oc>
    <nc r="T221">
      <f>SUM(R221:S221)</f>
    </nc>
  </rcc>
  <rfmt sheetId="1" sqref="AA221" start="0" length="0">
    <dxf>
      <fill>
        <patternFill patternType="solid">
          <bgColor indexed="9"/>
        </patternFill>
      </fill>
    </dxf>
  </rfmt>
  <rcc rId="116857" sId="1">
    <oc r="AI221" t="inlineStr">
      <is>
        <t>ПРЦЭиЭ №6</t>
      </is>
    </oc>
    <nc r="AI221" t="inlineStr">
      <is>
        <t>ПРЦЭиЭ №1</t>
      </is>
    </nc>
  </rcc>
  <rcc rId="116858" sId="1">
    <oc r="AJ221" t="inlineStr">
      <is>
        <t>А9</t>
      </is>
    </oc>
    <nc r="AJ221" t="inlineStr">
      <is>
        <t>А12</t>
      </is>
    </nc>
  </rcc>
  <rcc rId="116859" sId="1">
    <oc r="A222">
      <v>186</v>
    </oc>
    <nc r="A222">
      <v>220</v>
    </nc>
  </rcc>
  <rfmt sheetId="1" sqref="B222" start="0" length="0">
    <dxf>
      <alignment horizontal="center" readingOrder="0"/>
    </dxf>
  </rfmt>
  <rcc rId="116860" sId="1" numFmtId="19">
    <oc r="D222">
      <v>42922</v>
    </oc>
    <nc r="D222">
      <v>42937</v>
    </nc>
  </rcc>
  <rcc rId="116861" sId="1" numFmtId="23">
    <oc r="E222">
      <v>0.49305555555555558</v>
    </oc>
    <nc r="E222">
      <v>0.35902777777777778</v>
    </nc>
  </rcc>
  <rcc rId="116862" sId="1" numFmtId="19">
    <oc r="F222">
      <v>42922</v>
    </oc>
    <nc r="F222">
      <v>42937</v>
    </nc>
  </rcc>
  <rcc rId="116863" sId="1" numFmtId="23">
    <oc r="G222">
      <v>0.49305555555555558</v>
    </oc>
    <nc r="G222">
      <v>0.47916666666666669</v>
    </nc>
  </rcc>
  <rcc rId="116864" sId="1">
    <oc r="H222">
      <f>(F222+G222)-(D222+E222)</f>
    </oc>
    <nc r="H222">
      <f>(F222+G222)-(D222+E222)</f>
    </nc>
  </rcc>
  <rcc rId="116865" sId="1">
    <oc r="I222">
      <v>3</v>
    </oc>
    <nc r="I222">
      <v>2</v>
    </nc>
  </rcc>
  <rcc rId="116866" sId="1">
    <oc r="J222" t="inlineStr">
      <is>
        <t>Сработало указательное реле "Авар.откл",</t>
      </is>
    </oc>
    <nc r="J222" t="inlineStr">
      <is>
        <t>МТЗ</t>
      </is>
    </nc>
  </rcc>
  <rcc rId="116867" sId="1">
    <oc r="K222" t="inlineStr">
      <is>
        <t>АПВУ</t>
      </is>
    </oc>
    <nc r="K222" t="inlineStr">
      <is>
        <t>РПВН (АПВ-нет)</t>
      </is>
    </nc>
  </rcc>
  <rcc rId="116868" sId="1">
    <oc r="M222" t="inlineStr">
      <is>
        <t>ВЛ-6 кВ Ф-6</t>
      </is>
    </oc>
    <nc r="M222" t="inlineStr">
      <is>
        <t>ВЛ-6 кВ Ф-5</t>
      </is>
    </nc>
  </rcc>
  <rcc rId="116869" sId="1">
    <oc r="P222" t="inlineStr">
      <is>
        <t>ВЛ-6 кВ Ф-6 ПС 35/6 кВ "Тверская"</t>
      </is>
    </oc>
    <nc r="P222" t="inlineStr">
      <is>
        <t>ВЛ-6 кВ Ф-5 ПС110/35/6 кВ "Зольное" (ЖигПО)</t>
      </is>
    </nc>
  </rcc>
  <rcc rId="116870" sId="1">
    <oc r="Q222" t="inlineStr">
      <is>
        <t>Сработало указательное реле: Аварийное отключение. АПВ- успешно.Сильный порывистый ветер.  06.07.17 произведен осмотр ВЛ Ф-1. В пролете оп.№68-69 провис проводов.</t>
      </is>
    </oc>
    <nc r="Q222" t="inlineStr">
      <is>
        <t xml:space="preserve">Работала МТЗ. АПВ- не успешно. РПВ- не успешно. При осмотре ВЛ обнаружена ветка дерева на проводах в пролёте опор №№106-107, ветку убрали Сильный порывистый ветер. </t>
      </is>
    </nc>
  </rcc>
  <rcc rId="116871" sId="1">
    <oc r="R222">
      <v>0</v>
    </oc>
    <nc r="R222">
      <v>0.87</v>
    </nc>
  </rcc>
  <rcc rId="116872" sId="1">
    <oc r="S222">
      <v>0.44</v>
    </oc>
    <nc r="S222">
      <v>0</v>
    </nc>
  </rcc>
  <rcc rId="116873" sId="1">
    <oc r="T222">
      <f>SUM(R222:S222)</f>
    </oc>
    <nc r="T222">
      <f>SUM(R222:S222)</f>
    </nc>
  </rcc>
  <rfmt sheetId="1" sqref="Y222" start="0" length="0">
    <dxf>
      <numFmt numFmtId="0" formatCode="General"/>
    </dxf>
  </rfmt>
  <rfmt sheetId="1" sqref="AA222" start="0" length="0">
    <dxf>
      <numFmt numFmtId="0" formatCode="General"/>
    </dxf>
  </rfmt>
  <rfmt sheetId="1" sqref="AG222" start="0" length="0">
    <dxf>
      <font>
        <sz val="10"/>
        <color auto="1"/>
        <name val="Times New Roman"/>
        <scheme val="none"/>
      </font>
    </dxf>
  </rfmt>
  <rcc rId="116874" sId="1">
    <oc r="AI222" t="inlineStr">
      <is>
        <t>ПРЦЭиЭ №6</t>
      </is>
    </oc>
    <nc r="AI222" t="inlineStr">
      <is>
        <t>ПРЦЭиЭ №4</t>
      </is>
    </nc>
  </rcc>
  <rcc rId="116875" sId="1">
    <oc r="A223">
      <v>187</v>
    </oc>
    <nc r="A223">
      <v>221</v>
    </nc>
  </rcc>
  <rfmt sheetId="1" sqref="B223" start="0" length="0">
    <dxf>
      <alignment horizontal="center" readingOrder="0"/>
    </dxf>
  </rfmt>
  <rcc rId="116876" sId="1">
    <oc r="C223" t="inlineStr">
      <is>
        <t>УЭ АО "Самаранефтегаз"</t>
      </is>
    </oc>
    <nc r="C223" t="inlineStr">
      <is>
        <t>ПАО "МРСК ВОЛГИ"</t>
      </is>
    </nc>
  </rcc>
  <rcc rId="116877" sId="1" numFmtId="19">
    <oc r="D223">
      <v>42922</v>
    </oc>
    <nc r="D223">
      <v>42937</v>
    </nc>
  </rcc>
  <rcc rId="116878" sId="1" numFmtId="23">
    <oc r="E223">
      <v>0.56111111111111112</v>
    </oc>
    <nc r="E223">
      <v>0.4694444444444445</v>
    </nc>
  </rcc>
  <rcc rId="116879" sId="1" numFmtId="19">
    <oc r="F223">
      <v>42922</v>
    </oc>
    <nc r="F223">
      <v>42937</v>
    </nc>
  </rcc>
  <rcc rId="116880" sId="1" numFmtId="23">
    <oc r="G223">
      <v>0.66875000000000007</v>
    </oc>
    <nc r="G223">
      <v>0.48958333333333331</v>
    </nc>
  </rcc>
  <rcc rId="116881" sId="1">
    <oc r="H223">
      <f>(F223+G223)-(D223+E223)</f>
    </oc>
    <nc r="H223">
      <f>(F223+G223)-(D223+E223)</f>
    </nc>
  </rcc>
  <rcc rId="116882" sId="1">
    <oc r="I223">
      <v>9</v>
    </oc>
    <nc r="I223">
      <v>2</v>
    </nc>
  </rcc>
  <rcc rId="116883" sId="1">
    <oc r="J223" t="inlineStr">
      <is>
        <t>МТЗ</t>
      </is>
    </oc>
    <nc r="J223" t="inlineStr">
      <is>
        <t>ТО</t>
      </is>
    </nc>
  </rcc>
  <rcc rId="116884" sId="1">
    <oc r="K223" t="inlineStr">
      <is>
        <t>АПВН, РПВН</t>
      </is>
    </oc>
    <nc r="K223" t="inlineStr">
      <is>
        <t>РПНУ (АПВ-нет)</t>
      </is>
    </nc>
  </rcc>
  <rcc rId="116885" sId="1">
    <oc r="L223" t="inlineStr">
      <is>
        <t>Атм., прир. и техн.</t>
      </is>
    </oc>
    <nc r="L223" t="inlineStr">
      <is>
        <t>Внешние сети</t>
      </is>
    </nc>
  </rcc>
  <rcc rId="116886" sId="1">
    <oc r="M223" t="inlineStr">
      <is>
        <t>ВЛ-6 кВ Ф-Н-2</t>
      </is>
    </oc>
    <nc r="M223" t="inlineStr">
      <is>
        <t>ВЛ-10 кВ                        Ф-12(ВПО)</t>
      </is>
    </nc>
  </rcc>
  <rcc rId="116887" sId="1">
    <oc r="P223" t="inlineStr">
      <is>
        <t>ВЛ-6 кВ Ф-Н-2 ПС 35/6 кВ "Южный-Неприк"</t>
      </is>
    </oc>
    <nc r="P223" t="inlineStr">
      <is>
        <t>ВЛ-10 кВ Ф-12(ВПО) ПС 220/110/10 кВ "Комсомолец"(ПМЭС). Под отключение попали:Ф-Колпинский, Ф-РРВ</t>
      </is>
    </nc>
  </rcc>
  <rcc rId="116888" sId="1">
    <oc r="Q223" t="inlineStr">
      <is>
        <t xml:space="preserve">Работала МТЗ. АПВ- не успешно. РПВ- не успешно. При осмотре ВЛ обнаружен обрыв провода на ЛР-6 оп.№1Э(схлёст проводов), произвели ремонт провода. Сильный порывистый ветер. </t>
      </is>
    </oc>
    <nc r="Q223" t="inlineStr">
      <is>
        <t xml:space="preserve">Работала ТО.  АПВ-нет. РПВ- успешно. Сильный порывистый ветер. 23.07.17 персонал ВПО сообщил: повреждение на ВЛ-10кВ Ф-12(ВПО) в результате жизнедеятельности птиц. </t>
      </is>
    </nc>
  </rcc>
  <rcc rId="116889" sId="1">
    <oc r="R223">
      <v>4.3899999999999997</v>
    </oc>
    <nc r="R223">
      <v>2.59</v>
    </nc>
  </rcc>
  <rcc rId="116890" sId="1">
    <oc r="T223">
      <f>SUM(R223:S223)</f>
    </oc>
    <nc r="T223">
      <f>SUM(R223:S223)</f>
    </nc>
  </rcc>
  <rfmt sheetId="1" sqref="X223" start="0" length="0">
    <dxf>
      <numFmt numFmtId="0" formatCode="General"/>
    </dxf>
  </rfmt>
  <rfmt sheetId="1" sqref="Y223" start="0" length="0">
    <dxf>
      <numFmt numFmtId="0" formatCode="General"/>
    </dxf>
  </rfmt>
  <rfmt sheetId="1" sqref="AA223" start="0" length="0">
    <dxf>
      <numFmt numFmtId="0" formatCode="General"/>
    </dxf>
  </rfmt>
  <rfmt sheetId="1" sqref="AC223" start="0" length="0">
    <dxf>
      <numFmt numFmtId="0" formatCode="General"/>
    </dxf>
  </rfmt>
  <rfmt sheetId="1" sqref="AG223" start="0" length="0">
    <dxf>
      <font>
        <sz val="10"/>
        <color auto="1"/>
        <name val="Times New Roman"/>
        <scheme val="none"/>
      </font>
    </dxf>
  </rfmt>
  <rcc rId="116891" sId="1">
    <oc r="AJ223" t="inlineStr">
      <is>
        <t>А9</t>
      </is>
    </oc>
    <nc r="AJ223" t="inlineStr">
      <is>
        <t>А7</t>
      </is>
    </nc>
  </rcc>
  <rcc rId="116892" sId="1">
    <oc r="A224">
      <v>188</v>
    </oc>
    <nc r="A224">
      <v>222</v>
    </nc>
  </rcc>
  <rfmt sheetId="1" sqref="B224" start="0" length="0">
    <dxf>
      <alignment horizontal="center" readingOrder="0"/>
    </dxf>
  </rfmt>
  <rcc rId="116893" sId="1">
    <oc r="C224" t="inlineStr">
      <is>
        <t>УЭ АО "Самаранефтегаз"</t>
      </is>
    </oc>
    <nc r="C224" t="inlineStr">
      <is>
        <t>ПАО "МРСК ВОЛГИ"</t>
      </is>
    </nc>
  </rcc>
  <rcc rId="116894" sId="1" numFmtId="19">
    <oc r="D224">
      <v>42922</v>
    </oc>
    <nc r="D224">
      <v>42939</v>
    </nc>
  </rcc>
  <rcc rId="116895" sId="1" numFmtId="23">
    <oc r="E224">
      <v>0.6430555555555556</v>
    </oc>
    <nc r="E224">
      <v>0.76041666666666663</v>
    </nc>
  </rcc>
  <rcc rId="116896" sId="1" numFmtId="19">
    <oc r="F224">
      <v>42922</v>
    </oc>
    <nc r="F224">
      <v>42939</v>
    </nc>
  </rcc>
  <rcc rId="116897" sId="1" odxf="1" dxf="1" numFmtId="23">
    <oc r="G224">
      <v>0.65972222222222221</v>
    </oc>
    <nc r="G224">
      <v>0.76041666666666663</v>
    </nc>
    <ndxf>
      <fill>
        <patternFill patternType="none">
          <bgColor indexed="65"/>
        </patternFill>
      </fill>
    </ndxf>
  </rcc>
  <rcc rId="116898" sId="1">
    <oc r="H224">
      <f>(F224+G224)-(D224+E224)</f>
    </oc>
    <nc r="H224">
      <f>(F224+G224)-(D224+E224)</f>
    </nc>
  </rcc>
  <rcc rId="116899" sId="1">
    <oc r="I224">
      <v>2</v>
    </oc>
    <nc r="I224">
      <v>18</v>
    </nc>
  </rcc>
  <rcc rId="116900" sId="1">
    <oc r="J224" t="inlineStr">
      <is>
        <t>МТО</t>
      </is>
    </oc>
    <nc r="J224" t="inlineStr">
      <is>
        <t>МТЗ</t>
      </is>
    </nc>
  </rcc>
  <rcc rId="116901" sId="1">
    <oc r="K224" t="inlineStr">
      <is>
        <t>АПВН, РПВУ</t>
      </is>
    </oc>
    <nc r="K224" t="inlineStr">
      <is>
        <t>АПВУ</t>
      </is>
    </nc>
  </rcc>
  <rcc rId="116902" sId="1">
    <oc r="L224" t="inlineStr">
      <is>
        <t>Атм., прир. и техн.</t>
      </is>
    </oc>
    <nc r="L224" t="inlineStr">
      <is>
        <t>Внешние сети</t>
      </is>
    </nc>
  </rcc>
  <rcc rId="116903" sId="1">
    <oc r="M224" t="inlineStr">
      <is>
        <t>ПП-1, ПП-2
ВЛ-6 кВ Ф-2</t>
      </is>
    </oc>
    <nc r="M224" t="inlineStr">
      <is>
        <t>ВЛ-110 кВ "Сызрань-Шигоны" (Жиг.ПО)</t>
      </is>
    </nc>
  </rcc>
  <rcc rId="116904" sId="1">
    <oc r="N224" t="inlineStr">
      <is>
        <t>6(10)</t>
      </is>
    </oc>
    <nc r="N224">
      <v>110</v>
    </nc>
  </rcc>
  <rcc rId="116905" sId="1" odxf="1" dxf="1">
    <oc r="P224" t="inlineStr">
      <is>
        <t>ПП-1, ПП-2 ВЛ-6 кВ Ф-2 ПС 35/6 кВ "Заборовка"</t>
      </is>
    </oc>
    <nc r="P224" t="inlineStr">
      <is>
        <t>ВЛ-110 кВ "Сызрань-Шигоны" (Жиг.ПО) ПС 220/110/35/6 кВ "Сызрань"(МЭС) Под отключение попали: Т-1 ПС110/35/10кВ "Шигоны" (Жиг.ПО); под посадку напряжения попала ПС "Сытовка" (АО"СНГ"), ПС110/35/6кВ "Зольное" (Жиг.ПО), ПС35/6кВ "Стрельная" (АО"СНГ").</t>
      </is>
    </nc>
    <ndxf>
      <font>
        <color theme="1"/>
        <name val="Times New Roman"/>
        <scheme val="none"/>
      </font>
      <protection hidden="0"/>
    </ndxf>
  </rcc>
  <rcc rId="116906" sId="1" odxf="1" dxf="1">
    <oc r="Q224" t="inlineStr">
      <is>
        <t xml:space="preserve">Работала МТО. АПВ- нет, РПВ- успешно.Сильный порывистый ветер. </t>
      </is>
    </oc>
    <nc r="Q224" t="inlineStr">
      <is>
        <t>Работала МТЗ. АПВ-успешно. На ПС "Шигоны"(Жиг.ПО) работа АВР-35кВ.</t>
      </is>
    </nc>
    <ndxf>
      <font>
        <color theme="1"/>
        <name val="Times New Roman"/>
        <scheme val="none"/>
      </font>
      <fill>
        <patternFill patternType="solid">
          <bgColor theme="0"/>
        </patternFill>
      </fill>
      <protection hidden="0"/>
    </ndxf>
  </rcc>
  <rcc rId="116907" sId="1">
    <oc r="R224">
      <v>0.19</v>
    </oc>
    <nc r="R224">
      <v>0</v>
    </nc>
  </rcc>
  <rcc rId="116908" sId="1">
    <oc r="S224">
      <v>0</v>
    </oc>
    <nc r="S224">
      <v>1.5</v>
    </nc>
  </rcc>
  <rcc rId="116909" sId="1">
    <oc r="T224">
      <f>SUM(R224:S224)</f>
    </oc>
    <nc r="T224">
      <f>SUM(R224:S224)</f>
    </nc>
  </rcc>
  <rfmt sheetId="1" sqref="Y224" start="0" length="0">
    <dxf>
      <numFmt numFmtId="19" formatCode="dd/mm/yyyy"/>
    </dxf>
  </rfmt>
  <rfmt sheetId="1" sqref="AA224" start="0" length="0">
    <dxf>
      <numFmt numFmtId="30" formatCode="@"/>
      <fill>
        <patternFill patternType="solid">
          <bgColor indexed="9"/>
        </patternFill>
      </fill>
    </dxf>
  </rfmt>
  <rcc rId="116910" sId="1">
    <oc r="AJ224" t="inlineStr">
      <is>
        <t>А9</t>
      </is>
    </oc>
    <nc r="AJ224" t="inlineStr">
      <is>
        <t>А7</t>
      </is>
    </nc>
  </rcc>
  <rcc rId="116911" sId="1">
    <oc r="A225">
      <v>189</v>
    </oc>
    <nc r="A225">
      <v>223</v>
    </nc>
  </rcc>
  <rfmt sheetId="1" sqref="B225" start="0" length="0">
    <dxf>
      <alignment horizontal="center" readingOrder="0"/>
    </dxf>
  </rfmt>
  <rcc rId="116912" sId="1" numFmtId="19">
    <oc r="D225">
      <v>42922</v>
    </oc>
    <nc r="D225">
      <v>42939</v>
    </nc>
  </rcc>
  <rcc rId="116913" sId="1" numFmtId="23">
    <oc r="E225">
      <v>0.65625</v>
    </oc>
    <nc r="E225">
      <v>0.79166666666666663</v>
    </nc>
  </rcc>
  <rcc rId="116914" sId="1" odxf="1" dxf="1" numFmtId="19">
    <oc r="F225">
      <v>42922</v>
    </oc>
    <nc r="F225">
      <v>42940</v>
    </nc>
    <ndxf>
      <fill>
        <patternFill patternType="solid">
          <bgColor theme="0"/>
        </patternFill>
      </fill>
    </ndxf>
  </rcc>
  <rcc rId="116915" sId="1" numFmtId="23">
    <oc r="G225">
      <v>0.67361111111111116</v>
    </oc>
    <nc r="G225">
      <v>0.28611111111111115</v>
    </nc>
  </rcc>
  <rcc rId="116916" sId="1">
    <oc r="H225">
      <f>(F225+G225)-(D225+E225)</f>
    </oc>
    <nc r="H225">
      <f>(F225+G225)-(D225+E225)</f>
    </nc>
  </rcc>
  <rcc rId="116917" sId="1">
    <oc r="I225">
      <v>21</v>
    </oc>
    <nc r="I225">
      <v>9</v>
    </nc>
  </rcc>
  <rcc rId="116918" sId="1">
    <nc r="J225" t="inlineStr">
      <is>
        <t>ТО</t>
      </is>
    </nc>
  </rcc>
  <rcc rId="116919" sId="1">
    <nc r="K225" t="inlineStr">
      <is>
        <t>АПВН, РПВН</t>
      </is>
    </nc>
  </rcc>
  <rcc rId="116920" sId="1">
    <oc r="L225" t="inlineStr">
      <is>
        <t>Атм., прир. и техн.</t>
      </is>
    </oc>
    <nc r="L225" t="inlineStr">
      <is>
        <t>Собств. сети без внешн. возд.</t>
      </is>
    </nc>
  </rcc>
  <rcc rId="116921" sId="1">
    <oc r="M225" t="inlineStr">
      <is>
        <t>ОД-110 С-1-Т</t>
      </is>
    </oc>
    <nc r="M225" t="inlineStr">
      <is>
        <t>ВЛ-6 кВ Ф-12</t>
      </is>
    </nc>
  </rcc>
  <rcc rId="116922" sId="1">
    <oc r="N225">
      <v>110</v>
    </oc>
    <nc r="N225" t="inlineStr">
      <is>
        <t>6(10)</t>
      </is>
    </nc>
  </rcc>
  <rcc rId="116923" sId="1">
    <oc r="O225" t="inlineStr">
      <is>
        <t>ПС</t>
      </is>
    </oc>
    <nc r="O225" t="inlineStr">
      <is>
        <t>ВЛ</t>
      </is>
    </nc>
  </rcc>
  <rcc rId="116924" sId="1" odxf="1" dxf="1">
    <oc r="P225" t="inlineStr">
      <is>
        <t>ОД-110 С-1-Т ПС 110/6 кВ "Горбуновская". Под отключение попали:ВЛ-6 кВ ф-ров:2,4,6,14.</t>
      </is>
    </oc>
    <nc r="P225" t="inlineStr">
      <is>
        <t>ВЛ-6 кВ Ф-12 ПС 35/6 кВ "Дерюжевка"</t>
      </is>
    </nc>
    <ndxf>
      <font>
        <color theme="1"/>
        <name val="Times New Roman"/>
        <scheme val="none"/>
      </font>
      <protection hidden="0"/>
    </ndxf>
  </rcc>
  <rcc rId="116925" sId="1" odxf="1" dxf="1">
    <oc r="Q225" t="inlineStr">
      <is>
        <t>Указательное реле не работало.
Причина: неисправность на клемнике (влажность) в шкафу управления 
ОД-110 С-1-Т, КЗ-110 С-1-Т. Устранено.
Дождь, сильный порывистый ветер.</t>
      </is>
    </oc>
    <nc r="Q225"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С 5:48 до 6:40 (24.07) произведены работы по замене аппаратных зажимов.</t>
      </is>
    </nc>
    <ndxf>
      <font>
        <color theme="1"/>
        <name val="Times New Roman"/>
        <scheme val="none"/>
      </font>
      <protection hidden="0"/>
    </ndxf>
  </rcc>
  <rcc rId="116926" sId="1">
    <oc r="R225">
      <v>2.2799999999999998</v>
    </oc>
    <nc r="R225">
      <v>15.5</v>
    </nc>
  </rcc>
  <rcc rId="116927" sId="1">
    <oc r="T225">
      <f>SUM(R225:S225)</f>
    </oc>
    <nc r="T225">
      <f>SUM(R225:S225)</f>
    </nc>
  </rcc>
  <rfmt sheetId="1" sqref="Y225" start="0" length="0">
    <dxf>
      <numFmt numFmtId="0" formatCode="General"/>
    </dxf>
  </rfmt>
  <rfmt sheetId="1" sqref="AA225" start="0" length="0">
    <dxf>
      <numFmt numFmtId="0" formatCode="General"/>
    </dxf>
  </rfmt>
  <rfmt sheetId="1" sqref="AG225" start="0" length="0">
    <dxf>
      <font>
        <sz val="10"/>
        <color auto="1"/>
        <name val="Times New Roman"/>
        <scheme val="none"/>
      </font>
    </dxf>
  </rfmt>
  <rcc rId="116928" sId="1">
    <oc r="AI225" t="inlineStr">
      <is>
        <t>ПРЦЭиЭ №3</t>
      </is>
    </oc>
    <nc r="AI225" t="inlineStr">
      <is>
        <t>ПРЦЭиЭ №5</t>
      </is>
    </nc>
  </rcc>
  <rcc rId="116929" sId="1" odxf="1" dxf="1">
    <oc r="A226">
      <v>190</v>
    </oc>
    <nc r="A226">
      <v>225</v>
    </nc>
    <ndxf>
      <fill>
        <patternFill patternType="none">
          <bgColor indexed="65"/>
        </patternFill>
      </fill>
    </ndxf>
  </rcc>
  <rfmt sheetId="1" sqref="B226" start="0" length="0">
    <dxf>
      <alignment horizontal="center" readingOrder="0"/>
    </dxf>
  </rfmt>
  <rcc rId="116930" sId="1">
    <oc r="C226" t="inlineStr">
      <is>
        <t>УЭ АО "Самаранефтегаз"</t>
      </is>
    </oc>
    <nc r="C226" t="inlineStr">
      <is>
        <t>ПАО "МРСК ВОЛГИ"</t>
      </is>
    </nc>
  </rcc>
  <rcc rId="116931" sId="1" numFmtId="19">
    <oc r="D226">
      <v>42922</v>
    </oc>
    <nc r="D226">
      <v>42939</v>
    </nc>
  </rcc>
  <rcc rId="116932" sId="1" numFmtId="23">
    <oc r="E226">
      <v>0.84722222222222221</v>
    </oc>
    <nc r="E226">
      <v>0.84375</v>
    </nc>
  </rcc>
  <rcc rId="116933" sId="1" numFmtId="19">
    <oc r="F226">
      <v>42922</v>
    </oc>
    <nc r="F226">
      <v>42939</v>
    </nc>
  </rcc>
  <rcc rId="116934" sId="1" odxf="1" dxf="1" numFmtId="23">
    <oc r="G226">
      <v>0.89097222222222217</v>
    </oc>
    <nc r="G226">
      <v>0.84375</v>
    </nc>
    <ndxf>
      <fill>
        <patternFill patternType="none">
          <bgColor indexed="65"/>
        </patternFill>
      </fill>
    </ndxf>
  </rcc>
  <rcc rId="116935" sId="1">
    <oc r="H226">
      <f>(F226+G226)-(D226+E226)</f>
    </oc>
    <nc r="H226">
      <f>(F226+G226)-(D226+E226)</f>
    </nc>
  </rcc>
  <rcc rId="116936" sId="1">
    <oc r="I226">
      <v>12</v>
    </oc>
    <nc r="I226">
      <v>59</v>
    </nc>
  </rcc>
  <rcc rId="116937" sId="1">
    <oc r="J226" t="inlineStr">
      <is>
        <t>МТЗ</t>
      </is>
    </oc>
    <nc r="J226" t="inlineStr">
      <is>
        <t>Работала Дистанц.защита.</t>
      </is>
    </nc>
  </rcc>
  <rcc rId="116938" sId="1">
    <oc r="K226" t="inlineStr">
      <is>
        <t>АПВН, РПВН</t>
      </is>
    </oc>
    <nc r="K226" t="inlineStr">
      <is>
        <t>АПВУ</t>
      </is>
    </nc>
  </rcc>
  <rcc rId="116939" sId="1">
    <oc r="L226" t="inlineStr">
      <is>
        <t>Атм., прир. и техн.</t>
      </is>
    </oc>
    <nc r="L226" t="inlineStr">
      <is>
        <t>Внешние сети</t>
      </is>
    </nc>
  </rcc>
  <rcc rId="116940" sId="1">
    <oc r="M226" t="inlineStr">
      <is>
        <t>ВЛ-6 кВ Ф-4</t>
      </is>
    </oc>
    <nc r="M226" t="inlineStr">
      <is>
        <t>ВЛ-110 кВ "Серноводская-1"</t>
      </is>
    </nc>
  </rcc>
  <rcc rId="116941" sId="1">
    <oc r="N226" t="inlineStr">
      <is>
        <t>6(10)</t>
      </is>
    </oc>
    <nc r="N226">
      <v>110</v>
    </nc>
  </rcc>
  <rcc rId="116942" sId="1" odxf="1" dxf="1">
    <oc r="P226" t="inlineStr">
      <is>
        <t>ВЛ-6 кВ Ф-4 ПС 110/6 кВ "Горбуновская"</t>
      </is>
    </oc>
    <nc r="P226" t="inlineStr">
      <is>
        <t>ВЛ-110 кВ "Серноводская-1" ПС 220/110/35/10 кВ "Кинельская" (МЭС) Под отключение попали: С-1-Т ПС 110/35/6 кВ "Алакаевка" (СПО), ПС35/6кВ "Запрудная", Т-2-Т ПС35/6кВ "Ключи",ВЛ-10кВ Ф-РАК-3 ПС 35/10кВ "Большая Раковка" (СПО)</t>
      </is>
    </nc>
    <ndxf>
      <font>
        <color theme="1"/>
        <name val="Times New Roman"/>
        <scheme val="none"/>
      </font>
      <protection hidden="0"/>
    </ndxf>
  </rcc>
  <rcc rId="116943" sId="1" odxf="1" dxf="1">
    <oc r="Q226" t="inlineStr">
      <is>
        <t>Работала МТЗ. АПВ- не успешно. РПВ- успешно. Сильный порывистый ветер. 07.07.17 произведен осмотр ВЛ. В пролете оп.№178-179 дерево на проводах ВЛ. Обрыв провода Ф-"А". Устранено 07.07.17.</t>
      </is>
    </oc>
    <nc r="Q226" t="inlineStr">
      <is>
        <t>Работала Дистанц.защита. АПВ-успешно.</t>
      </is>
    </nc>
    <ndxf>
      <font>
        <color theme="1"/>
        <name val="Times New Roman"/>
        <scheme val="none"/>
      </font>
      <protection hidden="0"/>
    </ndxf>
  </rcc>
  <rcc rId="116944" sId="1">
    <oc r="R226">
      <v>2.75</v>
    </oc>
    <nc r="R226">
      <v>0</v>
    </nc>
  </rcc>
  <rcc rId="116945" sId="1">
    <oc r="S226">
      <v>0</v>
    </oc>
    <nc r="S226">
      <v>18.18</v>
    </nc>
  </rcc>
  <rcc rId="116946" sId="1">
    <oc r="T226">
      <f>SUM(R226:S226)</f>
    </oc>
    <nc r="T226">
      <f>SUM(R226:S226)</f>
    </nc>
  </rcc>
  <rfmt sheetId="1" sqref="Y226" start="0" length="0">
    <dxf>
      <numFmt numFmtId="0" formatCode="General"/>
    </dxf>
  </rfmt>
  <rcc rId="116947" sId="1">
    <oc r="AI226" t="inlineStr">
      <is>
        <t>ПРЦЭиЭ №3</t>
      </is>
    </oc>
    <nc r="AI226" t="inlineStr">
      <is>
        <t>ПРЦЭиЭ №4</t>
      </is>
    </nc>
  </rcc>
  <rcc rId="116948" sId="1">
    <oc r="AJ226" t="inlineStr">
      <is>
        <t>А9</t>
      </is>
    </oc>
    <nc r="AJ226" t="inlineStr">
      <is>
        <t>А7</t>
      </is>
    </nc>
  </rcc>
  <rcc rId="116949" sId="1">
    <oc r="A227">
      <v>191</v>
    </oc>
    <nc r="A227">
      <v>226</v>
    </nc>
  </rcc>
  <rfmt sheetId="1" sqref="B227" start="0" length="0">
    <dxf>
      <alignment horizontal="center" readingOrder="0"/>
    </dxf>
  </rfmt>
  <rcc rId="116950" sId="1" numFmtId="19">
    <oc r="D227">
      <v>42924</v>
    </oc>
    <nc r="D227">
      <v>42940</v>
    </nc>
  </rcc>
  <rcc rId="116951" sId="1" numFmtId="23">
    <oc r="E227">
      <v>0.21527777777777779</v>
    </oc>
    <nc r="E227">
      <v>0.17013888888888887</v>
    </nc>
  </rcc>
  <rcc rId="116952" sId="1" numFmtId="19">
    <oc r="F227">
      <v>42924</v>
    </oc>
    <nc r="F227">
      <v>42940</v>
    </nc>
  </rcc>
  <rcc rId="116953" sId="1" numFmtId="23">
    <oc r="G227">
      <v>0.21527777777777779</v>
    </oc>
    <nc r="G227">
      <v>0.17013888888888887</v>
    </nc>
  </rcc>
  <rcc rId="116954" sId="1">
    <oc r="H227">
      <f>(F227+G227)-(D227+E227)</f>
    </oc>
    <nc r="H227">
      <f>(F227+G227)-(D227+E227)</f>
    </nc>
  </rcc>
  <rcc rId="116955" sId="1">
    <oc r="I227">
      <v>97</v>
    </oc>
    <nc r="I227">
      <v>77</v>
    </nc>
  </rcc>
  <rcc rId="116956" sId="1">
    <oc r="J227" t="inlineStr">
      <is>
        <t xml:space="preserve">посадка напряжения. </t>
      </is>
    </oc>
    <nc r="J227" t="inlineStr">
      <is>
        <t>Работала 2 ст. ТЗНП.</t>
      </is>
    </nc>
  </rcc>
  <rcc rId="116957" sId="1">
    <nc r="K227" t="inlineStr">
      <is>
        <t>АПВУ</t>
      </is>
    </nc>
  </rcc>
  <rcc rId="116958" sId="1">
    <oc r="M227" t="inlineStr">
      <is>
        <t xml:space="preserve">ВЛ-35 кВ "Сарбай" </t>
      </is>
    </oc>
    <nc r="M227" t="inlineStr">
      <is>
        <t>ВЛ-110 кВ "Коханы-2"(ВПО)</t>
      </is>
    </nc>
  </rcc>
  <rcc rId="116959" sId="1">
    <oc r="N227">
      <v>35</v>
    </oc>
    <nc r="N227">
      <v>110</v>
    </nc>
  </rcc>
  <rcc rId="116960" sId="1">
    <oc r="P227"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oc>
    <nc r="P227" t="inlineStr">
      <is>
        <t>ВЛ-110 кВ "Коханы-2"(ВПО) ПС 220/110/10 кВ "Комсомолец"(МЭС). Под отключение попали: С-1-Т ПС110/35/6кВ"УКПН-2, ПС35/6кВ "Черновская", Т-2-Т "Восточная", "Кинель-Черкасская", С-2-Т ПС110/35/6кВ "Коханы"(ВПО), ВЛ-6кВ Ф-63, Ф-65(АО "СНГ") ПС 35/6кВ "Ключевская" Городецк", "Жуково", "Теребилово"(ПРЦЭиЭ№5)</t>
      </is>
    </nc>
  </rcc>
  <rcc rId="116961" sId="1" odxf="1" dxf="1">
    <oc r="Q227" t="inlineStr">
      <is>
        <t>В 5:10 по ВЛ-35кВ "Сарбай" прошла 
посадка напряжения. Причина посадка напряжения в сетах Волжского П.О.</t>
      </is>
    </oc>
    <nc r="Q227" t="inlineStr">
      <is>
        <t xml:space="preserve">Работала 2 ст. ТЗНП. АПВ-успешно. Гроза, дождь, сильный ветер. Произвели осмотр отпайки ВЛ-110 кВ "Коханы-2" от оп.№74 до ПС 110/35/6 кВ "УКПН-2",  повреждений не обнаружено. </t>
      </is>
    </nc>
    <ndxf>
      <fill>
        <patternFill patternType="solid">
          <bgColor theme="0"/>
        </patternFill>
      </fill>
    </ndxf>
  </rcc>
  <rcc rId="116962" sId="1">
    <oc r="S227">
      <v>9.59</v>
    </oc>
    <nc r="S227">
      <v>27.44</v>
    </nc>
  </rcc>
  <rcc rId="116963" sId="1">
    <oc r="T227">
      <f>SUM(R227:S227)</f>
    </oc>
    <nc r="T227">
      <f>SUM(R227:S227)</f>
    </nc>
  </rcc>
  <rfmt sheetId="1" sqref="Y227" start="0" length="0">
    <dxf>
      <numFmt numFmtId="0" formatCode="General"/>
    </dxf>
  </rfmt>
  <rfmt sheetId="1" sqref="AA227" start="0" length="0">
    <dxf>
      <numFmt numFmtId="0" formatCode="General"/>
    </dxf>
  </rfmt>
  <rcc rId="116964" sId="1">
    <oc r="AI227" t="inlineStr">
      <is>
        <t>ПРЦЭиЭ №5</t>
      </is>
    </oc>
    <nc r="AI227" t="inlineStr">
      <is>
        <t>ПРЦЭиЭ №1</t>
      </is>
    </nc>
  </rcc>
  <rcc rId="116965" sId="1" odxf="1" dxf="1">
    <oc r="A228">
      <v>192</v>
    </oc>
    <nc r="A228">
      <v>227</v>
    </nc>
    <ndxf>
      <fill>
        <patternFill patternType="solid">
          <bgColor theme="0"/>
        </patternFill>
      </fill>
    </ndxf>
  </rcc>
  <rfmt sheetId="1" sqref="B228" start="0" length="0">
    <dxf>
      <alignment horizontal="center" readingOrder="0"/>
    </dxf>
  </rfmt>
  <rcc rId="116966" sId="1">
    <oc r="C228" t="inlineStr">
      <is>
        <t>ПАО "МРСК ВОЛГИ"</t>
      </is>
    </oc>
    <nc r="C228" t="inlineStr">
      <is>
        <t>УЭ АО "Самаранефтегаз"</t>
      </is>
    </nc>
  </rcc>
  <rcc rId="116967" sId="1" numFmtId="19">
    <oc r="D228">
      <v>42924</v>
    </oc>
    <nc r="D228">
      <v>42940</v>
    </nc>
  </rcc>
  <rcc rId="116968" sId="1" numFmtId="23">
    <oc r="E228">
      <v>0.35069444444444442</v>
    </oc>
    <nc r="E228">
      <v>0.21319444444444444</v>
    </nc>
  </rcc>
  <rcc rId="116969" sId="1" numFmtId="19">
    <oc r="F228">
      <v>42924</v>
    </oc>
    <nc r="F228">
      <v>42940</v>
    </nc>
  </rcc>
  <rcc rId="116970" sId="1" numFmtId="23">
    <oc r="G228">
      <v>0.35069444444444442</v>
    </oc>
    <nc r="G228">
      <v>0.21319444444444444</v>
    </nc>
  </rcc>
  <rcc rId="116971" sId="1">
    <oc r="H228">
      <f>(F228+G228)-(D228+E228)</f>
    </oc>
    <nc r="H228">
      <f>(F228+G228)-(D228+E228)</f>
    </nc>
  </rcc>
  <rcc rId="116972" sId="1">
    <oc r="I228">
      <v>2</v>
    </oc>
    <nc r="I228">
      <v>5</v>
    </nc>
  </rcc>
  <rcc rId="116973" sId="1">
    <oc r="J228" t="inlineStr">
      <is>
        <t xml:space="preserve">посадка напряжения. </t>
      </is>
    </oc>
    <nc r="J228" t="inlineStr">
      <is>
        <t>ТО</t>
      </is>
    </nc>
  </rcc>
  <rcc rId="116974" sId="1">
    <nc r="K228" t="inlineStr">
      <is>
        <t>АПВУ</t>
      </is>
    </nc>
  </rcc>
  <rcc rId="116975" sId="1">
    <oc r="L228" t="inlineStr">
      <is>
        <t>Внешние сети</t>
      </is>
    </oc>
    <nc r="L228" t="inlineStr">
      <is>
        <t>Атм., прир. и техн.</t>
      </is>
    </nc>
  </rcc>
  <rcc rId="116976" sId="1">
    <oc r="M228" t="inlineStr">
      <is>
        <t>ВЛ-35 кВ "Майская"</t>
      </is>
    </oc>
    <nc r="M228" t="inlineStr">
      <is>
        <t>ВЛ-6 кВ Ф-8</t>
      </is>
    </nc>
  </rcc>
  <rcc rId="116977" sId="1">
    <oc r="N228">
      <v>35</v>
    </oc>
    <nc r="N228" t="inlineStr">
      <is>
        <t>6(10)</t>
      </is>
    </nc>
  </rcc>
  <rcc rId="116978" sId="1" odxf="1" dxf="1">
    <oc r="P228" t="inlineStr">
      <is>
        <t>ВЛ-35 кВ "Майская" ПС 110/35/10 кВ 
"Б.Глушица"(ЧПО). Под посадку напряжения попали: Т-2-Т ПС 35/10 кВ "Пиненковская".</t>
      </is>
    </oc>
    <nc r="P228" t="inlineStr">
      <is>
        <t>ВЛ-6 кВ Ф-8 ПС 35/6 кВ "Дзержинская"</t>
      </is>
    </nc>
    <ndxf>
      <font>
        <color theme="1"/>
        <name val="Times New Roman"/>
        <scheme val="none"/>
      </font>
    </ndxf>
  </rcc>
  <rcc rId="116979" sId="1" odxf="1" dxf="1">
    <oc r="Q228" t="inlineStr">
      <is>
        <t>В 8:25 прошла посадка напряжения в энергосистеме Чапаевского ПО. Останавливались скв.по Ф-21 ПС 35/10 кВ "Пиненковская"</t>
      </is>
    </oc>
    <nc r="Q228" t="inlineStr">
      <is>
        <t>Работала ТО. АПВ- успешно. Гроза, дождь, сильный порывистый ветер. Произвели осмотр ВЛ-6 кВ- повреждений не обнаружено.</t>
      </is>
    </nc>
    <ndxf>
      <font>
        <color theme="1"/>
        <name val="Times New Roman"/>
        <scheme val="none"/>
      </font>
    </ndxf>
  </rcc>
  <rcc rId="116980" sId="1">
    <oc r="S228">
      <v>0.13</v>
    </oc>
    <nc r="S228">
      <v>0.53</v>
    </nc>
  </rcc>
  <rcc rId="116981" sId="1">
    <oc r="T228">
      <f>SUM(R228:S228)</f>
    </oc>
    <nc r="T228">
      <f>SUM(R228:S228)</f>
    </nc>
  </rcc>
  <rfmt sheetId="1" sqref="X228" start="0" length="0">
    <dxf>
      <numFmt numFmtId="0" formatCode="General"/>
    </dxf>
  </rfmt>
  <rfmt sheetId="1" sqref="AA228" start="0" length="0">
    <dxf>
      <fill>
        <patternFill patternType="solid">
          <bgColor indexed="9"/>
        </patternFill>
      </fill>
    </dxf>
  </rfmt>
  <rfmt sheetId="1" sqref="AC228" start="0" length="0">
    <dxf>
      <numFmt numFmtId="0" formatCode="General"/>
    </dxf>
  </rfmt>
  <rcc rId="116982" sId="1">
    <oc r="AJ228" t="inlineStr">
      <is>
        <t>А7</t>
      </is>
    </oc>
    <nc r="AJ228" t="inlineStr">
      <is>
        <t>А9</t>
      </is>
    </nc>
  </rcc>
  <rcc rId="116983" sId="1">
    <oc r="A229">
      <v>193</v>
    </oc>
    <nc r="A229">
      <v>230</v>
    </nc>
  </rcc>
  <rfmt sheetId="1" sqref="B229" start="0" length="0">
    <dxf>
      <alignment horizontal="center" readingOrder="0"/>
    </dxf>
  </rfmt>
  <rcc rId="116984" sId="1" numFmtId="19">
    <oc r="D229">
      <v>42926</v>
    </oc>
    <nc r="D229">
      <v>42942</v>
    </nc>
  </rcc>
  <rcc rId="116985" sId="1" numFmtId="23">
    <oc r="E229">
      <v>0.65625</v>
    </oc>
    <nc r="E229">
      <v>0.44791666666666669</v>
    </nc>
  </rcc>
  <rcc rId="116986" sId="1" odxf="1" dxf="1" numFmtId="19">
    <oc r="F229">
      <v>42926</v>
    </oc>
    <nc r="F229">
      <v>42942</v>
    </nc>
    <ndxf>
      <fill>
        <patternFill patternType="none">
          <bgColor indexed="65"/>
        </patternFill>
      </fill>
    </ndxf>
  </rcc>
  <rcc rId="116987" sId="1" numFmtId="23">
    <oc r="G229">
      <v>0.66319444444444442</v>
    </oc>
    <nc r="G229">
      <v>0.44791666666666669</v>
    </nc>
  </rcc>
  <rcc rId="116988" sId="1">
    <oc r="H229">
      <f>(F229+G229)-(D229+E229)</f>
    </oc>
    <nc r="H229">
      <f>(F229+G229)-(D229+E229)</f>
    </nc>
  </rcc>
  <rcc rId="116989" sId="1">
    <oc r="I229">
      <v>51</v>
    </oc>
    <nc r="I229">
      <v>4</v>
    </nc>
  </rcc>
  <rcc rId="116990" sId="1">
    <oc r="J229" t="inlineStr">
      <is>
        <t>Диф.защита</t>
      </is>
    </oc>
    <nc r="J229" t="inlineStr">
      <is>
        <t>МТЗ, Т.О.</t>
      </is>
    </nc>
  </rcc>
  <rcc rId="116991" sId="1">
    <oc r="K229" t="inlineStr">
      <is>
        <t>АПВН, РПВУ</t>
      </is>
    </oc>
    <nc r="K229" t="inlineStr">
      <is>
        <t>АПВУ</t>
      </is>
    </nc>
  </rcc>
  <rcc rId="116992" sId="1">
    <oc r="L229" t="inlineStr">
      <is>
        <t>Собств. сети без внешн. возд.</t>
      </is>
    </oc>
    <nc r="L229" t="inlineStr">
      <is>
        <t>Атм., прир. и техн.</t>
      </is>
    </nc>
  </rcc>
  <rcc rId="116993" sId="1">
    <oc r="M229" t="inlineStr">
      <is>
        <t>ЭВ-110 С-2-Т, 
ВВ-35 С-2-Т,  
ВВ-6 С-2-Т</t>
      </is>
    </oc>
    <nc r="M229" t="inlineStr">
      <is>
        <t>ВЛБ-111 (ВЛ-6 кВ Ф-11)</t>
      </is>
    </nc>
  </rcc>
  <rcc rId="116994" sId="1">
    <oc r="N229">
      <v>110</v>
    </oc>
    <nc r="N229" t="inlineStr">
      <is>
        <t>6(10)</t>
      </is>
    </nc>
  </rcc>
  <rcc rId="116995" sId="1">
    <oc r="O229" t="inlineStr">
      <is>
        <t>ПС</t>
      </is>
    </oc>
    <nc r="O229" t="inlineStr">
      <is>
        <t>ВЛ</t>
      </is>
    </nc>
  </rcc>
  <rcc rId="116996" sId="1">
    <oc r="P229" t="inlineStr">
      <is>
        <t xml:space="preserve">ЭВ-110 С-2-Т, ВВ-35 С-2-Т, ВВ-6 С-2-Т ПС 110/35/6 кВ "Козловская" </t>
      </is>
    </oc>
    <nc r="P229" t="inlineStr">
      <is>
        <t>ВЛБ-111  (ВЛ-6 кВ Ф-11)  ПС 35/6 кВ "Богдановская"</t>
      </is>
    </nc>
  </rcc>
  <rcc rId="116997" sId="1" odxf="1" dxf="1">
    <oc r="Q229" t="inlineStr">
      <is>
        <t xml:space="preserve">Работала Диф.защита С-2-Т. В 15:30 Перевели нагрузку 1-2 С.Ш-6 кВ на С-2-Т. В 15:45 при переводе нагрузки ВЛ-35 кВ "Козловская" на С-2-Т, произошло отключение С-2-Т. В 15:55 нагрузка 1-2 С.Ш.-6 кВ переведена на С-1-Т. В 17:09 включили С-2-Т в работу на х.х. Причина:занижены уставки защит после монтажа и наладки РЗиА С-2-Т.
</t>
      </is>
    </oc>
    <nc r="Q229" t="inlineStr">
      <is>
        <t>Работала МТЗ, ТО. АПВ-успешно. Длина линии 17656 м. Произвели осмотр и обнаружилина опоре №8 отпайка на ТП-35 мертвая птица фаза "В", на опоре №18 отпайка на ТП-93 мертвая птица  фаза "А".</t>
      </is>
    </nc>
    <ndxf>
      <fill>
        <patternFill patternType="solid">
          <bgColor theme="0"/>
        </patternFill>
      </fill>
    </ndxf>
  </rcc>
  <rcc rId="116998" sId="1">
    <oc r="R229">
      <v>4.47</v>
    </oc>
    <nc r="R229">
      <v>0</v>
    </nc>
  </rcc>
  <rcc rId="116999" sId="1">
    <oc r="S229">
      <v>0</v>
    </oc>
    <nc r="S229">
      <v>0.99</v>
    </nc>
  </rcc>
  <rcc rId="117000" sId="1">
    <oc r="T229">
      <f>SUM(R229:S229)</f>
    </oc>
    <nc r="T229">
      <f>SUM(R229:S229)</f>
    </nc>
  </rcc>
  <rfmt sheetId="1" sqref="AA229" start="0" length="0">
    <dxf>
      <fill>
        <patternFill patternType="solid">
          <bgColor indexed="9"/>
        </patternFill>
      </fill>
    </dxf>
  </rfmt>
  <rfmt sheetId="1" sqref="AD229" start="0" length="0">
    <dxf>
      <numFmt numFmtId="0" formatCode="General"/>
    </dxf>
  </rfmt>
  <rfmt sheetId="1" sqref="AE229" start="0" length="0">
    <dxf>
      <numFmt numFmtId="0" formatCode="General"/>
    </dxf>
  </rfmt>
  <rcc rId="117001" sId="1">
    <oc r="AI229" t="inlineStr">
      <is>
        <t>ПРЦЭиЭ №3</t>
      </is>
    </oc>
    <nc r="AI229" t="inlineStr">
      <is>
        <t>ПРЦЭиЭ №2</t>
      </is>
    </nc>
  </rcc>
  <rcc rId="117002" sId="1">
    <oc r="AJ229" t="inlineStr">
      <is>
        <t>А5</t>
      </is>
    </oc>
    <nc r="AJ229" t="inlineStr">
      <is>
        <t>А9</t>
      </is>
    </nc>
  </rcc>
  <rcc rId="117003" sId="1" odxf="1" dxf="1">
    <oc r="A230">
      <v>194</v>
    </oc>
    <nc r="A230">
      <v>233</v>
    </nc>
    <ndxf>
      <fill>
        <patternFill patternType="solid">
          <bgColor theme="0"/>
        </patternFill>
      </fill>
    </ndxf>
  </rcc>
  <rcc rId="117004" sId="1" numFmtId="19">
    <oc r="D230">
      <v>42927</v>
    </oc>
    <nc r="D230">
      <v>42945</v>
    </nc>
  </rcc>
  <rcc rId="117005" sId="1" numFmtId="23">
    <oc r="E230">
      <v>0.28472222222222221</v>
    </oc>
    <nc r="E230">
      <v>0.27430555555555552</v>
    </nc>
  </rcc>
  <rcc rId="117006" sId="1" numFmtId="19">
    <oc r="F230">
      <v>42927</v>
    </oc>
    <nc r="F230">
      <v>42945</v>
    </nc>
  </rcc>
  <rcc rId="117007" sId="1" odxf="1" dxf="1" numFmtId="23">
    <oc r="G230">
      <v>0.45833333333333331</v>
    </oc>
    <nc r="G230">
      <v>0.27430555555555552</v>
    </nc>
    <ndxf>
      <fill>
        <patternFill patternType="solid">
          <bgColor theme="0"/>
        </patternFill>
      </fill>
    </ndxf>
  </rcc>
  <rcc rId="117008" sId="1">
    <oc r="H230">
      <f>(F230+G230)-(D230+E230)</f>
    </oc>
    <nc r="H230">
      <f>(F230+G230)-(D230+E230)</f>
    </nc>
  </rcc>
  <rcc rId="117009" sId="1">
    <oc r="I230">
      <v>3</v>
    </oc>
    <nc r="I230">
      <v>7</v>
    </nc>
  </rcc>
  <rcc rId="117010" sId="1">
    <oc r="J230" t="inlineStr">
      <is>
        <t>Указательное реле не работало</t>
      </is>
    </oc>
    <nc r="J230" t="inlineStr">
      <is>
        <t>Сработало указательное реле "Авар.откл"</t>
      </is>
    </nc>
  </rcc>
  <rcc rId="117011" sId="1">
    <oc r="K230" t="inlineStr">
      <is>
        <t>АПВН, РПВУ</t>
      </is>
    </oc>
    <nc r="K230" t="inlineStr">
      <is>
        <t>АПВУ</t>
      </is>
    </nc>
  </rcc>
  <rcc rId="117012" sId="1">
    <oc r="M230" t="inlineStr">
      <is>
        <t xml:space="preserve">МВ-35 кВ Т-1-Т, Ввод-6кВ Т-1-Т
</t>
      </is>
    </oc>
    <nc r="M230" t="inlineStr">
      <is>
        <t>ВЛ-6 кВ Ф-12</t>
      </is>
    </nc>
  </rcc>
  <rcc rId="117013" sId="1">
    <oc r="N230">
      <v>35</v>
    </oc>
    <nc r="N230" t="inlineStr">
      <is>
        <t>6(10)</t>
      </is>
    </nc>
  </rcc>
  <rcc rId="117014" sId="1">
    <oc r="O230" t="inlineStr">
      <is>
        <t>ПС</t>
      </is>
    </oc>
    <nc r="O230" t="inlineStr">
      <is>
        <t>ВЛ</t>
      </is>
    </nc>
  </rcc>
  <rcc rId="117015" sId="1" odxf="1" dxf="1">
    <oc r="P230" t="inlineStr">
      <is>
        <t>МВ-35 кВ Т-1-Т,  Ввод-6кВ Т-1-Т ПС 35/6 кВ"Солоцкая"</t>
      </is>
    </oc>
    <nc r="P230" t="inlineStr">
      <is>
        <t>ВЛ-6 кВ Ф-12 ПС 35/6 кВ "Дерюжевка".</t>
      </is>
    </nc>
    <ndxf>
      <font>
        <color theme="1"/>
        <name val="Times New Roman"/>
        <scheme val="none"/>
      </font>
      <protection hidden="1"/>
    </ndxf>
  </rcc>
  <rcc rId="117016" sId="1" odxf="1" dxf="1">
    <oc r="Q230" t="inlineStr">
      <is>
        <t xml:space="preserve">Указательное реле не сработало. При осмотре ПС обнаружено: низкий уровень масла в Т-1-Т, течь масла из под фланца газового реле.С 14:45 до 17:40 произвели устранение течи масла из под фланца газового реле, доливку масла. </t>
      </is>
    </oc>
    <nc r="Q230" t="inlineStr">
      <is>
        <t xml:space="preserve">Сработало указательное реле "Авар.откл".АПВ-успешно. Произведен осмотр ВЛ. В пролетах оп.№1203/4-1203/5, 1200/24-1200/25, 1212/2-1212/3 касание проводов ВЛ ДКР. </t>
      </is>
    </nc>
    <ndxf>
      <font>
        <color theme="1"/>
        <name val="Times New Roman"/>
        <scheme val="none"/>
      </font>
      <protection hidden="1"/>
    </ndxf>
  </rcc>
  <rcc rId="117017" sId="1">
    <oc r="R230">
      <v>26.25</v>
    </oc>
    <nc r="R230">
      <v>0</v>
    </nc>
  </rcc>
  <rcc rId="117018" sId="1">
    <oc r="S230">
      <v>0</v>
    </oc>
    <nc r="S230">
      <v>0.64</v>
    </nc>
  </rcc>
  <rcc rId="117019" sId="1">
    <oc r="T230">
      <f>SUM(R230:S230)</f>
    </oc>
    <nc r="T230">
      <f>SUM(R230:S230)</f>
    </nc>
  </rcc>
  <rfmt sheetId="1" sqref="AA230" start="0" length="0">
    <dxf>
      <fill>
        <patternFill patternType="solid">
          <bgColor indexed="9"/>
        </patternFill>
      </fill>
    </dxf>
  </rfmt>
  <rfmt sheetId="1" sqref="AD230" start="0" length="0">
    <dxf>
      <numFmt numFmtId="0" formatCode="General"/>
    </dxf>
  </rfmt>
  <rfmt sheetId="1" sqref="AE230" start="0" length="0">
    <dxf>
      <numFmt numFmtId="0" formatCode="General"/>
    </dxf>
  </rfmt>
  <rfmt sheetId="1" sqref="AF230" start="0" length="0">
    <dxf>
      <alignment horizontal="general" readingOrder="0"/>
    </dxf>
  </rfmt>
  <rcc rId="117020" sId="1">
    <oc r="AI230" t="inlineStr">
      <is>
        <t>ПРЦЭиЭ №2</t>
      </is>
    </oc>
    <nc r="AI230" t="inlineStr">
      <is>
        <t>ПРЦЭиЭ №5</t>
      </is>
    </nc>
  </rcc>
  <rcc rId="117021" sId="1">
    <oc r="A231">
      <v>195</v>
    </oc>
    <nc r="A231">
      <v>237</v>
    </nc>
  </rcc>
  <rcc rId="117022" sId="1" numFmtId="19">
    <oc r="D231">
      <v>42927</v>
    </oc>
    <nc r="D231">
      <v>42947</v>
    </nc>
  </rcc>
  <rcc rId="117023" sId="1" numFmtId="23">
    <oc r="E231">
      <v>0.4548611111111111</v>
    </oc>
    <nc r="E231">
      <v>1.1111111111111112E-2</v>
    </nc>
  </rcc>
  <rcc rId="117024" sId="1" numFmtId="19">
    <oc r="F231">
      <v>42927</v>
    </oc>
    <nc r="F231">
      <v>42947</v>
    </nc>
  </rcc>
  <rcc rId="117025" sId="1" numFmtId="23">
    <oc r="G231">
      <v>0.4548611111111111</v>
    </oc>
    <nc r="G231">
      <v>1.1111111111111112E-2</v>
    </nc>
  </rcc>
  <rcc rId="117026" sId="1">
    <oc r="H231">
      <f>(F231+G231)-(D231+E231)</f>
    </oc>
    <nc r="H231">
      <f>(F231+G231)-(D231+E231)</f>
    </nc>
  </rcc>
  <rcc rId="117027" sId="1">
    <oc r="I231">
      <v>26</v>
    </oc>
    <nc r="I231">
      <v>4</v>
    </nc>
  </rcc>
  <rcc rId="117028" sId="1">
    <oc r="J231" t="inlineStr">
      <is>
        <t xml:space="preserve">посадка напряжения. </t>
      </is>
    </oc>
    <nc r="J231" t="inlineStr">
      <is>
        <t>ТО</t>
      </is>
    </nc>
  </rcc>
  <rcc rId="117029" sId="1">
    <nc r="K231" t="inlineStr">
      <is>
        <t>АПВУ</t>
      </is>
    </nc>
  </rcc>
  <rcc rId="117030" sId="1">
    <oc r="M231" t="inlineStr">
      <is>
        <t xml:space="preserve">ВЛ-35кВ "Козловская-Бередеи" ВЛ-35 кВ "Сидоровка-3" </t>
      </is>
    </oc>
    <nc r="M231" t="inlineStr">
      <is>
        <t>ВЛ-6 кВ Ф-90</t>
      </is>
    </nc>
  </rcc>
  <rcc rId="117031" sId="1">
    <oc r="N231">
      <v>35</v>
    </oc>
    <nc r="N231" t="inlineStr">
      <is>
        <t>6(10)</t>
      </is>
    </nc>
  </rcc>
  <rcc rId="117032" sId="1" odxf="1" dxf="1">
    <oc r="P231" t="inlineStr">
      <is>
        <t>ВЛ-35кВ "Козловская-Бередеи" ВЛ-35 кВ "Сидоровка-3" ПС 110/35/6 кВ "Козловская" (ПРЦЭиЭ№3) Под посадку напряжения попали: ПС 35/6кВ: "Берендеи". "Винно-Банновская", "Шумарка", "Семеновская".</t>
      </is>
    </oc>
    <nc r="P231" t="inlineStr">
      <is>
        <t>ВЛ-6 кВ Ф-90 ПС 35/6 кВ
"Долматовская"</t>
      </is>
    </nc>
    <ndxf>
      <font>
        <color theme="1"/>
        <name val="Arial"/>
        <scheme val="none"/>
      </font>
      <protection hidden="1"/>
    </ndxf>
  </rcc>
  <rcc rId="117033" sId="1" odxf="1" dxf="1">
    <oc r="Q231" t="inlineStr">
      <is>
        <t>В 10:55 прошла посадка напряжения. Гроза, сильный порывистый ветер</t>
      </is>
    </oc>
    <nc r="Q231" t="inlineStr">
      <is>
        <t>Работала ТО. АПВ- успешно. Гроза, дождь, сильный ветер. Произведен осмотр ВЛ.Повреждений не обнаружено.</t>
      </is>
    </nc>
    <ndxf>
      <font>
        <color theme="1"/>
        <name val="Arial"/>
        <scheme val="none"/>
      </font>
      <protection hidden="1"/>
    </ndxf>
  </rcc>
  <rcc rId="117034" sId="1">
    <oc r="S231">
      <v>14.55</v>
    </oc>
    <nc r="S231">
      <v>1.49</v>
    </nc>
  </rcc>
  <rcc rId="117035" sId="1">
    <oc r="T231">
      <f>SUM(R231:S231)</f>
    </oc>
    <nc r="T231">
      <f>SUM(R231:S231)</f>
    </nc>
  </rcc>
  <rfmt sheetId="1" sqref="AA231" start="0" length="0">
    <dxf>
      <numFmt numFmtId="30" formatCode="@"/>
      <fill>
        <patternFill patternType="solid">
          <bgColor indexed="9"/>
        </patternFill>
      </fill>
    </dxf>
  </rfmt>
  <rfmt sheetId="1" sqref="AG231" start="0" length="0">
    <dxf>
      <fill>
        <patternFill patternType="solid">
          <bgColor theme="0"/>
        </patternFill>
      </fill>
    </dxf>
  </rfmt>
  <rcc rId="117036" sId="1" odxf="1" dxf="1">
    <oc r="A232">
      <v>196</v>
    </oc>
    <nc r="A232">
      <v>240</v>
    </nc>
    <ndxf>
      <fill>
        <patternFill patternType="none">
          <bgColor indexed="65"/>
        </patternFill>
      </fill>
    </ndxf>
  </rcc>
  <rfmt sheetId="1" sqref="B232" start="0" length="0">
    <dxf>
      <alignment horizontal="center" readingOrder="0"/>
    </dxf>
  </rfmt>
  <rcc rId="117037" sId="1" numFmtId="19">
    <oc r="D232">
      <v>42927</v>
    </oc>
    <nc r="D232">
      <v>42947</v>
    </nc>
  </rcc>
  <rcc rId="117038" sId="1" odxf="1" dxf="1" numFmtId="23">
    <oc r="E232">
      <v>0.66666666666666663</v>
    </oc>
    <nc r="E232">
      <v>0.16458333333333333</v>
    </nc>
    <ndxf>
      <numFmt numFmtId="164" formatCode="h:mm;@"/>
    </ndxf>
  </rcc>
  <rcc rId="117039" sId="1" numFmtId="19">
    <oc r="F232">
      <v>42927</v>
    </oc>
    <nc r="F232">
      <v>42947</v>
    </nc>
  </rcc>
  <rcc rId="117040" sId="1" odxf="1" dxf="1" numFmtId="23">
    <oc r="G232">
      <v>0.66666666666666663</v>
    </oc>
    <nc r="G232">
      <v>0.21249999999999999</v>
    </nc>
    <ndxf>
      <numFmt numFmtId="164" formatCode="h:mm;@"/>
      <fill>
        <patternFill patternType="solid">
          <bgColor theme="0"/>
        </patternFill>
      </fill>
    </ndxf>
  </rcc>
  <rcc rId="117041" sId="1">
    <oc r="H232">
      <f>(F232+G232)-(D232+E232)</f>
    </oc>
    <nc r="H232">
      <f>(F232+G232)-(D232+E232)</f>
    </nc>
  </rcc>
  <rcc rId="117042" sId="1">
    <oc r="I232">
      <v>63</v>
    </oc>
    <nc r="I232">
      <v>6</v>
    </nc>
  </rcc>
  <rcc rId="117043" sId="1">
    <oc r="J232" t="inlineStr">
      <is>
        <t>МТЗ</t>
      </is>
    </oc>
    <nc r="J232" t="inlineStr">
      <is>
        <t>ТО</t>
      </is>
    </nc>
  </rcc>
  <rcc rId="117044" sId="1">
    <oc r="K232" t="inlineStr">
      <is>
        <t>АПВУ</t>
      </is>
    </oc>
    <nc r="K232" t="inlineStr">
      <is>
        <t>АПВН, РПВУ</t>
      </is>
    </nc>
  </rcc>
  <rcc rId="117045" sId="1" odxf="1" dxf="1">
    <oc r="M232" t="inlineStr">
      <is>
        <t>ВЛ-35 кВ "Грековка" (АО"СНГ")</t>
      </is>
    </oc>
    <nc r="M232" t="inlineStr">
      <is>
        <t>ВЛ-6 кВ Ф-8</t>
      </is>
    </nc>
    <ndxf>
      <font>
        <color theme="1"/>
        <name val="Arial"/>
        <scheme val="none"/>
      </font>
      <protection hidden="1"/>
    </ndxf>
  </rcc>
  <rcc rId="117046" sId="1">
    <oc r="N232">
      <v>35</v>
    </oc>
    <nc r="N232" t="inlineStr">
      <is>
        <t>6(10)</t>
      </is>
    </nc>
  </rcc>
  <rcc rId="117047" sId="1" odxf="1" dxf="1">
    <oc r="P232" t="inlineStr">
      <is>
        <t>ВЛ-35 кВ "Грековка" (АО"СНГ") ПС 110/35/10 кВ "Алексеевская" (ВПО) Под отключение попали: ПС35/6кВ: "Грековская", "Алексеевская", Субботинская" Т-2-Т "Верхне-Ветлянская".</t>
      </is>
    </oc>
    <nc r="P232" t="inlineStr">
      <is>
        <t>ВЛ-6 кВ Ф-8 ПС 35/6 кВ
"Жуково"</t>
      </is>
    </nc>
    <ndxf>
      <font>
        <color theme="1"/>
        <name val="Arial"/>
        <scheme val="none"/>
      </font>
      <protection hidden="1"/>
    </ndxf>
  </rcc>
  <rcc rId="117048" sId="1">
    <oc r="Q232" t="inlineStr">
      <is>
        <t>Работала МТЗ. АПВ-успешно. Гроза, сильный порывистый ветер.
Произвели осмотр- замечаний нет.
Прохождение грозового фронта.</t>
      </is>
    </oc>
    <nc r="Q232" t="inlineStr">
      <is>
        <t xml:space="preserve">Работала ТО. АПВ-не  успешно. РПВ- успешно. Гроза, дождь, сильный ветер.
</t>
      </is>
    </nc>
  </rcc>
  <rcc rId="117049" sId="1">
    <oc r="R232">
      <v>0</v>
    </oc>
    <nc r="R232">
      <v>0.76</v>
    </nc>
  </rcc>
  <rcc rId="117050" sId="1">
    <oc r="S232">
      <v>12.92</v>
    </oc>
    <nc r="S232">
      <v>0</v>
    </nc>
  </rcc>
  <rcc rId="117051" sId="1">
    <oc r="T232">
      <f>SUM(R232:S232)</f>
    </oc>
    <nc r="T232">
      <f>SUM(R232:S232)</f>
    </nc>
  </rcc>
  <rfmt sheetId="1" sqref="AA232" start="0" length="0">
    <dxf>
      <fill>
        <patternFill patternType="solid">
          <bgColor indexed="9"/>
        </patternFill>
      </fill>
    </dxf>
  </rfmt>
  <rfmt sheetId="1" sqref="AD232" start="0" length="0">
    <dxf>
      <numFmt numFmtId="0" formatCode="General"/>
    </dxf>
  </rfmt>
  <rfmt sheetId="1" sqref="AE232" start="0" length="0">
    <dxf>
      <numFmt numFmtId="0" formatCode="General"/>
    </dxf>
  </rfmt>
  <rfmt sheetId="1" sqref="AG232" start="0" length="0">
    <dxf>
      <fill>
        <patternFill patternType="solid">
          <bgColor theme="0"/>
        </patternFill>
      </fill>
    </dxf>
  </rfmt>
  <rcc rId="117052" sId="1">
    <oc r="AI232" t="inlineStr">
      <is>
        <t>ПРЦЭиЭ №2</t>
      </is>
    </oc>
    <nc r="AI232" t="inlineStr">
      <is>
        <t>ПРЦЭиЭ №5</t>
      </is>
    </nc>
  </rcc>
  <rcc rId="117053" sId="1">
    <oc r="A233">
      <v>197</v>
    </oc>
    <nc r="A233">
      <v>241</v>
    </nc>
  </rcc>
  <rfmt sheetId="1" sqref="B233" start="0" length="0">
    <dxf>
      <alignment horizontal="center" readingOrder="0"/>
    </dxf>
  </rfmt>
  <rcc rId="117054" sId="1">
    <oc r="C233" t="inlineStr">
      <is>
        <t>УЭ АО "Самаранефтегаз"</t>
      </is>
    </oc>
    <nc r="C233" t="inlineStr">
      <is>
        <t>ПАО "МРСК ВОЛГИ"</t>
      </is>
    </nc>
  </rcc>
  <rcc rId="117055" sId="1" numFmtId="19">
    <oc r="D233">
      <v>42927</v>
    </oc>
    <nc r="D233">
      <v>42947</v>
    </nc>
  </rcc>
  <rcc rId="117056" sId="1" odxf="1" dxf="1" numFmtId="23">
    <oc r="E233">
      <v>0.55625000000000002</v>
    </oc>
    <nc r="E233">
      <v>0.25694444444444448</v>
    </nc>
    <ndxf>
      <numFmt numFmtId="164" formatCode="h:mm;@"/>
    </ndxf>
  </rcc>
  <rcc rId="117057" sId="1" numFmtId="19">
    <oc r="F233">
      <v>42927</v>
    </oc>
    <nc r="F233">
      <v>42947</v>
    </nc>
  </rcc>
  <rcc rId="117058" sId="1" odxf="1" dxf="1" numFmtId="23">
    <oc r="G233">
      <v>0.55625000000000002</v>
    </oc>
    <nc r="G233">
      <v>0.25694444444444448</v>
    </nc>
    <ndxf>
      <numFmt numFmtId="164" formatCode="h:mm;@"/>
      <fill>
        <patternFill patternType="solid">
          <bgColor theme="0"/>
        </patternFill>
      </fill>
    </ndxf>
  </rcc>
  <rcc rId="117059" sId="1">
    <oc r="H233">
      <f>(F233+G233)-(D233+E233)</f>
    </oc>
    <nc r="H233">
      <f>(F233+G233)-(D233+E233)</f>
    </nc>
  </rcc>
  <rcc rId="117060" sId="1">
    <oc r="J233" t="inlineStr">
      <is>
        <t>Т.О.</t>
      </is>
    </oc>
    <nc r="J233" t="inlineStr">
      <is>
        <t>2 ст. ТЗНП</t>
      </is>
    </nc>
  </rcc>
  <rcc rId="117061" sId="1">
    <oc r="L233" t="inlineStr">
      <is>
        <t>Атм., прир. и техн.</t>
      </is>
    </oc>
    <nc r="L233" t="inlineStr">
      <is>
        <t>Внешние сети</t>
      </is>
    </nc>
  </rcc>
  <rcc rId="117062" sId="1">
    <oc r="M233" t="inlineStr">
      <is>
        <t>ВЛ-6 кВ Ф-1</t>
      </is>
    </oc>
    <nc r="M233" t="inlineStr">
      <is>
        <t>ВЛ-110 кВ "Бузулукская-1"(ВПО)</t>
      </is>
    </nc>
  </rcc>
  <rcc rId="117063" sId="1">
    <oc r="N233" t="inlineStr">
      <is>
        <t>6(10)</t>
      </is>
    </oc>
    <nc r="N233">
      <v>110</v>
    </nc>
  </rcc>
  <rcc rId="117064" sId="1" odxf="1" dxf="1">
    <oc r="P233" t="inlineStr">
      <is>
        <t>ВЛ-6 кВ Ф-1 ПС 35/6 кВ "Рассветская"</t>
      </is>
    </oc>
    <nc r="P233" t="inlineStr">
      <is>
        <t>ВЛ-110 кВ "Бузулукская-1"(ВПО)
ПС 220/110/10 кВ "Комсомолец" (ПМЭС).Под отключение попало: 
Т-2-Т ПС 35/6 кВ "ДНС-2",Т-2-Т ПС 35/6 кВ "Благодаровская"</t>
      </is>
    </nc>
    <ndxf>
      <font>
        <color theme="1"/>
        <name val="Arial"/>
        <scheme val="none"/>
      </font>
      <protection hidden="1"/>
    </ndxf>
  </rcc>
  <rcc rId="117065" sId="1" odxf="1" dxf="1">
    <oc r="Q233" t="inlineStr">
      <is>
        <t>Работала Т.О АПВ-успешно Гроза, сильный порывистый ветер.</t>
      </is>
    </oc>
    <nc r="Q233" t="inlineStr">
      <is>
        <t>Работала 2 ст. ТЗНП. АПВ- успешно.</t>
      </is>
    </nc>
    <ndxf>
      <font>
        <color theme="1"/>
        <name val="Arial"/>
        <scheme val="none"/>
      </font>
      <protection hidden="1"/>
    </ndxf>
  </rcc>
  <rcc rId="117066" sId="1">
    <oc r="S233">
      <v>0.41</v>
    </oc>
    <nc r="S233">
      <v>1.19</v>
    </nc>
  </rcc>
  <rcc rId="117067" sId="1">
    <oc r="T233">
      <f>SUM(R233:S233)</f>
    </oc>
    <nc r="T233">
      <f>SUM(R233:S233)</f>
    </nc>
  </rcc>
  <rfmt sheetId="1" sqref="AA233" start="0" length="0">
    <dxf>
      <fill>
        <patternFill patternType="solid">
          <bgColor indexed="9"/>
        </patternFill>
      </fill>
    </dxf>
  </rfmt>
  <rfmt sheetId="1" sqref="AD233" start="0" length="0">
    <dxf>
      <numFmt numFmtId="0" formatCode="General"/>
    </dxf>
  </rfmt>
  <rfmt sheetId="1" sqref="AE233" start="0" length="0">
    <dxf>
      <numFmt numFmtId="0" formatCode="General"/>
    </dxf>
  </rfmt>
  <rfmt sheetId="1" sqref="AG233" start="0" length="0">
    <dxf>
      <fill>
        <patternFill patternType="solid">
          <bgColor theme="0"/>
        </patternFill>
      </fill>
    </dxf>
  </rfmt>
  <rcc rId="117068" sId="1">
    <oc r="AI233" t="inlineStr">
      <is>
        <t>ПРЦЭиЭ №6</t>
      </is>
    </oc>
    <nc r="AI233" t="inlineStr">
      <is>
        <t>ПРЦЭиЭ №2</t>
      </is>
    </nc>
  </rcc>
  <rcc rId="117069" sId="1">
    <oc r="AJ233" t="inlineStr">
      <is>
        <t>А9</t>
      </is>
    </oc>
    <nc r="AJ233" t="inlineStr">
      <is>
        <t>А7</t>
      </is>
    </nc>
  </rcc>
  <rcc rId="117070" sId="1" odxf="1" dxf="1">
    <oc r="A234">
      <v>198</v>
    </oc>
    <nc r="A234">
      <v>242</v>
    </nc>
    <ndxf>
      <fill>
        <patternFill patternType="solid">
          <bgColor theme="0"/>
        </patternFill>
      </fill>
    </ndxf>
  </rcc>
  <rfmt sheetId="1" sqref="B234" start="0" length="0">
    <dxf>
      <alignment horizontal="center" readingOrder="0"/>
    </dxf>
  </rfmt>
  <rcc rId="117071" sId="1" numFmtId="19">
    <oc r="D234">
      <v>42928</v>
    </oc>
    <nc r="D234">
      <v>42948</v>
    </nc>
  </rcc>
  <rcc rId="117072" sId="1" numFmtId="23">
    <oc r="E234">
      <v>0.15625</v>
    </oc>
    <nc r="E234">
      <v>1.8749999999999999E-2</v>
    </nc>
  </rcc>
  <rcc rId="117073" sId="1" numFmtId="19">
    <oc r="F234">
      <v>42928</v>
    </oc>
    <nc r="F234">
      <v>42948</v>
    </nc>
  </rcc>
  <rcc rId="117074" sId="1" odxf="1" dxf="1" numFmtId="23">
    <oc r="G234">
      <v>0.15625</v>
    </oc>
    <nc r="G234">
      <v>5.2777777777777778E-2</v>
    </nc>
    <ndxf>
      <fill>
        <patternFill patternType="solid">
          <bgColor theme="0"/>
        </patternFill>
      </fill>
    </ndxf>
  </rcc>
  <rcc rId="117075" sId="1">
    <oc r="H234">
      <f>(F234+G234)-(D234+E234)</f>
    </oc>
    <nc r="H234">
      <f>(F234+G234)-(D234+E234)</f>
    </nc>
  </rcc>
  <rcc rId="117076" sId="1">
    <oc r="I234">
      <v>5</v>
    </oc>
    <nc r="I234">
      <v>4</v>
    </nc>
  </rcc>
  <rcc rId="117077" sId="1">
    <oc r="J234" t="inlineStr">
      <is>
        <t>1ст. ТЗНП</t>
      </is>
    </oc>
    <nc r="J234" t="inlineStr">
      <is>
        <t>Указательное реле не сработало.</t>
      </is>
    </nc>
  </rcc>
  <rcc rId="117078" sId="1">
    <oc r="K234" t="inlineStr">
      <is>
        <t>АПВУ</t>
      </is>
    </oc>
    <nc r="K234" t="inlineStr">
      <is>
        <t>РПВН (АПВ-нет)</t>
      </is>
    </nc>
  </rcc>
  <rcc rId="117079" sId="1">
    <oc r="L234" t="inlineStr">
      <is>
        <t>Внешние сети</t>
      </is>
    </oc>
    <nc r="L234" t="inlineStr">
      <is>
        <t>Собств. сети без внешн. возд.</t>
      </is>
    </nc>
  </rcc>
  <rcc rId="117080" sId="1">
    <oc r="M234" t="inlineStr">
      <is>
        <t>ВЛ-110 кВ "Августовка-2"(ЧПО)</t>
      </is>
    </oc>
    <nc r="M234" t="inlineStr">
      <is>
        <t>МВ-35 кВ Т-1-Т</t>
      </is>
    </nc>
  </rcc>
  <rcc rId="117081" sId="1">
    <oc r="N234">
      <v>110</v>
    </oc>
    <nc r="N234">
      <v>35</v>
    </nc>
  </rcc>
  <rcc rId="117082" sId="1">
    <oc r="O234" t="inlineStr">
      <is>
        <t>ВЛ</t>
      </is>
    </oc>
    <nc r="O234" t="inlineStr">
      <is>
        <t>ПС</t>
      </is>
    </nc>
  </rcc>
  <rcc rId="117083" sId="1">
    <oc r="P234" t="inlineStr">
      <is>
        <t>ВЛ-110 кВ "Августовка-2"(ЧПО) ПС 220/110/10 кВ "Южная"(МЭС). Под отключение попали: С-2-Т ПС110/35/10кВ "Б.Глушица"(ЧПО); С-2-Т ПС110/35/10кВ "Пестравка"(ЧПО): ВЛ-6кВ Ф-16(АО "СНГ").</t>
      </is>
    </oc>
    <nc r="P234" t="inlineStr">
      <is>
        <t>МВ-35 кВ Т-1-Т ПС 35/6 кВ "Сологаевка"</t>
      </is>
    </nc>
  </rcc>
  <rcc rId="117084" sId="1" odxf="1" dxf="1">
    <oc r="Q234" t="inlineStr">
      <is>
        <t xml:space="preserve">. Работала 1ст ТЗНП. АПВ-успешно. Персоналом ЧПО произведён осмотр ВЛ, обнаружены следы перекрытия на оп.№54(фаза-А), ремонт не требуется. </t>
      </is>
    </oc>
    <nc r="Q234" t="inlineStr">
      <is>
        <t>Указательное реле не сработало. РПВ-не производили. В 1:16 включен СМВ-6кВ. Выяснение причины запланировано на 01.08.17. в светлое время суток.</t>
      </is>
    </nc>
    <ndxf>
      <font>
        <color theme="1"/>
        <name val="Times New Roman"/>
        <scheme val="none"/>
      </font>
      <protection hidden="0"/>
    </ndxf>
  </rcc>
  <rcc rId="117085" sId="1">
    <oc r="R234">
      <v>0</v>
    </oc>
    <nc r="R234">
      <v>0.15</v>
    </nc>
  </rcc>
  <rcc rId="117086" sId="1">
    <oc r="S234">
      <v>0.04</v>
    </oc>
    <nc r="S234">
      <v>0</v>
    </nc>
  </rcc>
  <rcc rId="117087" sId="1">
    <oc r="T234">
      <f>SUM(R234:S234)</f>
    </oc>
    <nc r="T234">
      <f>SUM(R234:S234)</f>
    </nc>
  </rcc>
  <rfmt sheetId="1" sqref="AA234" start="0" length="0">
    <dxf>
      <fill>
        <patternFill patternType="solid">
          <bgColor indexed="9"/>
        </patternFill>
      </fill>
    </dxf>
  </rfmt>
  <rfmt sheetId="1" sqref="AD234" start="0" length="0">
    <dxf>
      <numFmt numFmtId="0" formatCode="General"/>
    </dxf>
  </rfmt>
  <rfmt sheetId="1" sqref="AE234" start="0" length="0">
    <dxf>
      <numFmt numFmtId="0" formatCode="General"/>
    </dxf>
  </rfmt>
  <rfmt sheetId="1" sqref="AG234" start="0" length="0">
    <dxf>
      <fill>
        <patternFill patternType="solid">
          <bgColor theme="0"/>
        </patternFill>
      </fill>
    </dxf>
  </rfmt>
  <rcc rId="117088" sId="1">
    <oc r="AH234">
      <v>7</v>
    </oc>
    <nc r="AH234">
      <v>8</v>
    </nc>
  </rcc>
  <rcc rId="117089" sId="1">
    <oc r="AI234" t="inlineStr">
      <is>
        <t>ПРЦЭиЭ №6</t>
      </is>
    </oc>
    <nc r="AI234" t="inlineStr">
      <is>
        <t>ПРЦЭиЭ №5</t>
      </is>
    </nc>
  </rcc>
  <rcc rId="117090" sId="1">
    <oc r="AJ234" t="inlineStr">
      <is>
        <t>А7</t>
      </is>
    </oc>
    <nc r="AJ23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03" sId="1" numFmtId="23">
    <oc r="E234">
      <v>1.8749999999999999E-2</v>
    </oc>
    <nc r="E234">
      <v>0.85416666666666663</v>
    </nc>
  </rcc>
  <rcc rId="117104" sId="1" numFmtId="23">
    <oc r="G234">
      <v>5.2777777777777778E-2</v>
    </oc>
    <nc r="G234">
      <v>0.94444444444444453</v>
    </nc>
  </rcc>
  <rcc rId="117105" sId="1">
    <oc r="I234">
      <v>4</v>
    </oc>
    <nc r="I234">
      <v>7</v>
    </nc>
  </rcc>
  <rcc rId="117106" sId="1">
    <oc r="K234" t="inlineStr">
      <is>
        <t>РПВН (АПВ-нет)</t>
      </is>
    </oc>
    <nc r="K234"/>
  </rcc>
  <rcc rId="117107" sId="1">
    <oc r="M234" t="inlineStr">
      <is>
        <t>МВ-35 кВ Т-1-Т</t>
      </is>
    </oc>
    <nc r="M234" t="inlineStr">
      <is>
        <t>МВ-35 кВ Т-2-Т, МВ-6 Ввод-2</t>
      </is>
    </nc>
  </rcc>
  <rcc rId="117108" sId="1">
    <oc r="P234" t="inlineStr">
      <is>
        <t>МВ-35 кВ Т-1-Т ПС 35/6 кВ "Сологаевка"</t>
      </is>
    </oc>
    <nc r="P234" t="inlineStr">
      <is>
        <t>МВ-35 кВ Т-2-Т, МВ-6 Ввод-2 ПС 35/6 кВ "Сологаевка"</t>
      </is>
    </nc>
  </rcc>
  <rcc rId="117109" sId="1">
    <oc r="J234" t="inlineStr">
      <is>
        <t>Указательное реле не сработало.</t>
      </is>
    </oc>
    <nc r="J234" t="inlineStr">
      <is>
        <t>Сработало указ. реле "газовая защита"</t>
      </is>
    </nc>
  </rcc>
  <rfmt sheetId="1" sqref="Q234" start="0" length="0">
    <dxf>
      <font>
        <color theme="1"/>
        <name val="Arial"/>
        <scheme val="none"/>
      </font>
      <protection hidden="1"/>
    </dxf>
  </rfmt>
  <rfmt sheetId="1" sqref="P234:Q234" start="0" length="2147483647">
    <dxf>
      <font>
        <name val="Times New Roman"/>
        <scheme val="none"/>
      </font>
    </dxf>
  </rfmt>
  <rfmt sheetId="1" sqref="P234:Q234" start="0" length="2147483647">
    <dxf>
      <font/>
    </dxf>
  </rfmt>
  <rcc rId="117110" sId="1">
    <oc r="Q234" t="inlineStr">
      <is>
        <t>Указательное реле не сработало. РПВ-не производили. В 1:16 включен СМВ-6кВ. Выяснение причины запланировано на 01.08.17. в светлое время суток.</t>
      </is>
    </oc>
    <nc r="Q234" t="inlineStr">
      <is>
        <t>Сработало указ. реле "газовая защита".
Видны потёки масла из Т-2-Т. В 22:40 нагрузка Т-2-Т переведена на Т-1-Т. Выяснение причины отключения запланировано на 02.08.17. в светлое время суток.</t>
      </is>
    </nc>
  </rcc>
  <rcc rId="117111" sId="1">
    <oc r="R234">
      <v>0.15</v>
    </oc>
    <nc r="R234">
      <v>1.57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31:T233" start="0" length="2147483647">
    <dxf>
      <font>
        <name val="Times New Roman"/>
        <scheme val="none"/>
      </font>
    </dxf>
  </rfmt>
  <rfmt sheetId="1" sqref="P231:T233" start="0" length="2147483647">
    <dxf>
      <font/>
    </dxf>
  </rfmt>
  <rcc rId="117115" sId="1">
    <oc r="Q232" t="inlineStr">
      <is>
        <t xml:space="preserve">Работала ТО. АПВ-не  успешно. РПВ- успешно. Гроза, дождь, сильный ветер.
</t>
      </is>
    </oc>
    <nc r="Q232" t="inlineStr">
      <is>
        <t>Работала ТО. АПВ-не  успешно. РПВ- успешно. Гроза, дождь, сильный ветер.</t>
      </is>
    </nc>
  </rcc>
  <rcc rId="117116" sId="1">
    <oc r="Q234" t="inlineStr">
      <is>
        <t>Сработало указ. реле "газовая защита".
Видны потёки масла из Т-2-Т. В 22:40 нагрузка Т-2-Т переведена на Т-1-Т. Выяснение причины отключения запланировано на 02.08.17. в светлое время суток.</t>
      </is>
    </oc>
    <nc r="Q234" t="inlineStr">
      <is>
        <t>Сработало указ. реле "газовая защита". Видны потёки масла из Т-2-Т. В 22:40 нагрузка Т-2-Т переведена на Т-1-Т. Выяснение причины отключения запланировано на 02.08.17. в светлое время суток.</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20" sId="1">
    <nc r="K234" t="inlineStr">
      <is>
        <t>РПВН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30" sId="1">
    <nc r="A235">
      <v>243</v>
    </nc>
  </rcc>
  <rcc rId="117131" sId="1">
    <nc r="B235" t="inlineStr">
      <is>
        <t>Самаранефтегаз</t>
      </is>
    </nc>
  </rcc>
  <rcc rId="117132" sId="1">
    <nc r="C235" t="inlineStr">
      <is>
        <t>ПАО "МРСК ВОЛГИ"</t>
      </is>
    </nc>
  </rcc>
  <rcc rId="117133" sId="1" numFmtId="19">
    <nc r="D235">
      <v>42950</v>
    </nc>
  </rcc>
  <rcc rId="117134" sId="1" numFmtId="23">
    <nc r="E235">
      <v>3.5416666666666666E-2</v>
    </nc>
  </rcc>
  <rcc rId="117135" sId="1" numFmtId="19">
    <nc r="F235">
      <v>42950</v>
    </nc>
  </rcc>
  <rcc rId="117136" sId="1" numFmtId="23">
    <nc r="G235">
      <v>3.5416666666666666E-2</v>
    </nc>
  </rcc>
  <rcc rId="117137" sId="1">
    <nc r="H235">
      <f>(F235+G235)-(D235+E235)</f>
    </nc>
  </rcc>
  <rcc rId="117138" sId="1">
    <nc r="I235">
      <v>50</v>
    </nc>
  </rcc>
  <rcc rId="117139" sId="1">
    <nc r="J235" t="inlineStr">
      <is>
        <t xml:space="preserve">посадка напряжения. </t>
      </is>
    </nc>
  </rcc>
  <rcc rId="117140" sId="1">
    <nc r="L235" t="inlineStr">
      <is>
        <t>Внешние сети</t>
      </is>
    </nc>
  </rcc>
  <rcc rId="117141" sId="1">
    <nc r="N235" t="inlineStr">
      <is>
        <t>6(10)</t>
      </is>
    </nc>
  </rcc>
  <rcc rId="117142" sId="1">
    <nc r="O235" t="inlineStr">
      <is>
        <t>ПС</t>
      </is>
    </nc>
  </rcc>
  <rfmt sheetId="1" sqref="P235" start="0" length="0">
    <dxf>
      <font>
        <color theme="1"/>
        <name val="Arial"/>
        <scheme val="none"/>
      </font>
    </dxf>
  </rfmt>
  <rfmt sheetId="1" xfDxf="1" sqref="M235"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7143" sId="1">
    <nc r="P235" t="inlineStr">
      <is>
        <t>1 С.Ш-6 кВ ПС 110/35/6 кВ
"Снисски" (ЧПО).Под посадку напряжения попали: ВЛ-6 кВ Ф-1,Ф-4,
Ф-6,Ф-10 (А.О "СНГ")</t>
      </is>
    </nc>
  </rcc>
  <rcc rId="117144" sId="1">
    <nc r="M235" t="inlineStr">
      <is>
        <t>1 С.Ш-6 кВ ПС 110/35/6 кВ"Снисски" (ЧПО)</t>
      </is>
    </nc>
  </rcc>
  <rcc rId="117145" sId="1">
    <nc r="Q235" t="inlineStr">
      <is>
        <t>В  0:51 прошла посадка напряжения.
А.О. на ПС 110/35/6 кВ "Снисски" (ЧПО) не было. Причина: системная посадка напряжения в сетях Чапаевского ПО.</t>
      </is>
    </nc>
  </rcc>
  <rcc rId="117146" sId="1">
    <nc r="R235">
      <v>0</v>
    </nc>
  </rcc>
  <rcc rId="117147" sId="1">
    <nc r="S235">
      <v>4.05</v>
    </nc>
  </rcc>
  <rcc rId="117148" sId="1">
    <nc r="T235">
      <f>SUM(R235:S235)</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52" sId="1">
    <nc r="AH235">
      <v>8</v>
    </nc>
  </rcc>
  <rcc rId="117153" sId="1">
    <nc r="AI235" t="inlineStr">
      <is>
        <t>ПРЦЭиЭ №6</t>
      </is>
    </nc>
  </rcc>
  <rcc rId="117154" sId="1">
    <nc r="AJ23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99" sId="1">
    <oc r="S252">
      <v>19.3</v>
    </oc>
    <nc r="S252">
      <v>15.4</v>
    </nc>
  </rcc>
  <rcc rId="118000" sId="1">
    <oc r="I252">
      <v>74</v>
    </oc>
    <nc r="I252">
      <v>76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07" sId="1">
    <oc r="S246">
      <v>9.24</v>
    </oc>
    <nc r="S246">
      <v>9.25</v>
    </nc>
  </rcc>
  <rcc rId="118008" sId="1">
    <oc r="S249">
      <v>0.02</v>
    </oc>
    <nc r="S249">
      <v>0.03</v>
    </nc>
  </rcc>
  <rcc rId="118009" sId="1">
    <oc r="S250">
      <v>9.81</v>
    </oc>
    <nc r="S250">
      <v>10.09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13" sId="1">
    <nc r="A253">
      <v>262</v>
    </nc>
  </rcc>
  <rcc rId="118014" sId="1">
    <nc r="B253" t="inlineStr">
      <is>
        <t>Самаранефтегаз</t>
      </is>
    </nc>
  </rcc>
  <rcc rId="118015" sId="1">
    <nc r="C253" t="inlineStr">
      <is>
        <t>УЭ АО "Самаранефтегаз"</t>
      </is>
    </nc>
  </rcc>
  <rcc rId="118016" sId="1" numFmtId="19">
    <nc r="D253">
      <v>42976</v>
    </nc>
  </rcc>
  <rcc rId="118017" sId="1" numFmtId="23">
    <nc r="E253">
      <v>6.9444444444444441E-3</v>
    </nc>
  </rcc>
  <rcc rId="118018" sId="1" numFmtId="19">
    <nc r="F253">
      <v>42976</v>
    </nc>
  </rcc>
  <rcc rId="118019" sId="1">
    <nc r="I253">
      <v>1</v>
    </nc>
  </rcc>
  <rcc rId="118020" sId="1">
    <nc r="J253" t="inlineStr">
      <is>
        <t>МТЗ</t>
      </is>
    </nc>
  </rcc>
  <rcc rId="118021" sId="1">
    <nc r="K253" t="inlineStr">
      <is>
        <t>АПВН, РПВН</t>
      </is>
    </nc>
  </rcc>
  <rcc rId="118022" sId="1">
    <nc r="L253" t="inlineStr">
      <is>
        <t>Собств. сети без внешн. возд.</t>
      </is>
    </nc>
  </rcc>
  <rcc rId="118023" sId="1">
    <nc r="M253" t="inlineStr">
      <is>
        <t>ВЛ-6 кВ Ф-2</t>
      </is>
    </nc>
  </rcc>
  <rcc rId="118024" sId="1">
    <nc r="N253" t="inlineStr">
      <is>
        <t>6(10)</t>
      </is>
    </nc>
  </rcc>
  <rcc rId="118025" sId="1">
    <nc r="O253" t="inlineStr">
      <is>
        <t>ВЛ</t>
      </is>
    </nc>
  </rcc>
  <rfmt sheetId="1" sqref="P253" start="0" length="0">
    <dxf>
      <font>
        <color theme="1"/>
        <name val="Arial"/>
        <scheme val="none"/>
      </font>
      <protection hidden="1"/>
    </dxf>
  </rfmt>
  <rcc rId="118026" sId="1">
    <nc r="P253" t="inlineStr">
      <is>
        <t>ВЛ-6 кВ Ф-2 ПС 35/6 кВ
"Сытовка"</t>
      </is>
    </nc>
  </rcc>
  <rfmt sheetId="1" sqref="Q253" start="0" length="0">
    <dxf>
      <font>
        <color theme="1"/>
        <name val="Arial"/>
        <scheme val="none"/>
      </font>
    </dxf>
  </rfmt>
  <rcc rId="118027" sId="1">
    <nc r="Q253" t="inlineStr">
      <is>
        <t>Работала МТЗ. АПВ-нет.
В 1:50 РПВ-не успешно. В 2:20 подано напряжение на уч. ВЛ-6 кВ Ф-2 после ПП-5 с ВЛ-6 кВ Ф-1(вкл. ПП-6).
Организуется осмотр ВЛ.</t>
      </is>
    </nc>
  </rcc>
  <rcc rId="118028" sId="1">
    <nc r="AH253">
      <v>8</v>
    </nc>
  </rcc>
  <rcc rId="118029" sId="1">
    <nc r="AI253" t="inlineStr">
      <is>
        <t>ЦЭЭ №4</t>
      </is>
    </nc>
  </rcc>
  <rcc rId="118030" sId="1">
    <nc r="AJ25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34" sId="1">
    <oc r="H253">
      <f>(F253+G253)-(D253+E253)</f>
    </oc>
    <nc r="H253"/>
  </rcc>
</revisions>
</file>

<file path=xl/revisions/revisionLog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38" sId="1">
    <nc r="A254">
      <v>263</v>
    </nc>
  </rcc>
  <rcc rId="118039" sId="1">
    <nc r="B254" t="inlineStr">
      <is>
        <t>Самаранефтегаз</t>
      </is>
    </nc>
  </rcc>
  <rcc rId="118040" sId="1">
    <nc r="C254" t="inlineStr">
      <is>
        <t>ПАО "МРСК ВОЛГИ"</t>
      </is>
    </nc>
  </rcc>
  <rcc rId="118041" sId="1" numFmtId="19">
    <nc r="D254">
      <v>42976</v>
    </nc>
  </rcc>
  <rcc rId="118042" sId="1" numFmtId="23">
    <nc r="E254">
      <v>0.24652777777777779</v>
    </nc>
  </rcc>
  <rcc rId="118043" sId="1" numFmtId="19">
    <nc r="F254">
      <v>42976</v>
    </nc>
  </rcc>
  <rcc rId="118044" sId="1" numFmtId="23">
    <nc r="G254">
      <v>0.24652777777777779</v>
    </nc>
  </rcc>
  <rcc rId="118045" sId="1">
    <nc r="J254" t="inlineStr">
      <is>
        <t>МТЗ</t>
      </is>
    </nc>
  </rcc>
  <rcc rId="118046" sId="1">
    <nc r="K254" t="inlineStr">
      <is>
        <t>АПВУ</t>
      </is>
    </nc>
  </rcc>
  <rcc rId="118047" sId="1">
    <nc r="L254" t="inlineStr">
      <is>
        <t>Внешние сети</t>
      </is>
    </nc>
  </rcc>
  <rcc rId="118048" sId="1" xfDxf="1" dxf="1">
    <nc r="M254" t="inlineStr">
      <is>
        <t>ВЛ-110 кВ "Чапаевская-Снисски-2"</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049" sId="1">
    <nc r="N254">
      <v>110</v>
    </nc>
  </rcc>
  <rcc rId="118050" sId="1">
    <nc r="O254" t="inlineStr">
      <is>
        <t>ВЛ</t>
      </is>
    </nc>
  </rcc>
  <rfmt sheetId="1" sqref="P254" start="0" length="0">
    <dxf>
      <font>
        <name val="Times New Roman"/>
        <scheme val="none"/>
      </font>
    </dxf>
  </rfmt>
  <rcc rId="118051" sId="1">
    <nc r="P254" t="inlineStr">
      <is>
        <t>ВЛ-110 кВ "Чапаевская-Снисски-2"
ПС 110/35/10 кВ
"Чапаевская"(ЧПО).Под отключение попали: -2-Т ПС110/35/6кВ "Снисски" (ЧПО), Ф-14,Ф-15,Ф-16,Ф-17,Ф-18(ОАО "СНГ") ПС35/6кВ "Медведевская", "Хомяковская"</t>
      </is>
    </nc>
  </rcc>
  <rcc rId="118052" sId="1" odxf="1" dxf="1">
    <nc r="Q254" t="inlineStr">
      <is>
        <t xml:space="preserve">Работала МТЗ.
АПВ-успешно.
</t>
      </is>
    </nc>
    <odxf>
      <font>
        <name val="Times New Roman"/>
        <scheme val="none"/>
      </font>
    </odxf>
    <ndxf>
      <font>
        <color theme="1"/>
        <name val="Arial"/>
        <scheme val="none"/>
      </font>
    </ndxf>
  </rcc>
  <rcc rId="118053" sId="1">
    <nc r="AH254">
      <v>8</v>
    </nc>
  </rcc>
  <rcc rId="118054" sId="1">
    <nc r="AI254" t="inlineStr">
      <is>
        <t>ЦЭЭ №6</t>
      </is>
    </nc>
  </rcc>
  <rcc rId="118055" sId="1">
    <nc r="AJ25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59" sId="1">
    <nc r="I254">
      <v>36</v>
    </nc>
  </rcc>
  <rcc rId="118060" sId="1">
    <nc r="R254">
      <v>0</v>
    </nc>
  </rcc>
  <rcc rId="118061" sId="1">
    <nc r="S254">
      <v>4.7</v>
    </nc>
  </rcc>
</revisions>
</file>

<file path=xl/revisions/revisionLog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62" sId="1">
    <oc r="S254">
      <v>4.7</v>
    </oc>
    <nc r="S254">
      <v>3.21</v>
    </nc>
  </rcc>
  <rcc rId="118063" sId="1">
    <oc r="I254">
      <v>36</v>
    </oc>
    <nc r="I254">
      <v>35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48:Q254" start="0" length="2147483647">
    <dxf>
      <font>
        <name val="Times New Roman"/>
        <scheme val="none"/>
      </font>
    </dxf>
  </rfmt>
  <rfmt sheetId="1" sqref="P248:Q254" start="0" length="2147483647">
    <dxf>
      <font/>
    </dxf>
  </rfmt>
  <rcc rId="118067" sId="1">
    <oc r="Q254" t="inlineStr">
      <is>
        <t xml:space="preserve">Работала МТЗ.
АПВ-успешно.
</t>
      </is>
    </oc>
    <nc r="Q254" t="inlineStr">
      <is>
        <t xml:space="preserve">Работала МТЗ. АПВ-успешно.
</t>
      </is>
    </nc>
  </rcc>
  <rcc rId="118068" sId="1" numFmtId="23">
    <nc r="G253">
      <v>0.34861111111111115</v>
    </nc>
  </rcc>
  <rcc rId="118069" sId="1">
    <nc r="H253">
      <f>(F253+G253)-(D253+E253)</f>
    </nc>
  </rcc>
  <rcc rId="118070" sId="1">
    <oc r="Q253" t="inlineStr">
      <is>
        <t>Работала МТЗ. АПВ-нет.
В 1:50 РПВ-не успешно. В 2:20 подано напряжение на уч. ВЛ-6 кВ Ф-2 после ПП-5 с ВЛ-6 кВ Ф-1(вкл. ПП-6).
Организуется осмотр ВЛ.</t>
      </is>
    </oc>
    <nc r="Q253" t="inlineStr">
      <is>
        <t xml:space="preserve">Работала МТЗ. АПВ-нет. В 1:50 РПВ-не успешно. В 2:20 подано напряжение на уч. ВЛ-6 кВ Ф-2 после ПП-5 с ВЛ-6 кВ Ф-1(вкл. ПП-6). Произвели осмотр ВЛ-6 кВ - в пролёте оп. №5Д-6Д обнаружено дерево на проводах ВЛ-6 кВ. Дерево убрали и в 9:13 и ввели в работу уч.ВЛ-6 кВ от ПП1 до ПП-5. </t>
      </is>
    </nc>
  </rcc>
  <rcc rId="118071" sId="1">
    <oc r="M254" t="inlineStr">
      <is>
        <t>ВЛ-110 кВ "Чапаевская-Снисски-2"</t>
      </is>
    </oc>
    <nc r="M254" t="inlineStr">
      <is>
        <t>ВЛ-110 кВ "Чапаевская-Снисски-2"(ЧПО)</t>
      </is>
    </nc>
  </rcc>
  <rcc rId="118072" sId="1">
    <oc r="P254" t="inlineStr">
      <is>
        <t>ВЛ-110 кВ "Чапаевская-Снисски-2"
ПС 110/35/10 кВ
"Чапаевская"(ЧПО).Под отключение попали: -2-Т ПС110/35/6кВ "Снисски" (ЧПО), Ф-14,Ф-15,Ф-16,Ф-17,Ф-18(ОАО "СНГ") ПС35/6кВ "Медведевская", "Хомяковская"</t>
      </is>
    </oc>
    <nc r="P254" t="inlineStr">
      <is>
        <t>ВЛ-110 кВ "Чапаевская-Снисски-2"(ЧПО) ПС 110/35/10 кВ"Чапаевская" (ЧПО). Под отключение попали: С-2-Т ПС 110/35/6 кВ "Снисски" (ЧПО), Ф-14,Ф-15,Ф-16,Ф-17,Ф-18 (АО"СНГ") ПС 35/6 кВ "Медведевская".</t>
      </is>
    </nc>
  </rcc>
  <rcc rId="118073" sId="1">
    <nc r="R253">
      <v>0.48</v>
    </nc>
  </rcc>
  <rcc rId="118074" sId="1">
    <nc r="S25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78" sId="1">
    <oc r="P254" t="inlineStr">
      <is>
        <t>ВЛ-110 кВ "Чапаевская-Снисски-2"(ЧПО) ПС 110/35/10 кВ"Чапаевская" (ЧПО). Под отключение попали: С-2-Т ПС 110/35/6 кВ "Снисски" (ЧПО), Ф-14,Ф-15,Ф-16,Ф-17,Ф-18 (АО"СНГ") ПС 35/6 кВ "Медведевская".</t>
      </is>
    </oc>
    <nc r="P254" t="inlineStr">
      <is>
        <t>ВЛ-110 кВ"Чапаевская-Снисски-2"(ЧПО) ПС 110/35/10 кВ"Чапаевская" (ЧПО). Под отключение попали: С-2-Т ПС 110/35/6 кВ "Снисски" (ЧПО), Ф-14,Ф-15,Ф-16,Ф-17,Ф-18 (АО"СНГ") ПС 35/6 кВ "Медведевская".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88" sId="1">
    <oc r="Q254" t="inlineStr">
      <is>
        <t xml:space="preserve">Работала МТЗ. АПВ-успешно.
</t>
      </is>
    </oc>
    <nc r="Q254" t="inlineStr">
      <is>
        <t>Работала МТЗ. АПВ-успешно.
Причина: при осмотре ВЛ-110 кВ обнаружено перекрытие в гирлянде изоляторов на оп.№134 по загрязнению ( с 1 по 8 изоляторы).</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92" sId="1">
    <nc r="A255">
      <v>264</v>
    </nc>
  </rcc>
  <rcc rId="118093" sId="1">
    <nc r="B255" t="inlineStr">
      <is>
        <t>Самаранефтегаз</t>
      </is>
    </nc>
  </rcc>
  <rcc rId="118094" sId="1">
    <nc r="C255" t="inlineStr">
      <is>
        <t>УЭ АО "Самаранефтегаз"</t>
      </is>
    </nc>
  </rcc>
  <rcc rId="118095" sId="1" numFmtId="19">
    <nc r="D255">
      <v>42978</v>
    </nc>
  </rcc>
  <rcc rId="118096" sId="1" numFmtId="19">
    <nc r="F255">
      <v>42978</v>
    </nc>
  </rcc>
  <rcc rId="118097" sId="1" numFmtId="23">
    <nc r="E255">
      <v>0.15277777777777776</v>
    </nc>
  </rcc>
  <rcc rId="118098" sId="1" numFmtId="23">
    <nc r="G255">
      <v>0.15277777777777776</v>
    </nc>
  </rcc>
  <rcc rId="118099" sId="1">
    <nc r="I255">
      <v>12</v>
    </nc>
  </rcc>
  <rcc rId="118100" sId="1">
    <nc r="J255" t="inlineStr">
      <is>
        <t>МТЗ</t>
      </is>
    </nc>
  </rcc>
  <rcc rId="118101" sId="1">
    <nc r="K255" t="inlineStr">
      <is>
        <t>АПВУ</t>
      </is>
    </nc>
  </rcc>
  <rcc rId="118102" sId="1">
    <nc r="L255" t="inlineStr">
      <is>
        <t>Атм., прир. и техн.</t>
      </is>
    </nc>
  </rcc>
  <rcc rId="118103" sId="1">
    <nc r="N255" t="inlineStr">
      <is>
        <t>6(10)</t>
      </is>
    </nc>
  </rcc>
  <rcc rId="118104" sId="1">
    <nc r="O255" t="inlineStr">
      <is>
        <t>ВЛ</t>
      </is>
    </nc>
  </rcc>
  <rcc rId="118105" sId="1">
    <nc r="M255" t="inlineStr">
      <is>
        <t>ВЛ-6 кВ Ф-13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09" sId="1">
    <nc r="P255" t="inlineStr">
      <is>
        <t>ВЛ-6 кВ Ф-13 ПС 35/6 кВ "Ключи"</t>
      </is>
    </nc>
  </rcc>
</revisions>
</file>

<file path=xl/revisions/revisionLog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10" sId="1">
    <nc r="Q255" t="inlineStr">
      <is>
        <t>Работала МТЗ.АПВ-успешно.
Сильный порывистый ветер.
Причина выясняется.</t>
      </is>
    </nc>
  </rcc>
  <rcc rId="118111" sId="1">
    <nc r="R255">
      <v>0</v>
    </nc>
  </rcc>
  <rcc rId="118112" sId="1">
    <nc r="S255">
      <v>3.03</v>
    </nc>
  </rcc>
  <rcc rId="118113" sId="1">
    <nc r="AH255">
      <v>8</v>
    </nc>
  </rcc>
  <rcc rId="118114" sId="1">
    <nc r="AI255" t="inlineStr">
      <is>
        <t>ЦЭЭ №4</t>
      </is>
    </nc>
  </rcc>
</revisions>
</file>

<file path=xl/revisions/revisionLog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15" sId="1">
    <nc r="AJ255" t="inlineStr">
      <is>
        <t>А9</t>
      </is>
    </nc>
  </rcc>
</revisions>
</file>

<file path=xl/revisions/revisionLog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19" sId="1">
    <oc r="Q255" t="inlineStr">
      <is>
        <t>Работала МТЗ.АПВ-успешно.
Сильный порывистый ветер.
Причина выясняется.</t>
      </is>
    </oc>
    <nc r="Q255" t="inlineStr">
      <is>
        <t>Работала МТЗ.АПВ-успешно. Сильный порывистый ветер. Произвели осмотр ВЛ и обнаружили в пролете опор №8-9 дерево над проводами ВЛ. При порывах ветра касается ВЛ. Вырубка заплпнирована на 09.2017г.</t>
      </is>
    </nc>
  </rcc>
  <rcc rId="118120" sId="1">
    <oc r="Q254" t="inlineStr">
      <is>
        <t>Работала МТЗ. АПВ-успешно.
Причина: при осмотре ВЛ-110 кВ обнаружено перекрытие в гирлянде изоляторов на оп.№134 по загрязнению ( с 1 по 8 изоляторы).</t>
      </is>
    </oc>
    <nc r="Q254" t="inlineStr">
      <is>
        <t>Работала МТЗ. АПВ-успешно. Причина: при осмотре ВЛ-110 кВ обнаружено перекрытие в гирлянде изоляторов на оп.№134 по загрязнению ( с 1 по 8 изоляторы).</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24" sId="1">
    <oc r="Q255" t="inlineStr">
      <is>
        <t>Работала МТЗ.АПВ-успешно. Сильный порывистый ветер. Произвели осмотр ВЛ и обнаружили в пролете опор №8-9 дерево над проводами ВЛ. При порывах ветра касается ВЛ. Вырубка заплпнирована на 09.2017г.</t>
      </is>
    </oc>
    <nc r="Q255" t="inlineStr">
      <is>
        <t>Работала МТЗ.АПВ-успешно. Сильный порывистый ветер. Произвели осмотр ВЛ и обнаружили в пролете опор №8-9 дерево над проводами ВЛ. При порывах ветра касается ВЛ. Вырубка запланирована на 09.2017г.</t>
      </is>
    </nc>
  </rcc>
</revisions>
</file>

<file path=xl/revisions/revisionLog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25" sId="1">
    <nc r="A256">
      <v>265</v>
    </nc>
  </rcc>
  <rcc rId="118126" sId="1">
    <nc r="B256" t="inlineStr">
      <is>
        <t>Самаранефтегаз</t>
      </is>
    </nc>
  </rcc>
  <rcc rId="118127" sId="1">
    <nc r="C256" t="inlineStr">
      <is>
        <t>ПАО "МРСК ВОЛГИ"</t>
      </is>
    </nc>
  </rcc>
  <rcc rId="118128" sId="1" numFmtId="19">
    <nc r="D256">
      <v>42979</v>
    </nc>
  </rcc>
  <rcc rId="118129" sId="1" numFmtId="23">
    <nc r="E256">
      <v>0.28402777777777777</v>
    </nc>
  </rcc>
  <rfmt sheetId="1" sqref="G256" start="0" length="0">
    <dxf>
      <fill>
        <patternFill patternType="none">
          <bgColor indexed="65"/>
        </patternFill>
      </fill>
    </dxf>
  </rfmt>
  <rcc rId="118130" sId="1" numFmtId="19">
    <nc r="F256">
      <v>42979</v>
    </nc>
  </rcc>
  <rcc rId="118131" sId="1" numFmtId="23">
    <nc r="G256">
      <v>0.28402777777777777</v>
    </nc>
  </rcc>
  <rcc rId="118132" sId="1">
    <nc r="J256" t="inlineStr">
      <is>
        <t>1ст.ТЗНП</t>
      </is>
    </nc>
  </rcc>
  <rcc rId="118133" sId="1">
    <nc r="K256" t="inlineStr">
      <is>
        <t>АПВУ</t>
      </is>
    </nc>
  </rcc>
  <rcc rId="118134" sId="1">
    <nc r="L256" t="inlineStr">
      <is>
        <t>Внешние сети</t>
      </is>
    </nc>
  </rcc>
  <rcc rId="118135" sId="1">
    <nc r="M256" t="inlineStr">
      <is>
        <t>ВЛ-110 кВ "Алексеевка-2"</t>
      </is>
    </nc>
  </rcc>
  <rcc rId="118136" sId="1">
    <nc r="N256">
      <v>110</v>
    </nc>
  </rcc>
  <rcc rId="118137" sId="1">
    <nc r="O256" t="inlineStr">
      <is>
        <t>ВЛ</t>
      </is>
    </nc>
  </rcc>
  <rcc rId="118138" sId="1">
    <nc r="P256" t="inlineStr">
      <is>
        <t>ВЛ-110 кВ "Алексеевка-2"(ВПО)  ПС 110/35/6 кВ "Нефтегорская-2"(ВПО). Под отключение попали: С-2-Т ПС 110/35/10 кВ "Алексеевская"(ВПО): ПС 35/6 кВ "Богатырёвская".</t>
      </is>
    </nc>
  </rcc>
  <rcc rId="118139" sId="1">
    <nc r="Q256" t="inlineStr">
      <is>
        <t>Работала 1ст.ТЗНП. АПВ-успешно. Причина выясняется.</t>
      </is>
    </nc>
  </rcc>
  <rcc rId="118140" sId="1">
    <nc r="AH256">
      <v>9</v>
    </nc>
  </rcc>
  <rcc rId="118141" sId="1">
    <nc r="AI256" t="inlineStr">
      <is>
        <t>ЦЭЭ №2</t>
      </is>
    </nc>
  </rcc>
  <rcc rId="118142" sId="1">
    <nc r="AJ25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46" sId="1">
    <nc r="I256">
      <v>56</v>
    </nc>
  </rcc>
  <rcc rId="118147" sId="1">
    <nc r="R256">
      <v>0</v>
    </nc>
  </rcc>
  <rcc rId="118148" sId="1">
    <nc r="S256">
      <v>6.19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52" sId="1">
    <oc r="S256">
      <v>6.19</v>
    </oc>
    <nc r="S256">
      <v>6.55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56" sId="1">
    <nc r="A257">
      <v>266</v>
    </nc>
  </rcc>
  <rcc rId="118157" sId="1">
    <nc r="B257" t="inlineStr">
      <is>
        <t>Самаранефтегаз</t>
      </is>
    </nc>
  </rcc>
  <rcc rId="118158" sId="1">
    <nc r="C257" t="inlineStr">
      <is>
        <t>УЭ АО "Самаранефтегаз"</t>
      </is>
    </nc>
  </rcc>
  <rcc rId="118159" sId="1" numFmtId="19">
    <nc r="D257">
      <v>42979</v>
    </nc>
  </rcc>
  <rcc rId="118160" sId="1" numFmtId="23">
    <nc r="E257">
      <v>0.64583333333333337</v>
    </nc>
  </rcc>
  <rcc rId="118161" sId="1">
    <nc r="J257" t="inlineStr">
      <is>
        <t>МТЗ</t>
      </is>
    </nc>
  </rcc>
  <rcc rId="118162" sId="1">
    <nc r="K257" t="inlineStr">
      <is>
        <t>АПВН, РПВН</t>
      </is>
    </nc>
  </rcc>
  <rcc rId="118163" sId="1">
    <nc r="L257" t="inlineStr">
      <is>
        <t>Собств. сети без внешн. возд.</t>
      </is>
    </nc>
  </rcc>
  <rcc rId="118164" sId="1">
    <nc r="M257" t="inlineStr">
      <is>
        <t>ВЛ-6 кВ Ф-4</t>
      </is>
    </nc>
  </rcc>
  <rcc rId="118165" sId="1">
    <nc r="N257" t="inlineStr">
      <is>
        <t>6(10)</t>
      </is>
    </nc>
  </rcc>
  <rcc rId="118166" sId="1">
    <nc r="O257" t="inlineStr">
      <is>
        <t>ВЛ</t>
      </is>
    </nc>
  </rcc>
  <rfmt sheetId="1" sqref="P257" start="0" length="0">
    <dxf>
      <font>
        <color theme="1"/>
        <name val="Arial"/>
        <scheme val="none"/>
      </font>
      <protection hidden="1"/>
    </dxf>
  </rfmt>
  <rcc rId="118167" sId="1">
    <nc r="P257" t="inlineStr">
      <is>
        <t>ВЛ-6 кВ Ф-4 ПС 35/6 кВ
"Покровская"</t>
      </is>
    </nc>
  </rcc>
  <rcc rId="118168" sId="1" odxf="1" dxf="1">
    <nc r="Q257" t="inlineStr">
      <is>
        <t>Работала МТЗ АПВ- не успешно. РПВ- не успешно.</t>
      </is>
    </nc>
    <odxf>
      <font>
        <name val="Times New Roman"/>
        <scheme val="none"/>
      </font>
    </odxf>
    <ndxf>
      <font>
        <color theme="1"/>
        <name val="Arial"/>
        <scheme val="none"/>
      </font>
    </ndxf>
  </rcc>
  <rcc rId="118169" sId="1">
    <nc r="AH257">
      <v>9</v>
    </nc>
  </rcc>
  <rcc rId="118170" sId="1">
    <nc r="AI257" t="inlineStr">
      <is>
        <t>ЦЭЭ №2</t>
      </is>
    </nc>
  </rcc>
  <rcc rId="118171" sId="1">
    <nc r="AJ257"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75" sId="1" numFmtId="19">
    <nc r="F257">
      <v>42979</v>
    </nc>
  </rcc>
</revisions>
</file>

<file path=xl/revisions/revisionLog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76" sId="1">
    <oc r="Q257" t="inlineStr">
      <is>
        <t>Работала МТЗ АПВ- не успешно. РПВ- не успешно.</t>
      </is>
    </oc>
    <nc r="Q257" t="inlineStr">
      <is>
        <t>Работала МТЗ. АПВ- не успешно. РПВ- не успешно. При осмотре ВЛ в пролёте опор №№83-84 обнаружено упавшее дерево, дерево убрали, ввели ВЛ-6 кВ Ф-4 в работу- без замечаний.</t>
      </is>
    </nc>
  </rcc>
</revisions>
</file>

<file path=xl/revisions/revisionLog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77" sId="1">
    <oc r="L257" t="inlineStr">
      <is>
        <t>Собств. сети без внешн. возд.</t>
      </is>
    </oc>
    <nc r="L257" t="inlineStr">
      <is>
        <t>Атм., прир. и техн.</t>
      </is>
    </nc>
  </rcc>
  <rcc rId="118178" sId="1">
    <oc r="AJ257" t="inlineStr">
      <is>
        <t>А12</t>
      </is>
    </oc>
    <nc r="AJ25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82" sId="1" numFmtId="23">
    <nc r="G257">
      <v>0.71527777777777779</v>
    </nc>
  </rcc>
</revisions>
</file>

<file path=xl/revisions/revisionLog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83" sId="1">
    <nc r="I257">
      <v>15</v>
    </nc>
  </rcc>
  <rcc rId="118184" sId="1">
    <nc r="R257">
      <v>8.15</v>
    </nc>
  </rcc>
  <rcc rId="118185" sId="1">
    <nc r="S257">
      <v>0</v>
    </nc>
  </rcc>
</revisions>
</file>

<file path=xl/revisions/revisionLog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86" sId="1">
    <oc r="I257">
      <v>15</v>
    </oc>
    <nc r="I257">
      <v>14</v>
    </nc>
  </rcc>
  <rcc rId="118187" sId="1">
    <oc r="R257">
      <v>8.15</v>
    </oc>
    <nc r="R257">
      <v>8.02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91" sId="1">
    <oc r="Q256" t="inlineStr">
      <is>
        <t>Работала 1ст.ТЗНП. АПВ-успешно. Причина выясняется.</t>
      </is>
    </oc>
    <nc r="Q256" t="inlineStr">
      <is>
        <t>Работала 1ст.ТЗНП. АПВ-успешно.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95" sId="1">
    <nc r="P258" t="inlineStr">
      <is>
        <t>ВЛ-35 кВ "Елховская" ПС 110/35/10 кВ
"Елховка"(СПО).Под отключение попали: Т-2-Т ПС 35/6 кВ "Каменка", Т-2-Т
 ПС 35/10 кВ "Волгановка".</t>
      </is>
    </nc>
  </rcc>
  <rcc rId="118196" sId="1">
    <nc r="A258">
      <v>267</v>
    </nc>
  </rcc>
  <rcc rId="118197" sId="1">
    <nc r="B258" t="inlineStr">
      <is>
        <t>Самаранефтегаз</t>
      </is>
    </nc>
  </rcc>
  <rcc rId="118198" sId="1">
    <nc r="C258" t="inlineStr">
      <is>
        <t>УЭ АО "Самаранефтегаз"</t>
      </is>
    </nc>
  </rcc>
  <rcc rId="118199" sId="1" numFmtId="19">
    <nc r="D258">
      <v>42982</v>
    </nc>
  </rcc>
  <rcc rId="118200" sId="1" numFmtId="23">
    <nc r="E258">
      <v>0.23263888888888887</v>
    </nc>
  </rcc>
  <rcc rId="118201" sId="1" numFmtId="19">
    <nc r="F258">
      <v>42982</v>
    </nc>
  </rcc>
  <rcc rId="118202" sId="1" numFmtId="23">
    <nc r="G258">
      <v>0.23263888888888887</v>
    </nc>
  </rcc>
  <rcc rId="118203" sId="1">
    <nc r="J258" t="inlineStr">
      <is>
        <t>МТЗ</t>
      </is>
    </nc>
  </rcc>
  <rcc rId="118204" sId="1">
    <nc r="K258" t="inlineStr">
      <is>
        <t>АПВУ</t>
      </is>
    </nc>
  </rcc>
  <rcc rId="118205" sId="1">
    <nc r="L258" t="inlineStr">
      <is>
        <t>Собств. сети без внешн. возд.</t>
      </is>
    </nc>
  </rcc>
  <rcc rId="118206" sId="1" xfDxf="1" dxf="1">
    <nc r="M258" t="inlineStr">
      <is>
        <t>ВЛ-35 кВ "Елховская"</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207" sId="1">
    <nc r="N258">
      <v>35</v>
    </nc>
  </rcc>
  <rcc rId="118208" sId="1">
    <nc r="O258" t="inlineStr">
      <is>
        <t>ВЛ</t>
      </is>
    </nc>
  </rcc>
  <rcc rId="118209" sId="1">
    <nc r="Q258" t="inlineStr">
      <is>
        <t>Работала МТЗ.АПВ-успешно.
АВР-10 В ПС 35/10 кВ
 "Волгановка"-успешно.
Причина выясняется.</t>
      </is>
    </nc>
  </rcc>
  <rcc rId="118210" sId="1">
    <nc r="R258">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14" sId="1">
    <nc r="I258">
      <v>22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18" sId="1">
    <nc r="AH258">
      <v>9</v>
    </nc>
  </rcc>
  <rcc rId="118219" sId="1">
    <nc r="AJ258" t="inlineStr">
      <is>
        <t>А9</t>
      </is>
    </nc>
  </rcc>
  <rcc rId="118220" sId="1">
    <nc r="AI258" t="inlineStr">
      <is>
        <t>ЦЭЭ №4</t>
      </is>
    </nc>
  </rcc>
</revisions>
</file>

<file path=xl/revisions/revisionLog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21" sId="1">
    <oc r="AJ258" t="inlineStr">
      <is>
        <t>А9</t>
      </is>
    </oc>
    <nc r="AJ258" t="inlineStr">
      <is>
        <t>А12</t>
      </is>
    </nc>
  </rcc>
</revisions>
</file>

<file path=xl/revisions/revisionLog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22" sId="1">
    <nc r="S258">
      <v>5.9</v>
    </nc>
  </rcc>
  <rcc rId="118223" sId="1">
    <oc r="I258">
      <v>22</v>
    </oc>
    <nc r="I258">
      <v>24</v>
    </nc>
  </rcc>
</revisions>
</file>

<file path=xl/revisions/revisionLog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24" sId="1">
    <oc r="S258">
      <v>5.9</v>
    </oc>
    <nc r="S258">
      <v>5.92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28" sId="1">
    <oc r="C252" t="inlineStr">
      <is>
        <t>ПМЭС</t>
      </is>
    </oc>
    <nc r="C252" t="inlineStr">
      <is>
        <t>УЭ АО "Самаранефтегаз"</t>
      </is>
    </nc>
  </rcc>
  <rcc rId="118229" sId="1">
    <oc r="AJ252" t="inlineStr">
      <is>
        <t>А7</t>
      </is>
    </oc>
    <nc r="AJ252" t="inlineStr">
      <is>
        <t>А9</t>
      </is>
    </nc>
  </rcc>
  <rcc rId="118230" sId="1">
    <oc r="L252" t="inlineStr">
      <is>
        <t>Внешние сети</t>
      </is>
    </oc>
    <nc r="L252"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34" sId="1">
    <oc r="M258" t="inlineStr">
      <is>
        <t>ВЛ-35 кВ "Елховская"</t>
      </is>
    </oc>
    <nc r="M258" t="inlineStr">
      <is>
        <t>ВЛ-35 кВ "Елховка"</t>
      </is>
    </nc>
  </rcc>
  <rcc rId="118235" sId="1">
    <oc r="P258" t="inlineStr">
      <is>
        <t>ВЛ-35 кВ "Елховская" ПС 110/35/10 кВ
"Елховка"(СПО).Под отключение попали: Т-2-Т ПС 35/6 кВ "Каменка", Т-2-Т
 ПС 35/10 кВ "Волгановка".</t>
      </is>
    </oc>
    <nc r="P258" t="inlineStr">
      <is>
        <t>ВЛ-35 кВ "Елховка" ПС 110/35/10 кВ
"Елховка"(СПО).Под отключение попали: Т-2-Т ПС 35/6 кВ "Каменка", Т-2-Т
 ПС 35/10 кВ "Волгановка".</t>
      </is>
    </nc>
  </rcc>
</revisions>
</file>

<file path=xl/revisions/revisionLog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36" sId="1">
    <oc r="I258">
      <v>24</v>
    </oc>
    <nc r="I258">
      <v>23</v>
    </nc>
  </rcc>
  <rcc rId="118237" sId="1">
    <oc r="S258">
      <v>5.92</v>
    </oc>
    <nc r="S258">
      <v>7.1</v>
    </nc>
  </rcc>
  <rcc rId="118238" sId="1">
    <nc r="A259">
      <v>268</v>
    </nc>
  </rcc>
  <rcc rId="118239" sId="1">
    <nc r="B259" t="inlineStr">
      <is>
        <t>Самаранефтегаз</t>
      </is>
    </nc>
  </rcc>
  <rcc rId="118240" sId="1">
    <nc r="C259" t="inlineStr">
      <is>
        <t>Сторонние</t>
      </is>
    </nc>
  </rcc>
  <rcc rId="118241" sId="1" numFmtId="19">
    <nc r="D259">
      <v>42982</v>
    </nc>
  </rcc>
  <rcc rId="118242" sId="1" numFmtId="23">
    <nc r="E259">
      <v>0.73611111111111116</v>
    </nc>
  </rcc>
  <rcc rId="118243" sId="1" numFmtId="19">
    <nc r="F259">
      <v>42982</v>
    </nc>
  </rcc>
  <rcc rId="118244" sId="1" numFmtId="23">
    <nc r="G259">
      <v>0.86736111111111114</v>
    </nc>
  </rcc>
  <rcc rId="118245" sId="1">
    <nc r="J259" t="inlineStr">
      <is>
        <t>Т.О.</t>
      </is>
    </nc>
  </rcc>
  <rcc rId="118246" sId="1">
    <nc r="K259" t="inlineStr">
      <is>
        <t>РПНУ (АПВ-нет)</t>
      </is>
    </nc>
  </rcc>
  <rcc rId="118247" sId="1">
    <nc r="L259" t="inlineStr">
      <is>
        <t>Сторонние</t>
      </is>
    </nc>
  </rcc>
  <rcc rId="118248" sId="1">
    <nc r="M259" t="inlineStr">
      <is>
        <t>ВЛ-6 кВ Ф-5</t>
      </is>
    </nc>
  </rcc>
  <rcc rId="118249" sId="1">
    <nc r="N259" t="inlineStr">
      <is>
        <t>6(10)</t>
      </is>
    </nc>
  </rcc>
  <rcc rId="118250" sId="1">
    <nc r="O259" t="inlineStr">
      <is>
        <t>ВЛ</t>
      </is>
    </nc>
  </rcc>
  <rcc rId="118251" sId="1">
    <nc r="P259" t="inlineStr">
      <is>
        <t>ВЛ-6 кВ Ф-5 ПС 110/35/6 кВ "Мухановская"</t>
      </is>
    </nc>
  </rcc>
  <rcc rId="118252" sId="1">
    <nc r="Q259" t="inlineStr">
      <is>
        <t>Работала Т.О. В 17:43 РПВ-успешно. Длина линии 6900 м. После включения появилось неполное замыкание на "землю" фаза "А". Произвели осмотр ВЛ и обнаружили в пролете опор №49-50 оборван провод, неустановленной техникой, лежит на земле.
 В 18:05 ВЛ-6 кВ Ф-5 вывели в ремонт.  С 19:30 до 20:41  Произвели монтаж оборванного провода в пролете опор №49-50.</t>
      </is>
    </nc>
  </rcc>
  <rcc rId="118253" sId="1">
    <nc r="AH259">
      <v>9</v>
    </nc>
  </rcc>
  <rcc rId="118254" sId="1">
    <nc r="AI259" t="inlineStr">
      <is>
        <t>ЦЭЭ №1</t>
      </is>
    </nc>
  </rcc>
  <rcc rId="118255" sId="1">
    <nc r="AJ259"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59" sId="1">
    <oc r="Q259" t="inlineStr">
      <is>
        <t>Работала Т.О. В 17:43 РПВ-успешно. Длина линии 6900 м. После включения появилось неполное замыкание на "землю" фаза "А". Произвели осмотр ВЛ и обнаружили в пролете опор №49-50 оборван провод, неустановленной техникой, лежит на земле.
 В 18:05 ВЛ-6 кВ Ф-5 вывели в ремонт.  С 19:30 до 20:41  Произвели монтаж оборванного провода в пролете опор №49-50.</t>
      </is>
    </oc>
    <nc r="Q259" t="inlineStr">
      <is>
        <t>Работала Т.О. В 17:43 РПВ-успешно. Длина линии 6900 м. После включения появилось замыкание на "землю" фаза "А". Произвели осмотр ВЛ и обнаружили в пролете опор №49-50 оборван провод, неустановленной техникой, лежит на земле.
 В 18:05 ВЛ-6 кВ Ф-5 вывели в ремонт.  С 19:30 до 20:41  Произвели монтаж оборванного провода в пролете опор №49-50.</t>
      </is>
    </nc>
  </rcc>
  <rcc rId="118260" sId="1" numFmtId="23">
    <oc r="G259">
      <v>0.86736111111111114</v>
    </oc>
    <nc r="G259">
      <v>0.73819444444444438</v>
    </nc>
  </rcc>
  <rcc rId="118261" sId="1">
    <nc r="I259">
      <v>6</v>
    </nc>
  </rcc>
  <rcc rId="118262" sId="1">
    <nc r="R259">
      <v>0</v>
    </nc>
  </rcc>
  <rcc rId="118263" sId="1">
    <nc r="S259">
      <v>1.1599999999999999</v>
    </nc>
  </rcc>
</revisions>
</file>

<file path=xl/revisions/revisionLog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64" sId="1">
    <oc r="Q259" t="inlineStr">
      <is>
        <t>Работала Т.О. В 17:43 РПВ-успешно. Длина линии 6900 м. После включения появилось замыкание на "землю" фаза "А". Произвели осмотр ВЛ и обнаружили в пролете опор №49-50 оборван провод, неустановленной техникой, лежит на земле.
 В 18:05 ВЛ-6 кВ Ф-5 вывели в ремонт.  С 19:30 до 20:41  Произвели монтаж оборванного провода в пролете опор №49-50.</t>
      </is>
    </oc>
    <nc r="Q259" t="inlineStr">
      <is>
        <t>Работала Т.О. В 17:43 РПВ-успешно. Длина линии 6900 м. После включения появилось замыкание на "землю" фаза "А". Произвели осмотр ВЛ и обнаружили в пролете опор №49-50 оборван провод, неустановленной техникой, лежит на земле.Устранили.</t>
      </is>
    </nc>
  </rcc>
</revisions>
</file>

<file path=xl/revisions/revisionLog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78" sId="1">
    <nc r="A260">
      <v>269</v>
    </nc>
  </rcc>
  <rcc rId="118279" sId="1">
    <nc r="B260" t="inlineStr">
      <is>
        <t>Самаранефтегаз</t>
      </is>
    </nc>
  </rcc>
  <rcc rId="118280" sId="1">
    <nc r="C260" t="inlineStr">
      <is>
        <t>УЭ АО "Самаранефтегаз"</t>
      </is>
    </nc>
  </rcc>
  <rcc rId="118281" sId="1" numFmtId="19">
    <nc r="D260">
      <v>42983</v>
    </nc>
  </rcc>
  <rcc rId="118282" sId="1" numFmtId="23">
    <nc r="E260">
      <v>0.8125</v>
    </nc>
  </rcc>
  <rcc rId="118283" sId="1" numFmtId="19">
    <nc r="F260">
      <v>42983</v>
    </nc>
  </rcc>
  <rcc rId="118284" sId="1" numFmtId="23">
    <nc r="G260">
      <v>0.8125</v>
    </nc>
  </rcc>
  <rcc rId="118285" sId="1">
    <nc r="J260" t="inlineStr">
      <is>
        <t>МТЗ</t>
      </is>
    </nc>
  </rcc>
  <rcc rId="118286" sId="1">
    <nc r="K260" t="inlineStr">
      <is>
        <t>АПВУ</t>
      </is>
    </nc>
  </rcc>
  <rcc rId="118287" sId="1">
    <nc r="L260" t="inlineStr">
      <is>
        <t>Собств. сети без внешн. возд.</t>
      </is>
    </nc>
  </rcc>
  <rcc rId="118288" sId="1">
    <nc r="M260" t="inlineStr">
      <is>
        <t>ВЛ-6 кВ Ф-5</t>
      </is>
    </nc>
  </rcc>
  <rcc rId="118289" sId="1">
    <nc r="N260" t="inlineStr">
      <is>
        <t>6(10)</t>
      </is>
    </nc>
  </rcc>
  <rcc rId="118290" sId="1">
    <nc r="O260" t="inlineStr">
      <is>
        <t>ВЛ</t>
      </is>
    </nc>
  </rcc>
  <rfmt sheetId="1" sqref="P260" start="0" length="0">
    <dxf>
      <font>
        <color theme="1"/>
        <name val="Arial"/>
        <scheme val="none"/>
      </font>
      <protection hidden="1"/>
    </dxf>
  </rfmt>
  <rcc rId="118291" sId="1">
    <nc r="P260" t="inlineStr">
      <is>
        <t>ВЛ-6 кВ Ф-5 ПС 35/6 кВ
"Коммунарская"</t>
      </is>
    </nc>
  </rcc>
  <rcc rId="118292" sId="1" odxf="1" dxf="1">
    <nc r="Q260" t="inlineStr">
      <is>
        <t>Работала МТЗ. АПВ- успешно.
Осмотр запланирован на 06.09.17г.</t>
      </is>
    </nc>
    <odxf>
      <font>
        <name val="Times New Roman"/>
        <scheme val="none"/>
      </font>
    </odxf>
    <ndxf>
      <font>
        <color theme="1"/>
        <name val="Arial"/>
        <scheme val="none"/>
      </font>
    </ndxf>
  </rcc>
  <rcc rId="118293" sId="1">
    <nc r="R260">
      <v>0</v>
    </nc>
  </rcc>
  <rcc rId="118294" sId="1">
    <nc r="AH260">
      <v>9</v>
    </nc>
  </rcc>
  <rcc rId="118295" sId="1">
    <nc r="AI260" t="inlineStr">
      <is>
        <t>ЦЭЭ №2</t>
      </is>
    </nc>
  </rcc>
  <rcc rId="118296" sId="1">
    <nc r="AJ26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00" sId="1">
    <nc r="I260">
      <v>6</v>
    </nc>
  </rcc>
  <rcc rId="118301" sId="1">
    <nc r="S260">
      <v>1.28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08" sId="1">
    <oc r="S258">
      <v>7.1</v>
    </oc>
    <nc r="S258">
      <v>5.77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15" sId="1">
    <oc r="Q258" t="inlineStr">
      <is>
        <t>Работала МТЗ.АПВ-успешно.
АВР-10 В ПС 35/10 кВ
 "Волгановка"-успешно.
Причина выясняется.</t>
      </is>
    </oc>
    <nc r="Q258" t="inlineStr">
      <is>
        <t>Работала МТЗ.АПВ-успешно.
АВР-10 В ПС 35/10 кВ
 "Волгановка"-успешно.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25" sId="1">
    <oc r="Q258" t="inlineStr">
      <is>
        <t>Работала МТЗ.АПВ-успешно.
АВР-10 В ПС 35/10 кВ
 "Волгановка"-успешно.</t>
      </is>
    </oc>
    <nc r="Q258" t="inlineStr">
      <is>
        <t>Работала МТЗ.АПВ-успешно.
АВР-10 В ПС 35/10 кВ "Волгановка"-успешно. 06.09.17г. произвели осмотр ВЛ-35 кВ - видимых повреждений не обнаружено.</t>
      </is>
    </nc>
  </rcc>
  <rcc rId="118326" sId="1">
    <oc r="Q260" t="inlineStr">
      <is>
        <t>Работала МТЗ. АПВ- успешно.
Осмотр запланирован на 06.09.17г.</t>
      </is>
    </oc>
    <nc r="Q260" t="inlineStr">
      <is>
        <t>Работала МТЗ. АПВ- успешно.
 06.09.17г. произвели осмотр ВЛ-6 кВ - видимых повреждений не обнаружено.</t>
      </is>
    </nc>
  </rcc>
  <rfmt sheetId="1" sqref="P258:Q260" start="0" length="2147483647">
    <dxf>
      <font/>
    </dxf>
  </rfmt>
  <rfmt sheetId="1" sqref="P259:Q260" start="0" length="2147483647">
    <dxf>
      <font>
        <name val="Times New Roman"/>
        <scheme val="none"/>
      </font>
    </dxf>
  </rfmt>
  <rfmt sheetId="1" sqref="P259:Q260" start="0" length="2147483647">
    <dxf>
      <font/>
    </dxf>
  </rfmt>
  <rfmt sheetId="1" sqref="P235:Q239" start="0" length="2147483647">
    <dxf>
      <font>
        <name val="Times New Roman"/>
        <scheme val="none"/>
      </font>
    </dxf>
  </rfmt>
  <rfmt sheetId="1" sqref="P235:Q239" start="0" length="2147483647">
    <dxf>
      <font/>
    </dxf>
  </rfmt>
  <rfmt sheetId="1" sqref="P234:Q234" start="0" length="2147483647">
    <dxf>
      <font>
        <name val="Terminal"/>
        <scheme val="none"/>
      </font>
    </dxf>
  </rfmt>
  <rfmt sheetId="1" sqref="P234:Q234" start="0" length="2147483647">
    <dxf>
      <font>
        <name val="Times New Roman"/>
        <scheme val="none"/>
      </font>
    </dxf>
  </rfmt>
  <rfmt sheetId="1" sqref="P234:Q234" start="0" length="2147483647">
    <dxf>
      <font/>
    </dxf>
  </rfmt>
  <rfmt sheetId="1" sqref="P221:Q223" start="0" length="2147483647">
    <dxf>
      <font>
        <name val="Times New Roman"/>
        <scheme val="none"/>
      </font>
    </dxf>
  </rfmt>
  <rfmt sheetId="1" sqref="P221:Q223"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30" sId="1">
    <oc r="Q260" t="inlineStr">
      <is>
        <t>Работала МТЗ. АПВ- успешно.
 06.09.17г. произвели осмотр ВЛ-6 кВ - видимых повреждений не обнаружено.</t>
      </is>
    </oc>
    <nc r="Q260" t="inlineStr">
      <is>
        <t>Работала МТЗ. АПВ- успешно.
 06.09.17г. произвели осмотр ВЛ-6 кВ от оп.№1 до оп.№49- видимых повреждений не обнаружено.</t>
      </is>
    </nc>
  </rcc>
  <rcc rId="118331" sId="1">
    <oc r="Q258" t="inlineStr">
      <is>
        <t>Работала МТЗ.АПВ-успешно.
АВР-10 В ПС 35/10 кВ "Волгановка"-успешно. 06.09.17г. произвели осмотр ВЛ-35 кВ - видимых повреждений не обнаружено.</t>
      </is>
    </oc>
    <nc r="Q258" t="inlineStr">
      <is>
        <t>Работала МТЗ.АПВ-успешно.
АВР-10 В ПС 35/10 кВ "Волгановка"-успешно. 06.09.17г. произвели осмотр ВЛ-35 кВ от оп.№1А до оп.№85А- видимых повреждений не обнаружено.</t>
      </is>
    </nc>
  </rcc>
</revisions>
</file>

<file path=xl/revisions/revisionLog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32" sId="1">
    <oc r="Q258" t="inlineStr">
      <is>
        <t>Работала МТЗ.АПВ-успешно.
АВР-10 В ПС 35/10 кВ "Волгановка"-успешно. 06.09.17г. произвели осмотр ВЛ-35 кВ от оп.№1А до оп.№85А- видимых повреждений не обнаружено.</t>
      </is>
    </oc>
    <nc r="Q258" t="inlineStr">
      <is>
        <t>Работала МТЗ.АПВ-успешно.
АВР-10 В ПС 35/10 кВ "Волгановка"-успешно. 07.09.17г. произвели осмотр ВЛ-35 кВ видимых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39" sId="1" odxf="1" dxf="1">
    <nc r="P261" t="inlineStr">
      <is>
        <t>ВЛ-35 кВ "КС-8"
ПС 110/35/6 кВ
"Серноводская" (СПО).
Под откл.попали:
ПС 35/10 кВ "КС-8"
(ООО "Газпромэнерго"),
ПС 35/10 кВ "Черновка" (СПО)</t>
      </is>
    </nc>
    <odxf>
      <font>
        <name val="Times New Roman"/>
        <scheme val="none"/>
      </font>
      <protection hidden="0"/>
    </odxf>
    <ndxf>
      <font>
        <color theme="1"/>
        <name val="Arial"/>
        <scheme val="none"/>
      </font>
      <protection hidden="1"/>
    </ndxf>
  </rcc>
  <rcc rId="118340" sId="1" odxf="1" dxf="1">
    <nc r="P262" t="inlineStr">
      <is>
        <t>ВЛ-110 кВ "Азот-Елховская"
ПС 500/220/110/10 кВ
"Азот" (МЭС).
Под откл.попали:
ПС 110/35/10 кВ "Елховка" (СПО),ПС 35/10 кВ "Волгановка",ПС 35/6 кВ "Каменка".</t>
      </is>
    </nc>
    <odxf>
      <font>
        <name val="Times New Roman"/>
        <scheme val="none"/>
      </font>
      <protection hidden="0"/>
    </odxf>
    <ndxf>
      <font>
        <color theme="1"/>
        <name val="Arial"/>
        <scheme val="none"/>
      </font>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44" sId="1" odxf="1" dxf="1">
    <nc r="A261">
      <v>270</v>
    </nc>
    <odxf>
      <fill>
        <patternFill patternType="none">
          <bgColor indexed="65"/>
        </patternFill>
      </fill>
    </odxf>
    <ndxf>
      <fill>
        <patternFill patternType="solid">
          <bgColor theme="0"/>
        </patternFill>
      </fill>
    </ndxf>
  </rcc>
  <rcc rId="118345" sId="1">
    <nc r="B261" t="inlineStr">
      <is>
        <t>Самаранефтегаз</t>
      </is>
    </nc>
  </rcc>
  <rcc rId="118346" sId="1" odxf="1" dxf="1">
    <nc r="A262">
      <v>271</v>
    </nc>
    <odxf>
      <fill>
        <patternFill patternType="none">
          <bgColor indexed="65"/>
        </patternFill>
      </fill>
    </odxf>
    <ndxf>
      <fill>
        <patternFill patternType="solid">
          <bgColor theme="0"/>
        </patternFill>
      </fill>
    </ndxf>
  </rcc>
  <rcc rId="118347" sId="1">
    <nc r="B262" t="inlineStr">
      <is>
        <t>Самаранефтегаз</t>
      </is>
    </nc>
  </rcc>
  <rcc rId="118348" sId="1">
    <nc r="C261" t="inlineStr">
      <is>
        <t>ПАО "МРСК ВОЛГИ"</t>
      </is>
    </nc>
  </rcc>
  <rcc rId="118349" sId="1">
    <nc r="C262" t="inlineStr">
      <is>
        <t>ПАО "МРСК ВОЛГИ"</t>
      </is>
    </nc>
  </rcc>
  <rcc rId="118350" sId="1" numFmtId="19">
    <nc r="D261">
      <v>42986</v>
    </nc>
  </rcc>
  <rcc rId="118351" sId="1" numFmtId="19">
    <nc r="D262">
      <v>42986</v>
    </nc>
  </rcc>
  <rcc rId="118352" sId="1" numFmtId="19">
    <nc r="F261">
      <v>42986</v>
    </nc>
  </rcc>
  <rcc rId="118353" sId="1" numFmtId="19">
    <nc r="F262">
      <v>42986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57" sId="1">
    <nc r="J261" t="inlineStr">
      <is>
        <t>МТЗ</t>
      </is>
    </nc>
  </rcc>
  <rcc rId="118358" sId="1">
    <nc r="J262" t="inlineStr">
      <is>
        <t>ТЗНП</t>
      </is>
    </nc>
  </rcc>
  <rcc rId="118359" sId="1">
    <nc r="K261" t="inlineStr">
      <is>
        <t>АПВУ</t>
      </is>
    </nc>
  </rcc>
  <rcc rId="118360" sId="1">
    <nc r="K262" t="inlineStr">
      <is>
        <t>АПВУ</t>
      </is>
    </nc>
  </rcc>
  <rcc rId="118361" sId="1">
    <nc r="L261" t="inlineStr">
      <is>
        <t>Внешние сети</t>
      </is>
    </nc>
  </rcc>
  <rcc rId="118362" sId="1">
    <nc r="L262" t="inlineStr">
      <is>
        <t>Внешние сети</t>
      </is>
    </nc>
  </rcc>
  <rcc rId="118363" sId="1" xfDxf="1" dxf="1">
    <nc r="M261" t="inlineStr">
      <is>
        <t>ВЛ-35 кВ "КС-8"</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364" sId="1" xfDxf="1" dxf="1">
    <nc r="M262" t="inlineStr">
      <is>
        <t>ВЛ-110 кВ "Азот-Елховская"</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365" sId="1">
    <nc r="N261">
      <v>35</v>
    </nc>
  </rcc>
  <rcc rId="118366" sId="1">
    <nc r="N262">
      <v>110</v>
    </nc>
  </rcc>
  <rcc rId="118367" sId="1">
    <nc r="O261" t="inlineStr">
      <is>
        <t>ВЛ</t>
      </is>
    </nc>
  </rcc>
  <rcc rId="118368" sId="1">
    <nc r="O262"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72" sId="1" odxf="1" dxf="1">
    <nc r="Q261" t="inlineStr">
      <is>
        <t>Работала МТЗ.АПВ-успешно.
Без напряжения стоит ПС 35/10 кВ "Черновка" (СПО).
В 7:58 запитали ПС 35/10 кВ "Черновка" 
(СПО) с ПС 35/10 кВ "Б.Раковка" (СПО),
по причине неисправности эл.
оборудования на ПС 35/10 кВ "КС-8" 
(ООО "Газпромэнерго") (транзит на 
ПС 35/10 кВ "Черновка")</t>
      </is>
    </nc>
    <odxf>
      <font>
        <name val="Times New Roman"/>
        <scheme val="none"/>
      </font>
      <protection locked="0" hidden="1"/>
    </odxf>
    <ndxf>
      <font>
        <color theme="1"/>
        <name val="Arial"/>
        <scheme val="none"/>
      </font>
      <protection locked="1" hidden="0"/>
    </ndxf>
  </rcc>
  <rcc rId="118373" sId="1" odxf="1" dxf="1">
    <nc r="Q262" t="inlineStr">
      <is>
        <t>Работала ТЗНП.
АПВ-успешно.</t>
      </is>
    </nc>
    <odxf>
      <font>
        <name val="Times New Roman"/>
        <scheme val="none"/>
      </font>
    </odxf>
    <ndxf>
      <font>
        <color theme="1"/>
        <name val="Arial"/>
        <scheme val="none"/>
      </font>
    </ndxf>
  </rcc>
  <rcc rId="118374" sId="1">
    <nc r="R26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78" sId="1" odxf="1" dxf="1" numFmtId="25">
    <nc r="E261">
      <v>0.31597222222222221</v>
    </nc>
    <odxf>
      <font>
        <name val="Times New Roman"/>
        <scheme val="none"/>
      </font>
      <numFmt numFmtId="164" formatCode="h:mm;@"/>
      <protection hidden="0"/>
    </odxf>
    <ndxf>
      <font>
        <color theme="1"/>
        <name val="Arial"/>
        <scheme val="none"/>
      </font>
      <numFmt numFmtId="25" formatCode="h:mm"/>
      <protection hidden="1"/>
    </ndxf>
  </rcc>
  <rcc rId="118379" sId="1" odxf="1" dxf="1" numFmtId="25">
    <nc r="E262">
      <v>0.3263888888888889</v>
    </nc>
    <odxf>
      <font>
        <name val="Times New Roman"/>
        <scheme val="none"/>
      </font>
      <numFmt numFmtId="164" formatCode="h:mm;@"/>
      <protection hidden="0"/>
    </odxf>
    <ndxf>
      <font>
        <color theme="1"/>
        <name val="Arial"/>
        <scheme val="none"/>
      </font>
      <numFmt numFmtId="25" formatCode="h:mm"/>
      <protection hidden="1"/>
    </ndxf>
  </rcc>
  <rcc rId="118380" sId="1" odxf="1" dxf="1" numFmtId="25">
    <nc r="G261">
      <v>0.31597222222222221</v>
    </nc>
    <odxf>
      <font>
        <name val="Times New Roman"/>
        <scheme val="none"/>
      </font>
      <numFmt numFmtId="164" formatCode="h:mm;@"/>
      <protection hidden="0"/>
    </odxf>
    <ndxf>
      <font>
        <color theme="1"/>
        <name val="Arial"/>
        <scheme val="none"/>
      </font>
      <numFmt numFmtId="25" formatCode="h:mm"/>
      <protection hidden="1"/>
    </ndxf>
  </rcc>
  <rcc rId="118381" sId="1" odxf="1" dxf="1" numFmtId="25">
    <nc r="G262">
      <v>0.3263888888888889</v>
    </nc>
    <odxf>
      <font>
        <name val="Times New Roman"/>
        <scheme val="none"/>
      </font>
      <numFmt numFmtId="164" formatCode="h:mm;@"/>
      <protection hidden="0"/>
    </odxf>
    <ndxf>
      <font>
        <color theme="1"/>
        <name val="Arial"/>
        <scheme val="none"/>
      </font>
      <numFmt numFmtId="25" formatCode="h:mm"/>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85" sId="1" odxf="1" dxf="1">
    <nc r="I261">
      <v>20</v>
    </nc>
    <odxf>
      <font>
        <name val="Times New Roman"/>
        <scheme val="none"/>
      </font>
      <protection hidden="0"/>
    </odxf>
    <ndxf>
      <font>
        <color theme="1"/>
        <name val="Arial"/>
        <scheme val="none"/>
      </font>
      <protection hidden="1"/>
    </ndxf>
  </rcc>
  <rcc rId="118386" sId="1" odxf="1" dxf="1">
    <nc r="I262">
      <v>50</v>
    </nc>
    <odxf>
      <font>
        <name val="Times New Roman"/>
        <scheme val="none"/>
      </font>
      <protection hidden="0"/>
    </odxf>
    <ndxf>
      <font>
        <color theme="1"/>
        <name val="Arial"/>
        <scheme val="none"/>
      </font>
      <protection hidden="1"/>
    </ndxf>
  </rcc>
</revisions>
</file>

<file path=xl/revisions/revisionLog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87" sId="1" odxf="1" dxf="1">
    <nc r="R261">
      <v>30.56</v>
    </nc>
    <odxf>
      <font>
        <name val="Times New Roman"/>
        <scheme val="none"/>
      </font>
      <protection hidden="0"/>
    </odxf>
    <ndxf>
      <font>
        <color theme="1"/>
        <name val="Arial"/>
        <scheme val="none"/>
      </font>
      <protection hidden="1"/>
    </ndxf>
  </rcc>
  <rcc rId="118388" sId="1" odxf="1" dxf="1">
    <nc r="S261">
      <v>0</v>
    </nc>
    <odxf>
      <font>
        <name val="Times New Roman"/>
        <scheme val="none"/>
      </font>
      <protection hidden="0"/>
    </odxf>
    <ndxf>
      <font>
        <color theme="1"/>
        <name val="Arial"/>
        <scheme val="none"/>
      </font>
      <protection hidden="1"/>
    </ndxf>
  </rcc>
  <rfmt sheetId="1" sqref="R262" start="0" length="0">
    <dxf>
      <font>
        <color theme="1"/>
        <name val="Arial"/>
        <scheme val="none"/>
      </font>
      <protection hidden="1"/>
    </dxf>
  </rfmt>
  <rcc rId="118389" sId="1" odxf="1" dxf="1">
    <nc r="S262">
      <v>10.59</v>
    </nc>
    <odxf>
      <font>
        <name val="Times New Roman"/>
        <scheme val="none"/>
      </font>
      <protection hidden="0"/>
    </odxf>
    <ndxf>
      <font>
        <color theme="1"/>
        <name val="Arial"/>
        <scheme val="none"/>
      </font>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93" sId="1">
    <nc r="AH261">
      <v>9</v>
    </nc>
  </rcc>
  <rcc rId="118394" sId="1">
    <nc r="AH262">
      <v>9</v>
    </nc>
  </rcc>
  <rcc rId="118395" sId="1">
    <nc r="AI261" t="inlineStr">
      <is>
        <t>ЦЭЭ №3</t>
      </is>
    </nc>
  </rcc>
  <rcc rId="118396" sId="1">
    <nc r="AI262" t="inlineStr">
      <is>
        <t>ЦЭЭ №4</t>
      </is>
    </nc>
  </rcc>
  <rcc rId="118397" sId="1">
    <nc r="AJ261" t="inlineStr">
      <is>
        <t>А7</t>
      </is>
    </nc>
  </rcc>
  <rcc rId="118398" sId="1">
    <nc r="AJ262"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02" sId="1">
    <oc r="S262">
      <v>10.59</v>
    </oc>
    <nc r="S262">
      <v>12.74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06" sId="1">
    <oc r="R261">
      <v>30.56</v>
    </oc>
    <nc r="R261">
      <v>30.08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261:T262" start="0" length="2147483647">
    <dxf>
      <font>
        <name val="Times New Roman"/>
        <scheme val="none"/>
      </font>
    </dxf>
  </rfmt>
  <rfmt sheetId="1" sqref="O261:T262" start="0" length="2147483647">
    <dxf>
      <font/>
    </dxf>
  </rfmt>
  <rcc rId="118410" sId="1">
    <oc r="P262" t="inlineStr">
      <is>
        <t>ВЛ-110 кВ "Азот-Елховская"
ПС 500/220/110/10 кВ
"Азот" (МЭС).
Под откл.попали:
ПС 110/35/10 кВ "Елховка" (СПО),ПС 35/10 кВ "Волгановка",ПС 35/6 кВ "Каменка".</t>
      </is>
    </oc>
    <nc r="P262" t="inlineStr">
      <is>
        <t>ВЛ-110 кВ "Азот-Елховская" ПС 500/220/110/10 кВ "Азот" (МЭС). Под откл.попали: ПС 110/35/10 кВ "Елховка" (СПО),ПС 35/10 кВ "Волгановка",ПС 35/6 кВ "Каменка".</t>
      </is>
    </nc>
  </rcc>
  <rcc rId="118411" sId="1">
    <oc r="Q262" t="inlineStr">
      <is>
        <t>Работала ТЗНП.
АПВ-успешно.</t>
      </is>
    </oc>
    <nc r="Q262" t="inlineStr">
      <is>
        <t>Работала ТЗНП. АПВ-успешно.</t>
      </is>
    </nc>
  </rcc>
  <rcc rId="118412" sId="1">
    <oc r="P261" t="inlineStr">
      <is>
        <t>ВЛ-35 кВ "КС-8"
ПС 110/35/6 кВ
"Серноводская" (СПО).
Под откл.попали:
ПС 35/10 кВ "КС-8"
(ООО "Газпромэнерго"),
ПС 35/10 кВ "Черновка" (СПО)</t>
      </is>
    </oc>
    <nc r="P261" t="inlineStr">
      <is>
        <t>ВЛ-35 кВ "КС-8" ПС 110/35/6 кВ "Серноводская" (СПО). Под откл.попали: ПС 35/10 кВ "КС-8" (ООО  "Газпромэнерго"), ПС 35/10 кВ  "Черновка" (СПО).</t>
      </is>
    </nc>
  </rcc>
  <rcc rId="118413" sId="1">
    <oc r="Q261" t="inlineStr">
      <is>
        <t>Работала МТЗ.АПВ-успешно.
Без напряжения стоит ПС 35/10 кВ "Черновка" (СПО).
В 7:58 запитали ПС 35/10 кВ "Черновка" 
(СПО) с ПС 35/10 кВ "Б.Раковка" (СПО),
по причине неисправности эл.
оборудования на ПС 35/10 кВ "КС-8" 
(ООО "Газпромэнерго") (транзит на 
ПС 35/10 кВ "Черновка")</t>
      </is>
    </oc>
    <nc r="Q261" t="inlineStr">
      <is>
        <t>Работала МТЗ. АПВ-успешно. Без напряжения стоит ПС 35/10 кВ "Черновка" (СПО). В 7:58  запитали ПС 35/10 кВ "Черновка" (СПО) с  ПС  35/10 кВ "Б.Раковка" (СПО), по причине  неисправности эл.оборудования на ПС 35/10 кВ "КС 8"  (ООО "Газпромэнерго") (транзит на ПС 35/10 кВ "Черновка")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20" sId="1">
    <nc r="A263">
      <v>272</v>
    </nc>
  </rcc>
  <rcc rId="118421" sId="1">
    <nc r="B263" t="inlineStr">
      <is>
        <t>Самаранефтегаз</t>
      </is>
    </nc>
  </rcc>
  <rcc rId="118422" sId="1">
    <nc r="C263" t="inlineStr">
      <is>
        <t>ПАО "МРСК ВОЛГИ"</t>
      </is>
    </nc>
  </rcc>
  <rcc rId="118423" sId="1" numFmtId="19">
    <nc r="D263">
      <v>42989</v>
    </nc>
  </rcc>
  <rcc rId="118424" sId="1" numFmtId="23">
    <nc r="E263">
      <v>0.24930555555555556</v>
    </nc>
  </rcc>
  <rcc rId="118425" sId="1" numFmtId="19">
    <nc r="F263">
      <v>42989</v>
    </nc>
  </rcc>
  <rcc rId="118426" sId="1" numFmtId="23">
    <nc r="G263">
      <v>0.24930555555555556</v>
    </nc>
  </rcc>
  <rcc rId="118427" sId="1">
    <nc r="I263">
      <v>35</v>
    </nc>
  </rcc>
  <rcc rId="118428" sId="1">
    <nc r="J263" t="inlineStr">
      <is>
        <t>1ст.ТЗНП</t>
      </is>
    </nc>
  </rcc>
  <rcc rId="118429" sId="1">
    <nc r="K263" t="inlineStr">
      <is>
        <t>АПВУ</t>
      </is>
    </nc>
  </rcc>
  <rcc rId="118430" sId="1">
    <nc r="L263" t="inlineStr">
      <is>
        <t>Внешние сети</t>
      </is>
    </nc>
  </rcc>
  <rcc rId="118431" sId="1" odxf="1" dxf="1">
    <nc r="P263" t="inlineStr">
      <is>
        <t>ВЛ-110 кВ "КС-3" (ВПО)
ПС 220/110/6 кВ
"Просвет" (МЭС)
 Под отключение попали: С-1-Т ПС 110/35/6 кВ "Кудиновская", ПС 35/6 кВ "Кудиновская", Т-2-Т ПС 35/6 кВ "Горбатовская-2".
ПС 35/6 кВ "Никольская", Т-1-Т ПС 35/6 кВ "Евгеньевская", Т-2-Т ПС 35/6 кВ "Парфеновская"
(ЦЭЭ 2).</t>
      </is>
    </nc>
    <odxf>
      <font>
        <name val="Times New Roman"/>
        <scheme val="none"/>
      </font>
      <protection hidden="0"/>
    </odxf>
    <ndxf>
      <font>
        <color theme="1"/>
        <name val="Arial"/>
        <scheme val="none"/>
      </font>
      <protection hidden="1"/>
    </ndxf>
  </rcc>
  <rcc rId="118432" sId="1" odxf="1" dxf="1">
    <nc r="Q263" t="inlineStr">
      <is>
        <t xml:space="preserve">Работала 1ст.ТЗНП.
АПВ-успешно.
</t>
      </is>
    </nc>
    <odxf>
      <font>
        <name val="Times New Roman"/>
        <scheme val="none"/>
      </font>
    </odxf>
    <ndxf>
      <font>
        <color theme="1"/>
        <name val="Arial"/>
        <scheme val="none"/>
      </font>
    </ndxf>
  </rcc>
  <rcc rId="118433" sId="1">
    <nc r="R263">
      <v>0</v>
    </nc>
  </rcc>
  <rcc rId="118434" sId="1">
    <nc r="S263">
      <v>3.7</v>
    </nc>
  </rcc>
  <rcc rId="118435" sId="1">
    <nc r="AH263">
      <v>9</v>
    </nc>
  </rcc>
  <rcc rId="118436" sId="1">
    <nc r="AI263" t="inlineStr">
      <is>
        <t>ЦЭЭ №6</t>
      </is>
    </nc>
  </rcc>
  <rcc rId="118437" sId="1">
    <nc r="AJ26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41" sId="1" xfDxf="1" dxf="1">
    <nc r="M263" t="inlineStr">
      <is>
        <t>ВЛ-110 кВ "КС-3" (ВПО)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442" sId="1">
    <nc r="N263">
      <v>110</v>
    </nc>
  </rcc>
  <rcc rId="118443" sId="1">
    <nc r="O263" t="inlineStr">
      <is>
        <t>ВЛ</t>
      </is>
    </nc>
  </rcc>
  <rcc rId="118444" sId="1">
    <oc r="M262" t="inlineStr">
      <is>
        <t>ВЛ-110 кВ "Азот-Елховская"</t>
      </is>
    </oc>
    <nc r="M262" t="inlineStr">
      <is>
        <t>ВЛ-110 кВ "Азот-Елховская"(СПО)</t>
      </is>
    </nc>
  </rcc>
  <rfmt sheetId="1" sqref="P262:Q263" start="0" length="2147483647">
    <dxf>
      <font>
        <name val="Times New Roman"/>
        <scheme val="none"/>
      </font>
    </dxf>
  </rfmt>
  <rfmt sheetId="1" sqref="P262:Q263" start="0" length="2147483647">
    <dxf>
      <font/>
    </dxf>
  </rfmt>
  <rcc rId="118445" sId="1">
    <oc r="Q263" t="inlineStr">
      <is>
        <t xml:space="preserve">Работала 1ст.ТЗНП.
АПВ-успешно.
</t>
      </is>
    </oc>
    <nc r="Q263" t="inlineStr">
      <is>
        <t xml:space="preserve">Работала 1ст.ТЗНП. АПВ-успешно.
</t>
      </is>
    </nc>
  </rcc>
  <rcc rId="118446" sId="1">
    <oc r="P263" t="inlineStr">
      <is>
        <t>ВЛ-110 кВ "КС-3" (ВПО)
ПС 220/110/6 кВ
"Просвет" (МЭС)
 Под отключение попали: С-1-Т ПС 110/35/6 кВ "Кудиновская", ПС 35/6 кВ "Кудиновская", Т-2-Т ПС 35/6 кВ "Горбатовская-2".
ПС 35/6 кВ "Никольская", Т-1-Т ПС 35/6 кВ "Евгеньевская", Т-2-Т ПС 35/6 кВ "Парфеновская"
(ЦЭЭ 2).</t>
      </is>
    </oc>
    <nc r="P263" t="inlineStr">
      <is>
        <t>ВЛ-110 кВ "КС-3" (ВПО) ПС 220/110/6 кВ "Просвет" (МЭС). Под отключение попали: С-1-Т ПС 110/35/6 кВ "Кудиновская", ПС 35/6 кВ "Кудиновская", Т-2-Т ПС 35/6 кВ "Горбатовская-2". ПС 35/6 кВ "Никольская", Т-1-Т ПС 35/6 кВ "Евгеньевская", Т-2-Т ПС 35/6 кВ "Парфеновская" (ЦЭЭ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53" sId="1" odxf="1" dxf="1">
    <oc r="Q256" t="inlineStr">
      <is>
        <t>Работала 1ст.ТЗНП. АПВ-успешно.</t>
      </is>
    </oc>
    <nc r="Q256" t="inlineStr">
      <is>
        <t>Работала 1ст.ТЗНП.
АПВ-успешно.
Причина:анкерная ж/б оп.№160 обнаружены следы перекрытия поддерживающей гирлянды шлейфа нижней ф-"А" по полевым загрязнениям.</t>
      </is>
    </nc>
    <odxf>
      <font>
        <name val="Times New Roman"/>
        <scheme val="none"/>
      </font>
    </odxf>
    <ndxf>
      <font>
        <color theme="1"/>
        <name val="Arial"/>
        <scheme val="none"/>
      </font>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63" sId="1" odxf="1" dxf="1">
    <nc r="Q264" t="inlineStr">
      <is>
        <t>Работала Т.О.
АПВ-не успешно.
В 09:30 РПВ-успешно.
После включения появилось замыкание на "землю" ф-"А".Причина: оп.№17,разрушен изолятор ф-"А",провод лежит на траверсе.Произведена замена
 дефектного изолятора.</t>
      </is>
    </nc>
    <odxf>
      <font>
        <name val="Times New Roman"/>
        <scheme val="none"/>
      </font>
    </odxf>
    <ndxf>
      <font>
        <color theme="1"/>
        <name val="Arial"/>
        <scheme val="none"/>
      </font>
    </ndxf>
  </rcc>
  <rcc rId="118464" sId="1" odxf="1" dxf="1">
    <nc r="A264">
      <v>273</v>
    </nc>
    <odxf>
      <fill>
        <patternFill patternType="none">
          <bgColor indexed="65"/>
        </patternFill>
      </fill>
    </odxf>
    <ndxf>
      <fill>
        <patternFill patternType="solid">
          <bgColor theme="0"/>
        </patternFill>
      </fill>
    </ndxf>
  </rcc>
  <rcc rId="118465" sId="1" odxf="1" dxf="1">
    <nc r="B264" t="inlineStr">
      <is>
        <t>Самаранефтегаз</t>
      </is>
    </nc>
    <odxf>
      <fill>
        <patternFill patternType="solid">
          <bgColor theme="0"/>
        </patternFill>
      </fill>
    </odxf>
    <ndxf>
      <fill>
        <patternFill patternType="none">
          <bgColor indexed="65"/>
        </patternFill>
      </fill>
    </ndxf>
  </rcc>
  <rcc rId="118466" sId="1">
    <nc r="C264" t="inlineStr">
      <is>
        <t>УЭ АО "Самаранефтегаз"</t>
      </is>
    </nc>
  </rcc>
  <rcc rId="118467" sId="1" odxf="1" dxf="1" numFmtId="19">
    <nc r="D264">
      <v>42989</v>
    </nc>
    <odxf>
      <fill>
        <patternFill patternType="solid">
          <bgColor theme="0"/>
        </patternFill>
      </fill>
    </odxf>
    <ndxf>
      <fill>
        <patternFill patternType="none">
          <bgColor indexed="65"/>
        </patternFill>
      </fill>
    </ndxf>
  </rcc>
  <rcc rId="118468" sId="1" odxf="1" dxf="1" numFmtId="19">
    <nc r="F264">
      <v>42989</v>
    </nc>
    <odxf>
      <fill>
        <patternFill patternType="solid">
          <bgColor theme="0"/>
        </patternFill>
      </fill>
    </odxf>
    <ndxf>
      <fill>
        <patternFill patternType="none">
          <bgColor indexed="65"/>
        </patternFill>
      </fill>
    </ndxf>
  </rcc>
  <rcc rId="118469" sId="1">
    <nc r="I264">
      <v>1</v>
    </nc>
  </rcc>
  <rcc rId="118470" sId="1">
    <nc r="J264" t="inlineStr">
      <is>
        <t>Т.О.</t>
      </is>
    </nc>
  </rcc>
  <rcc rId="118471" sId="1">
    <nc r="K264" t="inlineStr">
      <is>
        <t>АПВН, РПВУ</t>
      </is>
    </nc>
  </rcc>
  <rcc rId="118472" sId="1">
    <nc r="L264" t="inlineStr">
      <is>
        <t>Собств. сети без внешн. возд.</t>
      </is>
    </nc>
  </rcc>
  <rcc rId="118473" sId="1">
    <nc r="N264" t="inlineStr">
      <is>
        <t>6(10)</t>
      </is>
    </nc>
  </rcc>
  <rcc rId="118474" sId="1">
    <nc r="O264"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64" start="0" length="0">
    <dxf>
      <font>
        <color theme="1"/>
        <name val="Arial"/>
        <scheme val="none"/>
      </font>
      <protection hidden="1"/>
    </dxf>
  </rfmt>
  <rcc rId="118478" sId="1">
    <nc r="P264" t="inlineStr">
      <is>
        <t>ВЛ-6 кВ Ф-321 ПС 35/6 кВ
"Чубовка"</t>
      </is>
    </nc>
  </rcc>
  <rcc rId="118479" sId="1">
    <oc r="Q264" t="inlineStr">
      <is>
        <t>Работала Т.О.
АПВ-не успешно.
В 09:30 РПВ-успешно.
После включения появилось замыкание на "землю" ф-"А".Причина: оп.№17,разрушен изолятор ф-"А",провод лежит на траверсе.Произведена замена
 дефектного изолятора.</t>
      </is>
    </oc>
    <nc r="Q264" t="inlineStr">
      <is>
        <t>Работала Т.О.АПВ-не успешно.
В 09:30 РПВ-успешно.
После включения появилось замыкание на "землю" ф-"А".Причина:оп.№17,разрушен изолятор ф-"А",провод лежит на траверсе
.Произведена замена дефектного изолятора.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83" sId="1">
    <nc r="M264" t="inlineStr">
      <is>
        <t>ВЛ-6 кВ Ф-321</t>
      </is>
    </nc>
  </rcc>
</revisions>
</file>

<file path=xl/revisions/revisionLog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84" sId="1" numFmtId="23">
    <nc r="G264">
      <v>0.39583333333333331</v>
    </nc>
  </rcc>
  <rcc rId="118485" sId="1" numFmtId="23">
    <nc r="E264">
      <v>0.3444444444444445</v>
    </nc>
  </rcc>
</revisions>
</file>

<file path=xl/revisions/revisionLog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86" sId="1">
    <nc r="R264">
      <v>5.12</v>
    </nc>
  </rcc>
  <rcc rId="118487" sId="1">
    <nc r="AH264">
      <v>9</v>
    </nc>
  </rcc>
  <rcc rId="118488" sId="1">
    <nc r="AJ264" t="inlineStr">
      <is>
        <t>А7</t>
      </is>
    </nc>
  </rcc>
  <rcc rId="118489" sId="1">
    <nc r="AI264" t="inlineStr">
      <is>
        <t>ЦЭЭ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93" sId="1">
    <oc r="AJ264" t="inlineStr">
      <is>
        <t>А7</t>
      </is>
    </oc>
    <nc r="AJ264" t="inlineStr">
      <is>
        <t>А12</t>
      </is>
    </nc>
  </rcc>
</revisions>
</file>

<file path=xl/revisions/revisionLog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94" sId="1">
    <nc r="S264">
      <v>0</v>
    </nc>
  </rcc>
</revisions>
</file>

<file path=xl/revisions/revisionLog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95" sId="1">
    <oc r="AJ264" t="inlineStr">
      <is>
        <t>А12</t>
      </is>
    </oc>
    <nc r="AJ264" t="inlineStr">
      <is>
        <t>А8</t>
      </is>
    </nc>
  </rcc>
</revisions>
</file>

<file path=xl/revisions/revisionLog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96" sId="1">
    <oc r="S263">
      <v>3.7</v>
    </oc>
    <nc r="S263">
      <v>15.5</v>
    </nc>
  </rcc>
  <rcc rId="118497" sId="1">
    <oc r="I263">
      <v>35</v>
    </oc>
    <nc r="I263">
      <v>88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501" sId="1">
    <nc r="A265">
      <v>274</v>
    </nc>
  </rcc>
  <rcc rId="118502" sId="1">
    <nc r="A266">
      <v>275</v>
    </nc>
  </rcc>
  <rcc rId="118503" sId="1">
    <nc r="A267">
      <v>276</v>
    </nc>
  </rcc>
  <rcc rId="118504" sId="1">
    <nc r="A268">
      <v>277</v>
    </nc>
  </rcc>
  <rcc rId="118505" sId="1">
    <nc r="A269">
      <v>278</v>
    </nc>
  </rcc>
  <rcc rId="118506" sId="1">
    <nc r="A270">
      <v>279</v>
    </nc>
  </rcc>
  <rcc rId="118507" sId="1">
    <nc r="A271">
      <v>280</v>
    </nc>
  </rcc>
  <rcc rId="118508" sId="1">
    <nc r="A272">
      <v>281</v>
    </nc>
  </rcc>
  <rcc rId="118509" sId="1">
    <nc r="A273">
      <v>282</v>
    </nc>
  </rcc>
  <rcc rId="118510" sId="1">
    <nc r="A274">
      <v>283</v>
    </nc>
  </rcc>
  <rcc rId="118511" sId="1">
    <nc r="A275">
      <v>284</v>
    </nc>
  </rcc>
  <rcc rId="118512" sId="1">
    <nc r="A276">
      <v>285</v>
    </nc>
  </rcc>
  <rcc rId="118513" sId="1">
    <nc r="B265" t="inlineStr">
      <is>
        <t>Самаранефтегаз</t>
      </is>
    </nc>
  </rcc>
  <rcc rId="118514" sId="1">
    <nc r="B266" t="inlineStr">
      <is>
        <t>Самаранефтегаз</t>
      </is>
    </nc>
  </rcc>
  <rcc rId="118515" sId="1">
    <nc r="B267" t="inlineStr">
      <is>
        <t>Самаранефтегаз</t>
      </is>
    </nc>
  </rcc>
  <rcc rId="118516" sId="1">
    <nc r="B268" t="inlineStr">
      <is>
        <t>Самаранефтегаз</t>
      </is>
    </nc>
  </rcc>
  <rcc rId="118517" sId="1">
    <nc r="B269" t="inlineStr">
      <is>
        <t>Самаранефтегаз</t>
      </is>
    </nc>
  </rcc>
  <rcc rId="118518" sId="1">
    <nc r="B270" t="inlineStr">
      <is>
        <t>Самаранефтегаз</t>
      </is>
    </nc>
  </rcc>
  <rcc rId="118519" sId="1">
    <nc r="B271" t="inlineStr">
      <is>
        <t>Самаранефтегаз</t>
      </is>
    </nc>
  </rcc>
  <rcc rId="118520" sId="1">
    <nc r="B272" t="inlineStr">
      <is>
        <t>Самаранефтегаз</t>
      </is>
    </nc>
  </rcc>
  <rcc rId="118521" sId="1">
    <nc r="B273" t="inlineStr">
      <is>
        <t>Самаранефтегаз</t>
      </is>
    </nc>
  </rcc>
  <rcc rId="118522" sId="1">
    <nc r="B274" t="inlineStr">
      <is>
        <t>Самаранефтегаз</t>
      </is>
    </nc>
  </rcc>
  <rfmt sheetId="1" sqref="P265" start="0" length="0">
    <dxf>
      <font>
        <color theme="1"/>
        <name val="Arial"/>
        <scheme val="none"/>
      </font>
      <protection hidden="1"/>
    </dxf>
  </rfmt>
  <rcc rId="118523" sId="1">
    <nc r="C265" t="inlineStr">
      <is>
        <t>УЭ АО "Самаранефтегаз"</t>
      </is>
    </nc>
  </rcc>
  <rcc rId="118524" sId="1">
    <nc r="C266" t="inlineStr">
      <is>
        <t>УЭ АО "Самаранефтегаз"</t>
      </is>
    </nc>
  </rcc>
  <rfmt sheetId="1" sqref="Q265" start="0" length="0">
    <dxf>
      <font>
        <color theme="1"/>
        <name val="Arial"/>
        <scheme val="none"/>
      </font>
    </dxf>
  </rfmt>
  <rcc rId="118525" sId="1">
    <nc r="R265">
      <v>0</v>
    </nc>
  </rcc>
  <rcc rId="118526" sId="1">
    <nc r="S265">
      <v>1.1000000000000001</v>
    </nc>
  </rcc>
  <rcc rId="118527" sId="1">
    <nc r="I265">
      <v>12</v>
    </nc>
  </rcc>
  <rcc rId="118528" sId="1">
    <nc r="J265" t="inlineStr">
      <is>
        <t>МТЗ</t>
      </is>
    </nc>
  </rcc>
  <rcc rId="118529" sId="1">
    <nc r="K265" t="inlineStr">
      <is>
        <t>АПВУ</t>
      </is>
    </nc>
  </rcc>
  <rcc rId="118530" sId="1">
    <nc r="L265" t="inlineStr">
      <is>
        <t>Собств. сети без внешн. возд.</t>
      </is>
    </nc>
  </rcc>
  <rcc rId="118531" sId="1" xfDxf="1" dxf="1">
    <nc r="M265" t="inlineStr">
      <is>
        <t>ВЛ-6 кВ Ф-4</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532" sId="1">
    <nc r="N265" t="inlineStr">
      <is>
        <t>6(10)</t>
      </is>
    </nc>
  </rcc>
  <rcc rId="118533" sId="1">
    <nc r="O265" t="inlineStr">
      <is>
        <t>ВЛ</t>
      </is>
    </nc>
  </rcc>
  <rcc rId="118534" sId="1">
    <nc r="P265" t="inlineStr">
      <is>
        <t>ВЛ-6 кВ Ф-4 ПС 35/6 кВ "Никольская"</t>
      </is>
    </nc>
  </rcc>
  <rcc rId="118535" sId="1">
    <nc r="Q265" t="inlineStr">
      <is>
        <t>Работала МТЗ. АПВ-успешно. Произвели осмотр ВЛ-6 кВ, повреждений не обнаружено. L=26,32 км.</t>
      </is>
    </nc>
  </rcc>
  <rcc rId="118536" sId="1" numFmtId="19">
    <nc r="D265">
      <v>42992</v>
    </nc>
  </rcc>
  <rcc rId="118537" sId="1" numFmtId="23">
    <nc r="E265">
      <v>0.59722222222222221</v>
    </nc>
  </rcc>
  <rcc rId="118538" sId="1" odxf="1" dxf="1" numFmtId="19">
    <nc r="F265">
      <v>42992</v>
    </nc>
    <odxf>
      <fill>
        <patternFill patternType="solid">
          <bgColor theme="0"/>
        </patternFill>
      </fill>
    </odxf>
    <ndxf>
      <fill>
        <patternFill patternType="none">
          <bgColor indexed="65"/>
        </patternFill>
      </fill>
    </ndxf>
  </rcc>
  <rcc rId="118539" sId="1" odxf="1" dxf="1" numFmtId="23">
    <nc r="G265">
      <v>0.59722222222222221</v>
    </nc>
    <odxf>
      <fill>
        <patternFill patternType="solid">
          <bgColor theme="0"/>
        </patternFill>
      </fill>
    </odxf>
    <ndxf>
      <fill>
        <patternFill patternType="none">
          <bgColor indexed="65"/>
        </patternFill>
      </fill>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543" sId="1">
    <nc r="AH265">
      <v>9</v>
    </nc>
  </rcc>
  <rcc rId="118544" sId="1">
    <nc r="AJ265" t="inlineStr">
      <is>
        <t>А12</t>
      </is>
    </nc>
  </rcc>
  <rcc rId="118545" sId="1">
    <nc r="AI265" t="inlineStr">
      <is>
        <t>ЦЭЭ №2</t>
      </is>
    </nc>
  </rcc>
</revisions>
</file>

<file path=xl/revisions/revisionLog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546" sId="1" numFmtId="19">
    <nc r="D266">
      <v>42992</v>
    </nc>
  </rcc>
  <rcc rId="118547" sId="1" numFmtId="19">
    <nc r="F266">
      <v>42992</v>
    </nc>
  </rcc>
  <rfmt sheetId="1" sqref="P266" start="0" length="0">
    <dxf>
      <font>
        <color theme="1"/>
        <name val="Arial"/>
        <scheme val="none"/>
      </font>
      <protection hidden="1"/>
    </dxf>
  </rfmt>
  <rcc rId="118548" sId="1">
    <nc r="M266" t="inlineStr">
      <is>
        <t>ВЛ-35 кВ "Смагинская-2"</t>
      </is>
    </nc>
  </rcc>
  <rfmt sheetId="1" sqref="Q266" start="0" length="0">
    <dxf>
      <font>
        <color theme="1"/>
        <name val="Arial"/>
        <scheme val="none"/>
      </font>
    </dxf>
  </rfmt>
  <rcc rId="118549" sId="1" numFmtId="23">
    <nc r="E266">
      <v>0.77013888888888893</v>
    </nc>
  </rcc>
  <rcc rId="118550" sId="1" numFmtId="23">
    <nc r="G266">
      <v>0.77013888888888893</v>
    </nc>
  </rcc>
  <rcc rId="118551" sId="1">
    <nc r="I266">
      <v>28</v>
    </nc>
  </rcc>
  <rcc rId="118552" sId="1">
    <nc r="N266">
      <v>35</v>
    </nc>
  </rcc>
  <rcc rId="118553" sId="1">
    <nc r="O266" t="inlineStr">
      <is>
        <t>ВЛ</t>
      </is>
    </nc>
  </rcc>
  <rcc rId="118554" sId="1">
    <nc r="S266">
      <v>3.22</v>
    </nc>
  </rcc>
  <rcc rId="118555" sId="1">
    <nc r="R266">
      <v>0</v>
    </nc>
  </rcc>
  <rcc rId="118556" sId="1">
    <nc r="J266" t="inlineStr">
      <is>
        <t>ТО</t>
      </is>
    </nc>
  </rcc>
  <rcc rId="118557" sId="1">
    <nc r="K266" t="inlineStr">
      <is>
        <t>АПВУ</t>
      </is>
    </nc>
  </rcc>
  <rcc rId="118558" sId="1">
    <nc r="P266" t="inlineStr">
      <is>
        <t>ВЛ-35 кВ "Смагинская-2" ПС 110/35/6 кВ "Красногородецкая". Под отключение попали: ПС 35/6 кВ: Т-2 -Т "Славкинская",Т-2-Т "Смагинская".</t>
      </is>
    </nc>
  </rcc>
  <rcc rId="118559" sId="1">
    <nc r="Q266" t="inlineStr">
      <is>
        <t>Работала ТО. АПВ-успешно.
Сильный порывистый ветер, дождь, гроза. Осмотр ВЛ-35 кВ в светлое время суток 15.09.2017 г. L=37,1 км.</t>
      </is>
    </nc>
  </rcc>
  <rfmt sheetId="1" sqref="P263:Q266" start="0" length="2147483647">
    <dxf>
      <font>
        <name val="Times New Roman"/>
        <scheme val="none"/>
      </font>
    </dxf>
  </rfmt>
  <rfmt sheetId="1" sqref="P263:Q266" start="0" length="2147483647">
    <dxf>
      <font/>
    </dxf>
  </rfmt>
  <rcc rId="118560" sId="1">
    <nc r="AH266">
      <v>9</v>
    </nc>
  </rcc>
  <rcc rId="118561" sId="1">
    <nc r="AI266" t="inlineStr">
      <is>
        <t>ЦЭЭ №3</t>
      </is>
    </nc>
  </rcc>
  <rcc rId="118562" sId="1">
    <nc r="L266" t="inlineStr">
      <is>
        <t>Атм., прир. и техн.</t>
      </is>
    </nc>
  </rcc>
  <rcc rId="118563" sId="1">
    <nc r="AJ26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567" sId="1" numFmtId="19">
    <nc r="D267">
      <v>42992</v>
    </nc>
  </rcc>
  <rcc rId="118568" sId="1" numFmtId="19">
    <nc r="F267">
      <v>42992</v>
    </nc>
  </rcc>
  <rfmt sheetId="1" sqref="P267" start="0" length="0">
    <dxf>
      <font>
        <color theme="1"/>
        <name val="Arial"/>
        <scheme val="none"/>
      </font>
      <protection hidden="1"/>
    </dxf>
  </rfmt>
  <rfmt sheetId="1" sqref="Q267" start="0" length="0">
    <dxf>
      <font>
        <color theme="1"/>
        <name val="Arial"/>
        <scheme val="none"/>
      </font>
    </dxf>
  </rfmt>
  <rcc rId="118569" sId="1">
    <nc r="I267">
      <v>4</v>
    </nc>
  </rcc>
  <rcc rId="118570" sId="1">
    <nc r="R267">
      <v>0</v>
    </nc>
  </rcc>
  <rcc rId="118571" sId="1">
    <nc r="S267">
      <v>0.97</v>
    </nc>
  </rcc>
  <rcc rId="118572" sId="1" xfDxf="1" dxf="1">
    <nc r="M267" t="inlineStr">
      <is>
        <t>ВЛ-6 кВ Ф-6</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573" sId="1">
    <nc r="L267" t="inlineStr">
      <is>
        <t>Атм., прир. и техн.</t>
      </is>
    </nc>
  </rcc>
  <rcc rId="118574" sId="1">
    <nc r="N267" t="inlineStr">
      <is>
        <t>6(10)</t>
      </is>
    </nc>
  </rcc>
  <rcc rId="118575" sId="1">
    <nc r="O267" t="inlineStr">
      <is>
        <t>ВЛ</t>
      </is>
    </nc>
  </rcc>
  <rcc rId="118576" sId="1">
    <nc r="J267" t="inlineStr">
      <is>
        <t>МТЗ</t>
      </is>
    </nc>
  </rcc>
  <rcc rId="118577" sId="1">
    <nc r="K267" t="inlineStr">
      <is>
        <t>АПВУ</t>
      </is>
    </nc>
  </rcc>
  <rcc rId="118578" sId="1">
    <nc r="C267" t="inlineStr">
      <is>
        <t>УЭ АО "Самаранефтегаз"</t>
      </is>
    </nc>
  </rcc>
  <rcc rId="118579" sId="1" numFmtId="23">
    <nc r="E267">
      <v>0.80833333333333324</v>
    </nc>
  </rcc>
  <rcc rId="118580" sId="1" numFmtId="23">
    <nc r="G267">
      <v>0.80833333333333324</v>
    </nc>
  </rcc>
  <rcc rId="118581" sId="1">
    <nc r="AI267" t="inlineStr">
      <is>
        <t>ЦЭЭ №4</t>
      </is>
    </nc>
  </rcc>
  <rcc rId="118582" sId="1">
    <nc r="AH267">
      <v>9</v>
    </nc>
  </rcc>
  <rcc rId="118583" sId="1">
    <nc r="AJ267" t="inlineStr">
      <is>
        <t>А9</t>
      </is>
    </nc>
  </rcc>
  <rcc rId="118584" sId="1">
    <nc r="C268" t="inlineStr">
      <is>
        <t>УЭ АО "Самаранефтегаз"</t>
      </is>
    </nc>
  </rcc>
  <rcc rId="118585" sId="1" numFmtId="19">
    <nc r="D268">
      <v>42992</v>
    </nc>
  </rcc>
  <rcc rId="118586" sId="1" numFmtId="19">
    <nc r="F268">
      <v>42992</v>
    </nc>
  </rcc>
  <rfmt sheetId="1" sqref="P268" start="0" length="0">
    <dxf>
      <font>
        <color theme="1"/>
        <name val="Arial"/>
        <scheme val="none"/>
      </font>
      <protection hidden="1"/>
    </dxf>
  </rfmt>
  <rcc rId="118587" sId="1" numFmtId="23">
    <nc r="E268">
      <v>0.81666666666666676</v>
    </nc>
  </rcc>
  <rcc rId="118588" sId="1" numFmtId="23">
    <nc r="G268">
      <v>0.81666666666666676</v>
    </nc>
  </rcc>
  <rcc rId="118589" sId="1">
    <nc r="I268">
      <v>6</v>
    </nc>
  </rcc>
  <rcc rId="118590" sId="1">
    <nc r="J268" t="inlineStr">
      <is>
        <t>МТЗ</t>
      </is>
    </nc>
  </rcc>
  <rcc rId="118591" sId="1">
    <nc r="K268" t="inlineStr">
      <is>
        <t>АПВУ</t>
      </is>
    </nc>
  </rcc>
  <rcc rId="118592" sId="1">
    <nc r="L268" t="inlineStr">
      <is>
        <t>Атм., прир. и техн.</t>
      </is>
    </nc>
  </rcc>
  <rcc rId="118593" sId="1" xfDxf="1" dxf="1">
    <nc r="M268" t="inlineStr">
      <is>
        <t>ВЛ-6 кВ Ф-18</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594" sId="1">
    <nc r="N268" t="inlineStr">
      <is>
        <t>6(10)</t>
      </is>
    </nc>
  </rcc>
  <rcc rId="118595" sId="1">
    <nc r="O268" t="inlineStr">
      <is>
        <t>ВЛ</t>
      </is>
    </nc>
  </rcc>
  <rfmt sheetId="1" sqref="Q268" start="0" length="0">
    <dxf>
      <font>
        <color theme="1"/>
        <name val="Arial"/>
        <scheme val="none"/>
      </font>
    </dxf>
  </rfmt>
  <rcc rId="118596" sId="1">
    <nc r="R268">
      <v>0</v>
    </nc>
  </rcc>
  <rcc rId="118597" sId="1">
    <nc r="S268">
      <v>1.64</v>
    </nc>
  </rcc>
  <rcc rId="118598" sId="1">
    <nc r="AH268">
      <v>9</v>
    </nc>
  </rcc>
  <rcc rId="118599" sId="1">
    <nc r="AI268" t="inlineStr">
      <is>
        <t>ЦЭЭ №4</t>
      </is>
    </nc>
  </rcc>
  <rcc rId="118600" sId="1">
    <nc r="AJ268" t="inlineStr">
      <is>
        <t>А9</t>
      </is>
    </nc>
  </rcc>
  <rfmt sheetId="1" sqref="P266:T268" start="0" length="2147483647">
    <dxf>
      <font>
        <name val="Times New Roman"/>
        <scheme val="none"/>
      </font>
    </dxf>
  </rfmt>
  <rfmt sheetId="1" sqref="P266:T268" start="0" length="2147483647">
    <dxf>
      <font/>
    </dxf>
  </rfmt>
  <rcc rId="118601" sId="1">
    <nc r="P267" t="inlineStr">
      <is>
        <t>ВЛ-6 кВ Ф-6 ПС 35/6 кВ "Запрудная"</t>
      </is>
    </nc>
  </rcc>
  <rcc rId="118602" sId="1">
    <nc r="Q267" t="inlineStr">
      <is>
        <t>Работала МТЗ. АПВ-успешно. Сильный порывистый ветер, дождь, гроза. Осмотр ВЛ-6 кВ в светлое время суток 15.09.2017 г</t>
      </is>
    </nc>
  </rcc>
  <rcc rId="118603" sId="1">
    <nc r="P268" t="inlineStr">
      <is>
        <t>ВЛ-6 кВ Ф-18 ПС 35/6 кВ "Запрудная"</t>
      </is>
    </nc>
  </rcc>
  <rcc rId="118604" sId="1">
    <nc r="Q268" t="inlineStr">
      <is>
        <t>Работала МТЗ. АПВ-успешно. Сильный порывистый ветер, дождь, гроза. Осмотр ВЛ-6 кВ в светлое время суток 15.09.2017 г</t>
      </is>
    </nc>
  </rcc>
  <rfmt sheetId="1" sqref="P269" start="0" length="0">
    <dxf>
      <font>
        <color theme="1"/>
        <name val="Arial"/>
        <scheme val="none"/>
      </font>
      <protection hidden="1"/>
    </dxf>
  </rfmt>
  <rcc rId="118605" sId="1" xfDxf="1" dxf="1">
    <nc r="M269" t="inlineStr">
      <is>
        <t>ВЛ-6 кВ Ф-125</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xfDxf="1" sqref="M270"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8606" sId="1">
    <nc r="N269" t="inlineStr">
      <is>
        <t>6(10)</t>
      </is>
    </nc>
  </rcc>
  <rcc rId="118607" sId="1">
    <nc r="O269" t="inlineStr">
      <is>
        <t>ВЛ</t>
      </is>
    </nc>
  </rcc>
  <rcc rId="118608" sId="1">
    <nc r="L269" t="inlineStr">
      <is>
        <t>Атм., прир. и техн.</t>
      </is>
    </nc>
  </rcc>
  <rcc rId="118609" sId="1">
    <nc r="K269" t="inlineStr">
      <is>
        <t>АПВУ</t>
      </is>
    </nc>
  </rcc>
  <rfmt sheetId="1" sqref="Q269" start="0" length="0">
    <dxf>
      <font>
        <color theme="1"/>
        <name val="Arial"/>
        <scheme val="none"/>
      </font>
    </dxf>
  </rfmt>
  <rcc rId="118610" sId="1">
    <nc r="R269">
      <v>0</v>
    </nc>
  </rcc>
  <rcc rId="118611" sId="1">
    <nc r="S269">
      <v>1.88</v>
    </nc>
  </rcc>
  <rcc rId="118612" sId="1">
    <nc r="I269">
      <v>9</v>
    </nc>
  </rcc>
  <rcc rId="118613" sId="1">
    <nc r="C269" t="inlineStr">
      <is>
        <t>УЭ АО "Самаранефтегаз"</t>
      </is>
    </nc>
  </rcc>
  <rcc rId="118614" sId="1" numFmtId="19">
    <nc r="D269">
      <v>42992</v>
    </nc>
  </rcc>
  <rcc rId="118615" sId="1" numFmtId="23">
    <nc r="E269">
      <v>0.84652777777777777</v>
    </nc>
  </rcc>
  <rcc rId="118616" sId="1" numFmtId="23">
    <nc r="G269">
      <v>0.84652777777777777</v>
    </nc>
  </rcc>
  <rcc rId="118617" sId="1" numFmtId="19">
    <nc r="F269">
      <v>42992</v>
    </nc>
  </rcc>
  <rcc rId="118618" sId="1">
    <nc r="P269" t="inlineStr">
      <is>
        <t>ВЛ-6 кВ Ф-125 ПС 35/6 кВ "Берендеи"</t>
      </is>
    </nc>
  </rcc>
  <rcc rId="118619" sId="1">
    <nc r="Q269" t="inlineStr">
      <is>
        <t xml:space="preserve">
АПВ-успешно. Сильный порывистый ветер, дождь, гроза. Осмотр ВЛ-6 кВ в светлое время суток 15.09.2017 г</t>
      </is>
    </nc>
  </rcc>
  <rcc rId="118620" sId="1">
    <nc r="AH269">
      <v>9</v>
    </nc>
  </rcc>
  <rcc rId="118621" sId="1">
    <nc r="AJ269" t="inlineStr">
      <is>
        <t>А9</t>
      </is>
    </nc>
  </rcc>
  <rcc rId="118622" sId="1">
    <nc r="AI269" t="inlineStr">
      <is>
        <t>ЦЭЭ №1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0" start="0" length="0">
    <dxf>
      <font>
        <color theme="1"/>
        <name val="Arial"/>
        <scheme val="none"/>
      </font>
      <protection hidden="1"/>
    </dxf>
  </rfmt>
  <rfmt sheetId="1" sqref="Q270" start="0" length="0">
    <dxf>
      <font>
        <color theme="1"/>
        <name val="Arial"/>
        <scheme val="none"/>
      </font>
    </dxf>
  </rfmt>
  <rcc rId="118626" sId="1">
    <nc r="R270">
      <v>32.85</v>
    </nc>
  </rcc>
  <rcc rId="118627" sId="1">
    <nc r="S270">
      <v>0</v>
    </nc>
  </rcc>
  <rcc rId="118628" sId="1">
    <nc r="I270">
      <v>21</v>
    </nc>
  </rcc>
  <rcc rId="118629" sId="1">
    <nc r="K270" t="inlineStr">
      <is>
        <t>АПВН, РПВУ</t>
      </is>
    </nc>
  </rcc>
  <rcc rId="118630" sId="1" numFmtId="19">
    <nc r="D270">
      <v>42992</v>
    </nc>
  </rcc>
  <rcc rId="118631" sId="1" numFmtId="19">
    <nc r="F270">
      <v>42992</v>
    </nc>
  </rcc>
  <rcc rId="118632" sId="1">
    <nc r="C270" t="inlineStr">
      <is>
        <t>Сторонние</t>
      </is>
    </nc>
  </rcc>
  <rcc rId="118633" sId="1" numFmtId="23">
    <nc r="E270">
      <v>0.84027777777777779</v>
    </nc>
  </rcc>
  <rcc rId="118634" sId="1" numFmtId="23">
    <nc r="G270">
      <v>0.86111111111111116</v>
    </nc>
  </rcc>
  <rcc rId="118635" sId="1">
    <nc r="L270" t="inlineStr">
      <is>
        <t>Атм., прир. и техн.</t>
      </is>
    </nc>
  </rcc>
  <rcc rId="118636" sId="1" xfDxf="1" dxf="1">
    <nc r="M270" t="inlineStr">
      <is>
        <t>ВЛ-35 кВ "КС-8"</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637" sId="1">
    <nc r="N270">
      <v>35</v>
    </nc>
  </rcc>
  <rcc rId="118638" sId="1">
    <nc r="O270" t="inlineStr">
      <is>
        <t>ВЛ</t>
      </is>
    </nc>
  </rcc>
  <rcc rId="118639" sId="1">
    <nc r="Q270" t="inlineStr">
      <is>
        <t>АПВ-не успешно. Сильный порывистый ветер, дождь, гроза.</t>
      </is>
    </nc>
  </rcc>
  <rfmt sheetId="1" sqref="P268:Q270" start="0" length="2147483647">
    <dxf>
      <font>
        <name val="Times New Roman"/>
        <scheme val="none"/>
      </font>
    </dxf>
  </rfmt>
  <rfmt sheetId="1" sqref="P268:Q270" start="0" length="2147483647">
    <dxf>
      <font/>
    </dxf>
  </rfmt>
  <rcc rId="118640" sId="1">
    <nc r="P270" t="inlineStr">
      <is>
        <t>ВЛ-35 кВ "КС-8" ПС 110/35/6 кВ
"Серноводская" (СПО). Под откл.попали: ПС 35/10 кВ "КС-8" (ООО  "Газпромэнерго"), ПС 35/10 кВ  "Черновка" (СПО), ВЛ-10 кВ Ф-9 (АО"СНГ").</t>
      </is>
    </nc>
  </rcc>
  <rcc rId="118641" sId="1">
    <nc r="AH270">
      <v>9</v>
    </nc>
  </rcc>
  <rcc rId="118642" sId="1">
    <nc r="AI270" t="inlineStr">
      <is>
        <t>ЦЭЭ №3</t>
      </is>
    </nc>
  </rcc>
  <rcc rId="118643" sId="1">
    <nc r="AJ270"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1" start="0" length="0">
    <dxf>
      <font>
        <color theme="1"/>
        <name val="Arial"/>
        <scheme val="none"/>
      </font>
      <protection hidden="1"/>
    </dxf>
  </rfmt>
  <rfmt sheetId="1" sqref="Q271" start="0" length="0">
    <dxf>
      <font>
        <color theme="1"/>
        <name val="Arial"/>
        <scheme val="none"/>
      </font>
    </dxf>
  </rfmt>
  <rcc rId="118647" sId="1">
    <nc r="R271">
      <v>14.86</v>
    </nc>
  </rcc>
  <rcc rId="118648" sId="1">
    <nc r="S271">
      <v>0</v>
    </nc>
  </rcc>
  <rcc rId="118649" sId="1">
    <nc r="I271">
      <v>76</v>
    </nc>
  </rcc>
  <rcc rId="118650" sId="1" xfDxf="1" dxf="1">
    <nc r="M271" t="inlineStr">
      <is>
        <t xml:space="preserve">СМВ-110 кВ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651" sId="1">
    <nc r="N271">
      <v>110</v>
    </nc>
  </rcc>
  <rcc rId="118652" sId="1">
    <nc r="O271" t="inlineStr">
      <is>
        <t>ПС</t>
      </is>
    </nc>
  </rcc>
  <rcc rId="118653" sId="1">
    <nc r="L271" t="inlineStr">
      <is>
        <t>Атм., прир. и техн.</t>
      </is>
    </nc>
  </rcc>
  <rcc rId="118654" sId="1">
    <nc r="K271" t="inlineStr">
      <is>
        <t>АПВН, РПВУ</t>
      </is>
    </nc>
  </rcc>
  <rcc rId="118655" sId="1">
    <nc r="C271" t="inlineStr">
      <is>
        <t>Сторонние</t>
      </is>
    </nc>
  </rcc>
  <rcc rId="118656" sId="1" numFmtId="19">
    <nc r="D271">
      <v>42992</v>
    </nc>
  </rcc>
  <rcc rId="118657" sId="1" numFmtId="19">
    <nc r="F271">
      <v>42992</v>
    </nc>
  </rcc>
  <rcc rId="118658" sId="1" numFmtId="23">
    <nc r="E271">
      <v>0.8520833333333333</v>
    </nc>
  </rcc>
  <rcc rId="118659" sId="1" numFmtId="23">
    <nc r="G271">
      <v>0.87638888888888899</v>
    </nc>
  </rcc>
  <rcc rId="118660" sId="1">
    <nc r="J271" t="inlineStr">
      <is>
        <t>Работала Дистанц.защита.</t>
      </is>
    </nc>
  </rcc>
  <rfmt sheetId="1" sqref="P270:Q271" start="0" length="2147483647">
    <dxf>
      <font>
        <name val="Times New Roman"/>
        <scheme val="none"/>
      </font>
    </dxf>
  </rfmt>
  <rfmt sheetId="1" sqref="P270:Q271" start="0" length="2147483647">
    <dxf>
      <font/>
    </dxf>
  </rfmt>
  <rcc rId="118661" sId="1">
    <nc r="P271" t="inlineStr">
      <is>
        <t>СМВ-110 кВ  ПС 110/35/6 кВ
"Калиновый ключ"(РРНУ АО "Транснефть-Прикамье"). Под отключение попали: С-1-Т ПС 110/35/6 кВ "Калиновый Ключ"(РРНУ), ПС 35/6 кВ "Казанская".</t>
      </is>
    </nc>
  </rcc>
  <rcc rId="118662" sId="1">
    <nc r="Q271" t="inlineStr">
      <is>
        <t>Работала "Диф.защита С-1-Т".
На ПС 35/6 кВ "Екатериновская" работало АВР-6 кВ. Сильный порывистый ветер, дождь, гроза.</t>
      </is>
    </nc>
  </rcc>
  <rcc rId="118663" sId="1">
    <nc r="AH271">
      <v>9</v>
    </nc>
  </rcc>
  <rcc rId="118664" sId="1">
    <nc r="AI271" t="inlineStr">
      <is>
        <t>ЦЭЭ №3</t>
      </is>
    </nc>
  </rcc>
  <rcc rId="118665" sId="1">
    <nc r="AJ271" t="inlineStr">
      <is>
        <t>А9</t>
      </is>
    </nc>
  </rcc>
  <rfmt sheetId="1" xfDxf="1" sqref="P272"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P272" start="0" length="0">
    <dxf>
      <font>
        <color theme="1"/>
        <name val="Arial"/>
        <scheme val="none"/>
      </font>
      <protection hidden="1"/>
    </dxf>
  </rfmt>
  <rcc rId="118666" sId="1" xfDxf="1" dxf="1">
    <nc r="M272" t="inlineStr">
      <is>
        <t>ВЛ-35 кВ "Мочалеевка"</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667" sId="1">
    <nc r="N272">
      <v>35</v>
    </nc>
  </rcc>
  <rcc rId="118668" sId="1">
    <nc r="O272" t="inlineStr">
      <is>
        <t>ВЛ</t>
      </is>
    </nc>
  </rcc>
  <rfmt sheetId="1" sqref="Q272" start="0" length="0">
    <dxf>
      <font>
        <color theme="1"/>
        <name val="Arial"/>
        <scheme val="none"/>
      </font>
    </dxf>
  </rfmt>
  <rcc rId="118669" sId="1">
    <nc r="J272" t="inlineStr">
      <is>
        <t>ТО</t>
      </is>
    </nc>
  </rcc>
  <rcc rId="118670" sId="1">
    <nc r="K272" t="inlineStr">
      <is>
        <t>РПНУ (АПВ-нет)</t>
      </is>
    </nc>
  </rcc>
  <rcc rId="118671" sId="1">
    <nc r="I272">
      <v>47</v>
    </nc>
  </rcc>
  <rcc rId="118672" sId="1">
    <nc r="R272">
      <v>122.8</v>
    </nc>
  </rcc>
  <rcc rId="118673" sId="1">
    <nc r="S272">
      <v>0</v>
    </nc>
  </rcc>
  <rcc rId="118674" sId="1">
    <nc r="AH272">
      <v>9</v>
    </nc>
  </rcc>
  <rcc rId="118675" sId="1">
    <nc r="AJ272" t="inlineStr">
      <is>
        <t>А9</t>
      </is>
    </nc>
  </rcc>
  <rcc rId="118676" sId="1">
    <nc r="AI272" t="inlineStr">
      <is>
        <t>ЦЭЭ №5</t>
      </is>
    </nc>
  </rcc>
  <rcc rId="118677" sId="1">
    <nc r="C272" t="inlineStr">
      <is>
        <t>УЭ АО "Самаранефтегаз"</t>
      </is>
    </nc>
  </rcc>
  <rcc rId="118678" sId="1" numFmtId="19">
    <nc r="D272">
      <v>42992</v>
    </nc>
  </rcc>
  <rcc rId="118679" sId="1" numFmtId="19">
    <nc r="F272">
      <v>42992</v>
    </nc>
  </rcc>
  <rcc rId="118680" sId="1" numFmtId="23">
    <nc r="E272">
      <v>0.85069444444444453</v>
    </nc>
  </rcc>
  <rcc rId="118681" sId="1" numFmtId="23">
    <nc r="G272">
      <v>0.99930555555555556</v>
    </nc>
  </rcc>
  <rcc rId="118682" sId="1">
    <nc r="L272" t="inlineStr">
      <is>
        <t>Атм., прир. и техн.</t>
      </is>
    </nc>
  </rcc>
  <rfmt sheetId="1" sqref="P271:Q272" start="0" length="2147483647">
    <dxf>
      <font>
        <name val="Times New Roman"/>
        <scheme val="none"/>
      </font>
    </dxf>
  </rfmt>
  <rfmt sheetId="1" sqref="P271:Q272" start="0" length="2147483647">
    <dxf>
      <font/>
    </dxf>
  </rfmt>
  <rcc rId="118683" sId="1">
    <nc r="P272" t="inlineStr">
      <is>
        <t xml:space="preserve">ВЛ-35 кВ "Мочалеевка" ПС 35/6 кВ 
"Мочалеевка". Под отключение попали:
ПС 35/6 кВ" Сологаевка",  "Сургутская"(ЦЭЭ №3) </t>
      </is>
    </nc>
  </rcc>
  <rcc rId="118684" sId="1">
    <nc r="Q272" t="inlineStr">
      <is>
        <t>Работала ТО. 23:59 РПВ-успешно. Сильный порывистый ветер, дождь,гроза.</t>
      </is>
    </nc>
  </rcc>
  <rfmt sheetId="1" sqref="P273" start="0" length="0">
    <dxf>
      <font>
        <color theme="1"/>
        <name val="Arial"/>
        <scheme val="none"/>
      </font>
      <protection hidden="1"/>
    </dxf>
  </rfmt>
  <rfmt sheetId="1" xfDxf="1" sqref="M273"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274"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273"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274"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18685" sId="1">
    <nc r="M273" t="inlineStr">
      <is>
        <t>ВЛ-10 кВ Ф-3 "Киргизовского" м/р</t>
      </is>
    </nc>
  </rcc>
  <rcc rId="118686" sId="1">
    <nc r="N273" t="inlineStr">
      <is>
        <t>6(10)</t>
      </is>
    </nc>
  </rcc>
  <rcc rId="118687" sId="1">
    <nc r="O273" t="inlineStr">
      <is>
        <t>ВЛ</t>
      </is>
    </nc>
  </rcc>
  <rfmt sheetId="1" sqref="Q273" start="0" length="0">
    <dxf>
      <font>
        <color theme="1"/>
        <name val="Arial"/>
        <scheme val="none"/>
      </font>
    </dxf>
  </rfmt>
  <rcc rId="118688" sId="1">
    <nc r="R273">
      <v>5.29</v>
    </nc>
  </rcc>
  <rcc rId="118689" sId="1">
    <nc r="S273">
      <v>0</v>
    </nc>
  </rcc>
  <rfmt sheetId="1" sqref="P272:Q273" start="0" length="2147483647">
    <dxf>
      <font>
        <name val="Times New Roman"/>
        <scheme val="none"/>
      </font>
    </dxf>
  </rfmt>
  <rfmt sheetId="1" sqref="P272:Q273" start="0" length="2147483647">
    <dxf>
      <font/>
    </dxf>
  </rfmt>
  <rcc rId="118690" sId="1">
    <nc r="P273" t="inlineStr">
      <is>
        <t>ВЛ-10 кВ Ф-3 "Киргизовского" м/р
КРУН-АПС-10-1/К</t>
      </is>
    </nc>
  </rcc>
  <rcc rId="118691" sId="1">
    <nc r="Q273" t="inlineStr">
      <is>
        <t>Сработало указательное реле "Авар откл"
РПВ -успешно. Сильный порывистый ветер, дождь, гроза.</t>
      </is>
    </nc>
  </rcc>
  <rcc rId="118692" sId="1">
    <nc r="L273" t="inlineStr">
      <is>
        <t>Атм., прир. и техн.</t>
      </is>
    </nc>
  </rcc>
  <rcc rId="118693" sId="1">
    <nc r="K273" t="inlineStr">
      <is>
        <t>АПВН, РПВУ</t>
      </is>
    </nc>
  </rcc>
  <rcc rId="118694" sId="1">
    <nc r="J273" t="inlineStr">
      <is>
        <t>Сработало указательное реле "Авар.откл"</t>
      </is>
    </nc>
  </rcc>
  <rcc rId="118695" sId="1">
    <nc r="I273">
      <v>2</v>
    </nc>
  </rcc>
  <rcc rId="118696" sId="1">
    <nc r="C273" t="inlineStr">
      <is>
        <t>УЭ АО "Самаранефтегаз"</t>
      </is>
    </nc>
  </rcc>
  <rcc rId="118697" sId="1" numFmtId="19">
    <nc r="D273">
      <v>42992</v>
    </nc>
  </rcc>
  <rcc rId="118698" sId="1" numFmtId="23">
    <nc r="E273">
      <v>0.79861111111111116</v>
    </nc>
  </rcc>
  <rcc rId="118699" sId="1" numFmtId="19">
    <nc r="F273">
      <v>42993</v>
    </nc>
  </rcc>
  <rcc rId="118700" sId="1" numFmtId="23">
    <nc r="G273">
      <v>5.2083333333333336E-2</v>
    </nc>
  </rcc>
  <rcc rId="118701" sId="1">
    <nc r="AH273">
      <v>9</v>
    </nc>
  </rcc>
  <rcc rId="118702" sId="1">
    <nc r="AI273" t="inlineStr">
      <is>
        <t>ЦЭЭ №3</t>
      </is>
    </nc>
  </rcc>
  <rcc rId="118703" sId="1">
    <nc r="AJ27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07" sId="1">
    <oc r="J271" t="inlineStr">
      <is>
        <t>Работала Дистанц.защита.</t>
      </is>
    </oc>
    <nc r="J271" t="inlineStr">
      <is>
        <t>Работала Диф.защита.</t>
      </is>
    </nc>
  </rcc>
  <rcc rId="118708" sId="1">
    <oc r="Q271" t="inlineStr">
      <is>
        <t>Работала "Диф.защита С-1-Т".
На ПС 35/6 кВ "Екатериновская" работало АВР-6 кВ. Сильный порывистый ветер, дождь, гроза.</t>
      </is>
    </oc>
    <nc r="Q271" t="inlineStr">
      <is>
        <t>Работала "Диф.защита" С-1-Т.
На ПС 35/6 кВ "Екатериновская" работало АВР-6 кВ. Сильный порывистый ветер, дождь, гроза.</t>
      </is>
    </nc>
  </rcc>
  <rcc rId="118709" sId="1">
    <oc r="K273" t="inlineStr">
      <is>
        <t>АПВН, РПВУ</t>
      </is>
    </oc>
    <nc r="K273" t="inlineStr">
      <is>
        <t>РПНУ (АПВ-нет)</t>
      </is>
    </nc>
  </rcc>
  <rcc rId="118710" sId="1">
    <oc r="K271" t="inlineStr">
      <is>
        <t>АПВН, РПВУ</t>
      </is>
    </oc>
    <nc r="K271"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14" sId="1">
    <oc r="R272">
      <v>122.8</v>
    </oc>
    <nc r="R272">
      <v>80.8</v>
    </nc>
  </rcc>
  <rcc rId="118715" sId="1">
    <oc r="R271">
      <v>14.86</v>
    </oc>
    <nc r="R271">
      <v>56.86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22" sId="1">
    <oc r="AJ270" t="inlineStr">
      <is>
        <t>А9</t>
      </is>
    </oc>
    <nc r="AJ270" t="inlineStr">
      <is>
        <t>А10</t>
      </is>
    </nc>
  </rcc>
  <rcc rId="118723" sId="1">
    <oc r="AJ271" t="inlineStr">
      <is>
        <t>А9</t>
      </is>
    </oc>
    <nc r="AJ271"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27" sId="1">
    <oc r="L261" t="inlineStr">
      <is>
        <t>Внешние сети</t>
      </is>
    </oc>
    <nc r="L261" t="inlineStr">
      <is>
        <t>Сторонние</t>
      </is>
    </nc>
  </rcc>
  <rcc rId="118728" sId="1">
    <oc r="AJ261" t="inlineStr">
      <is>
        <t>А7</t>
      </is>
    </oc>
    <nc r="AJ261"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32" sId="1">
    <oc r="L270" t="inlineStr">
      <is>
        <t>Атм., прир. и техн.</t>
      </is>
    </oc>
    <nc r="L270"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36" sId="1">
    <oc r="Q272" t="inlineStr">
      <is>
        <t>Работала ТО. 23:59 РПВ-успешно. Сильный порывистый ветер, дождь,гроза.</t>
      </is>
    </oc>
    <nc r="Q272" t="inlineStr">
      <is>
        <t xml:space="preserve">Работала ТО. 23:59 РПВ-успешно. Сильный порывистый ветер, дождь,гроза.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40" sId="1">
    <oc r="Q272" t="inlineStr">
      <is>
        <t xml:space="preserve">Работала ТО. 23:59 РПВ-успешно. Сильный порывистый ветер, дождь,гроза.
</t>
      </is>
    </oc>
    <nc r="Q272" t="inlineStr">
      <is>
        <t>Работала ТО. 23:59 РПВ-успешно. Сильный порывистый ветер, дождь,гроза.</t>
      </is>
    </nc>
  </rcc>
</revisions>
</file>

<file path=xl/revisions/revisionLog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41" sId="1">
    <oc r="Q272" t="inlineStr">
      <is>
        <t>Работала ТО. 23:59 РПВ-успешно. Сильный порывистый ветер, дождь,гроза.</t>
      </is>
    </oc>
    <nc r="Q272" t="inlineStr">
      <is>
        <t>Работала ТО. 23:59 РПВ-успешно. Сильный порывистый ветер, дождь,гроза.Произведен осмотр ВЛ-35 кВ,причины А.О.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45" sId="1" odxf="1" dxf="1">
    <nc r="P274" t="inlineStr">
      <is>
        <t>ВЛ-6 кВ Ф-10
ПС 35/6 кВ
"Кривая Лука"</t>
      </is>
    </nc>
    <odxf>
      <font>
        <name val="Times New Roman"/>
        <scheme val="none"/>
      </font>
      <protection hidden="0"/>
    </odxf>
    <ndxf>
      <font>
        <color theme="1"/>
        <name val="Arial"/>
        <scheme val="none"/>
      </font>
      <protection hidden="1"/>
    </ndxf>
  </rcc>
</revisions>
</file>

<file path=xl/revisions/revisionLog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46" sId="1">
    <nc r="C274" t="inlineStr">
      <is>
        <t>УЭ АО "Самаранефтегаз"</t>
      </is>
    </nc>
  </rcc>
  <rcc rId="118747" sId="1" numFmtId="19">
    <nc r="D274">
      <v>42993</v>
    </nc>
  </rcc>
  <rcc rId="118748" sId="1" numFmtId="19">
    <nc r="F274">
      <v>42994</v>
    </nc>
  </rcc>
  <rcc rId="118749" sId="1">
    <nc r="I274">
      <v>1</v>
    </nc>
  </rcc>
  <rcc rId="118750" sId="1">
    <nc r="J274" t="inlineStr">
      <is>
        <t>МТЗ</t>
      </is>
    </nc>
  </rcc>
  <rcc rId="118751" sId="1">
    <nc r="K274" t="inlineStr">
      <is>
        <t>АПВН, РПВН</t>
      </is>
    </nc>
  </rcc>
  <rcc rId="118752" sId="1">
    <nc r="L274" t="inlineStr">
      <is>
        <t>Собств. сети без внешн. возд.</t>
      </is>
    </nc>
  </rcc>
  <rcc rId="118753" sId="1" xfDxf="1" dxf="1">
    <nc r="M274" t="inlineStr">
      <is>
        <t>ВЛ-6 кВ Ф-10</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754" sId="1">
    <nc r="N274" t="inlineStr">
      <is>
        <t>6(10)</t>
      </is>
    </nc>
  </rcc>
  <rcc rId="118755" sId="1">
    <nc r="O274" t="inlineStr">
      <is>
        <t>ВЛ</t>
      </is>
    </nc>
  </rcc>
  <rcc rId="118756" sId="1" numFmtId="23">
    <nc r="G274">
      <v>0.72291666666666676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4" start="0" length="0">
    <dxf>
      <font>
        <color theme="1"/>
        <name val="Arial"/>
        <scheme val="none"/>
      </font>
    </dxf>
  </rfmt>
  <rcc rId="118760" sId="1" numFmtId="23">
    <nc r="E274">
      <v>0.51527777777777783</v>
    </nc>
  </rcc>
  <rfmt sheetId="1" sqref="B274:T274" start="0" length="2147483647">
    <dxf>
      <font>
        <name val="Times New Roman"/>
        <scheme val="none"/>
      </font>
    </dxf>
  </rfmt>
  <rcc rId="118761" sId="1">
    <oc r="P274" t="inlineStr">
      <is>
        <t>ВЛ-6 кВ Ф-10
ПС 35/6 кВ
"Кривая Лука"</t>
      </is>
    </oc>
    <nc r="P274" t="inlineStr">
      <is>
        <t>ВЛ-6 кВ Ф-10 ПС 35/6 кВ
"Кривая Лука"</t>
      </is>
    </nc>
  </rcc>
  <rcc rId="118762" sId="1">
    <nc r="Q274" t="inlineStr">
      <is>
        <t>Работала МТЗ.АПВ-не успешно.
 РПВ- не успешно.Причина: оп.№4В разрушен изолятор ф-"С",оп.№7В разрушен изолятор ф-"А",провода лежат на траверсах.
Произведена замена дефектных изоляторов.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66" sId="1">
    <nc r="AH274">
      <v>9</v>
    </nc>
  </rcc>
  <rcc rId="118767" sId="1">
    <nc r="AJ274" t="inlineStr">
      <is>
        <t>А9</t>
      </is>
    </nc>
  </rcc>
  <rcc rId="118768" sId="1">
    <nc r="AI274" t="inlineStr">
      <is>
        <t>ЦЭЭ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72" sId="1">
    <oc r="AJ274" t="inlineStr">
      <is>
        <t>А9</t>
      </is>
    </oc>
    <nc r="AJ274" t="inlineStr">
      <is>
        <t>А8</t>
      </is>
    </nc>
  </rcc>
</revisions>
</file>

<file path=xl/revisions/revisionLog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82" sId="1">
    <nc r="R274">
      <v>0.81</v>
    </nc>
  </rcc>
  <rcc rId="118783" sId="1">
    <nc r="S27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99" sId="1">
    <nc r="B275" t="inlineStr">
      <is>
        <t>Самаранефтегаз</t>
      </is>
    </nc>
  </rcc>
  <rcc rId="118800" sId="1">
    <nc r="C275" t="inlineStr">
      <is>
        <t>УЭ АО "Самаранефтегаз"</t>
      </is>
    </nc>
  </rcc>
  <rcc rId="118801" sId="1" numFmtId="19">
    <nc r="D275">
      <v>42995</v>
    </nc>
  </rcc>
  <rcc rId="118802" sId="1" numFmtId="19">
    <nc r="F275">
      <v>42995</v>
    </nc>
  </rcc>
  <rcc rId="118803" sId="1" numFmtId="23">
    <nc r="E275">
      <v>0.72916666666666663</v>
    </nc>
  </rcc>
  <rcc rId="118804" sId="1" numFmtId="23">
    <nc r="G275">
      <v>0.73125000000000007</v>
    </nc>
  </rcc>
  <rcc rId="118805" sId="1">
    <nc r="I275">
      <v>2</v>
    </nc>
  </rcc>
  <rcc rId="118806" sId="1">
    <nc r="J275" t="inlineStr">
      <is>
        <t>МТЗ</t>
      </is>
    </nc>
  </rcc>
  <rcc rId="118807" sId="1">
    <nc r="K275" t="inlineStr">
      <is>
        <t>РПНУ (АПВ-нет)</t>
      </is>
    </nc>
  </rcc>
  <rcc rId="118808" sId="1">
    <nc r="L275" t="inlineStr">
      <is>
        <t>Атм., прир. и техн.</t>
      </is>
    </nc>
  </rcc>
  <rcc rId="118809" sId="1">
    <nc r="M275" t="inlineStr">
      <is>
        <t>ВЛ-10 кВ Ф-16</t>
      </is>
    </nc>
  </rcc>
  <rcc rId="118810" sId="1">
    <nc r="N275" t="inlineStr">
      <is>
        <t>6(10)</t>
      </is>
    </nc>
  </rcc>
  <rcc rId="118811" sId="1">
    <nc r="O275" t="inlineStr">
      <is>
        <t>ВЛ</t>
      </is>
    </nc>
  </rcc>
  <rfmt sheetId="1" sqref="P275" start="0" length="0">
    <dxf>
      <font>
        <color theme="1"/>
        <name val="Arial"/>
        <scheme val="none"/>
      </font>
      <protection hidden="1"/>
    </dxf>
  </rfmt>
  <rcc rId="118812" sId="1">
    <nc r="P275" t="inlineStr">
      <is>
        <t>ВЛ-10 кВ Ф-16 ПС 110/35/10 кВ
"Пестравка"(ЧПО)</t>
      </is>
    </nc>
  </rcc>
  <rcc rId="118813" sId="1" odxf="1" dxf="1">
    <nc r="Q275" t="inlineStr">
      <is>
        <t>Работала МТЗ. АПВ- нет, РПВ- успешно.
Сильный, порывистый ветер. Осмотр ВЛ запланирован на 18.09.17г.</t>
      </is>
    </nc>
    <odxf>
      <font>
        <name val="Times New Roman"/>
        <scheme val="none"/>
      </font>
    </odxf>
    <ndxf>
      <font>
        <color theme="1"/>
        <name val="Arial"/>
        <scheme val="none"/>
      </font>
    </ndxf>
  </rcc>
  <rcc rId="118814" sId="1">
    <nc r="AH275">
      <v>9</v>
    </nc>
  </rcc>
  <rcc rId="118815" sId="1">
    <nc r="AI275" t="inlineStr">
      <is>
        <t>ЦЭЭ №6</t>
      </is>
    </nc>
  </rcc>
  <rcc rId="118816" sId="1">
    <nc r="AJ27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23" sId="1">
    <nc r="R275">
      <v>0.01</v>
    </nc>
  </rcc>
  <rcc rId="118824" sId="1">
    <nc r="S27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31" sId="1">
    <oc r="A276">
      <v>285</v>
    </oc>
    <nc r="A27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41" sId="1">
    <oc r="R271">
      <v>56.86</v>
    </oc>
    <nc r="R271">
      <v>50.88</v>
    </nc>
  </rcc>
  <rcc rId="118842" sId="1">
    <oc r="R272">
      <v>80.8</v>
    </oc>
    <nc r="R272">
      <v>79.14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49" sId="1">
    <oc r="Q262" t="inlineStr">
      <is>
        <t>Работала ТЗНП. АПВ-успешно.</t>
      </is>
    </oc>
    <nc r="Q262" t="inlineStr">
      <is>
        <t>Работала 1ст.ТЗНП.АПВ-успешно.Причина : при осмотре обнаружено перекрытие изолятора Ф-"С" на оп. №344.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53" sId="1">
    <oc r="P262" t="inlineStr">
      <is>
        <t>ВЛ-110 кВ "Азот-Елховская" ПС 500/220/110/10 кВ "Азот" (МЭС). Под откл.попали: ПС 110/35/10 кВ "Елховка" (СПО),ПС 35/10 кВ "Волгановка",ПС 35/6 кВ "Каменка".</t>
      </is>
    </oc>
    <nc r="P262" t="inlineStr">
      <is>
        <t>ВЛ-110 кВ "Азот-Елховская"(Жиг.ПО) ПС 500/220/110/10 кВ "Азот" (МЭС). Под откл.попали: ПС 110/35/10 кВ "Елховка" (СПО),ПС 35/10 кВ "Волгановка",ПС 35/6 кВ "Каменка".</t>
      </is>
    </nc>
  </rcc>
  <rcc rId="118854" sId="1">
    <oc r="M262" t="inlineStr">
      <is>
        <t>ВЛ-110 кВ "Азот-Елховская"(СПО)</t>
      </is>
    </oc>
    <nc r="M262" t="inlineStr">
      <is>
        <t>ВЛ-110 кВ "Азот-Елховская"(Жиг.ПО)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58" sId="1">
    <oc r="M262" t="inlineStr">
      <is>
        <t>ВЛ-110 кВ "Азот-Елховская"(Жиг.ПО)</t>
      </is>
    </oc>
    <nc r="M262" t="inlineStr">
      <is>
        <t>ВЛ-110 кВ "Азот-Елховка"(Жиг.ПО)</t>
      </is>
    </nc>
  </rcc>
  <rcc rId="118859" sId="1">
    <oc r="P262" t="inlineStr">
      <is>
        <t>ВЛ-110 кВ "Азот-Елховская"(Жиг.ПО) ПС 500/220/110/10 кВ "Азот" (МЭС). Под откл.попали: ПС 110/35/10 кВ "Елховка" (СПО),ПС 35/10 кВ "Волгановка",ПС 35/6 кВ "Каменка".</t>
      </is>
    </oc>
    <nc r="P262" t="inlineStr">
      <is>
        <t>ВЛ-110 кВ "Азот-Елховка"(Жиг.ПО) ПС 500/220/110/10 кВ "Азот" (МЭС). Под откл.попали: ПС 110/35/10 кВ "Елховка" (СПО),ПС 35/10 кВ "Волгановка",ПС 35/6 кВ "Каменка".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63" sId="1">
    <oc r="J262" t="inlineStr">
      <is>
        <t>ТЗНП</t>
      </is>
    </oc>
    <nc r="J262" t="inlineStr">
      <is>
        <t>1ст.ТЗНП</t>
      </is>
    </nc>
  </rcc>
  <rcc rId="118864" sId="1">
    <oc r="S265">
      <v>1.1000000000000001</v>
    </oc>
    <nc r="S265">
      <v>1.26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68" sId="1">
    <oc r="Q262" t="inlineStr">
      <is>
        <t>Работала 1ст.ТЗНП.АПВ-успешно.Причина : при осмотре обнаружено перекрытие изолятора Ф-"С" на оп. №344.</t>
      </is>
    </oc>
    <nc r="Q262" t="inlineStr">
      <is>
        <t>Работала 1ст.ТЗНП.АПВ-успешно. Причина: при осмотре обнаружено перекрытие изолятора Ф-"С" на оп. №344.</t>
      </is>
    </nc>
  </rcc>
</revisions>
</file>

<file path=xl/revisions/revisionLog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78" sId="1">
    <oc r="Q263" t="inlineStr">
      <is>
        <t xml:space="preserve">Работала 1ст.ТЗНП. АПВ-успешно.
</t>
      </is>
    </oc>
    <nc r="Q263" t="inlineStr">
      <is>
        <t xml:space="preserve">Работала 1ст.ТЗНП. АПВ-успешно. При осмотре ВЛ персонал ВПО на оп.№111 обнаружил следы перекрытия на гирлянде изоляторов продуктами жинедеятельности птиц. Ремонт ВЛ не требуется.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82" sId="1">
    <oc r="Q261" t="inlineStr">
      <is>
        <t>Работала МТЗ. АПВ-успешно. Без напряжения стоит ПС 35/10 кВ "Черновка" (СПО). В 7:58  запитали ПС 35/10 кВ "Черновка" (СПО) с  ПС  35/10 кВ "Б.Раковка" (СПО), по причине  неисправности эл.оборудования на ПС 35/10 кВ "КС 8"  (ООО "Газпромэнерго") (транзит на ПС 35/10 кВ "Черновка")</t>
      </is>
    </oc>
    <nc r="Q261" t="inlineStr">
      <is>
        <t>Работала МТЗ. АПВ-успешно. Без напряжения стоит ПС35/10кВ "Черновка" (СПО).В 7:58 запитали ПС35/10кВ "Черновка"(СПО) с ПС35/10кВ "Б.Раковка" СПО), по причине неисправности эл. оборудования (повреждение изоляции в яч.В-10 Т-2-Т, В-35 Т-2-Т на ПС35/10кВ "КС 8")(ООО "Газпромэнерго") транзит на ПС 35/10 кВ "Черновка".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61">
    <dxf>
      <fill>
        <patternFill patternType="solid">
          <bgColor rgb="FFFFFF00"/>
        </patternFill>
      </fill>
    </dxf>
  </rfmt>
  <rcc rId="118886" sId="1">
    <oc r="Q270" t="inlineStr">
      <is>
        <t>АПВ-не успешно. Сильный порывистый ветер, дождь, гроза.</t>
      </is>
    </oc>
    <nc r="Q270" t="inlineStr">
      <is>
        <t>АПВ-не успешно. Сильный порывистый ветер, дождь, гроза. Причина: повреждение эл.оборудования 10кВ (во время грозы) на ПС35/10кВ "КС 8")(ООО "Газпромэнерго").</t>
      </is>
    </nc>
  </rcc>
  <rfmt sheetId="1" sqref="Q270">
    <dxf>
      <fill>
        <patternFill patternType="solid">
          <bgColor rgb="FFFFFF00"/>
        </patternFill>
      </fill>
    </dxf>
  </rfmt>
</revisions>
</file>

<file path=xl/revisions/revisionLog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61">
    <dxf>
      <fill>
        <patternFill patternType="none">
          <bgColor auto="1"/>
        </patternFill>
      </fill>
    </dxf>
  </rfmt>
</revisions>
</file>

<file path=xl/revisions/revisionLog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0">
    <dxf>
      <fill>
        <patternFill patternType="none">
          <bgColor auto="1"/>
        </patternFill>
      </fill>
    </dxf>
  </rfmt>
</revisions>
</file>

<file path=xl/revisions/revisionLog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87" sId="1">
    <nc r="Q276" t="inlineStr">
      <is>
        <t>Работала МТЗ. АПВ-успешно Длина линии 11,8 км. Осмотр ВЛ запланирован на 22.09. 7скв. 82 т/сут.</t>
      </is>
    </nc>
  </rcc>
  <rcc rId="118888" sId="1">
    <nc r="A276">
      <v>285</v>
    </nc>
  </rcc>
  <rcc rId="118889" sId="1">
    <nc r="B276" t="inlineStr">
      <is>
        <t>Самаранефтегаз</t>
      </is>
    </nc>
  </rcc>
  <rcc rId="118890" sId="1">
    <nc r="C276" t="inlineStr">
      <is>
        <t>УЭ АО "Самаранефтегаз"</t>
      </is>
    </nc>
  </rcc>
  <rcc rId="118891" sId="1" numFmtId="19">
    <nc r="D276">
      <v>42999</v>
    </nc>
  </rcc>
  <rcc rId="118892" sId="1" numFmtId="23">
    <nc r="E276">
      <v>0.78888888888888886</v>
    </nc>
  </rcc>
  <rcc rId="118893" sId="1" numFmtId="19">
    <nc r="F276">
      <v>42999</v>
    </nc>
  </rcc>
  <rcc rId="118894" sId="1" odxf="1" dxf="1" numFmtId="23">
    <nc r="G276">
      <v>0.78888888888888886</v>
    </nc>
    <odxf>
      <fill>
        <patternFill patternType="solid">
          <bgColor theme="0"/>
        </patternFill>
      </fill>
    </odxf>
    <ndxf>
      <fill>
        <patternFill patternType="none">
          <bgColor indexed="65"/>
        </patternFill>
      </fill>
    </ndxf>
  </rcc>
  <rcc rId="118895" sId="1">
    <nc r="P276" t="inlineStr">
      <is>
        <t>ВЛ-6 кВ Ф-4 ПС 35/6 кВ "Карагайская"</t>
      </is>
    </nc>
  </rcc>
  <rcc rId="118896" sId="1">
    <nc r="M276" t="inlineStr">
      <is>
        <t>ВЛ-6 кВ Ф-4</t>
      </is>
    </nc>
  </rcc>
  <rcc rId="118897" sId="1">
    <nc r="N276" t="inlineStr">
      <is>
        <t>6(10)</t>
      </is>
    </nc>
  </rcc>
  <rcc rId="118898" sId="1">
    <nc r="O276" t="inlineStr">
      <is>
        <t>ВЛ</t>
      </is>
    </nc>
  </rcc>
  <rcc rId="118899" sId="1">
    <nc r="I276">
      <v>7</v>
    </nc>
  </rcc>
  <rcc rId="118900" sId="1">
    <nc r="J276" t="inlineStr">
      <is>
        <t>МТЗ</t>
      </is>
    </nc>
  </rcc>
  <rcc rId="118901" sId="1">
    <nc r="K276" t="inlineStr">
      <is>
        <t>АПВУ</t>
      </is>
    </nc>
  </rcc>
  <rcc rId="118902" sId="1">
    <nc r="L276" t="inlineStr">
      <is>
        <t>Собств. сети без внешн. возд.</t>
      </is>
    </nc>
  </rcc>
  <rcc rId="118903" sId="1">
    <nc r="AH276">
      <v>9</v>
    </nc>
  </rcc>
  <rcc rId="118904" sId="1">
    <nc r="AI276" t="inlineStr">
      <is>
        <t>ЦЭЭ №6</t>
      </is>
    </nc>
  </rcc>
  <rcc rId="118905" sId="1">
    <nc r="AJ27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09" sId="1">
    <nc r="S276">
      <v>0.87</v>
    </nc>
  </rcc>
  <rcc rId="118910" sId="1">
    <nc r="R276">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17" sId="1">
    <nc r="A277">
      <v>286</v>
    </nc>
  </rcc>
  <rcc rId="118918" sId="1">
    <nc r="B277" t="inlineStr">
      <is>
        <t>Самаранефтегаз</t>
      </is>
    </nc>
  </rcc>
  <rcc rId="118919" sId="1">
    <nc r="C277" t="inlineStr">
      <is>
        <t>УЭ АО "Самаранефтегаз"</t>
      </is>
    </nc>
  </rcc>
  <rcc rId="118920" sId="1" numFmtId="19">
    <nc r="D277">
      <v>43000</v>
    </nc>
  </rcc>
  <rcc rId="118921" sId="1" numFmtId="23">
    <nc r="E277">
      <v>0.43402777777777773</v>
    </nc>
  </rcc>
  <rcc rId="118922" sId="1" numFmtId="23">
    <nc r="G277">
      <v>0.4861111111111111</v>
    </nc>
  </rcc>
  <rcc rId="118923" sId="1" numFmtId="19">
    <nc r="F277">
      <v>43000</v>
    </nc>
  </rcc>
  <rcc rId="118924" sId="1">
    <nc r="I277">
      <v>13</v>
    </nc>
  </rcc>
  <rcc rId="118925" sId="1">
    <nc r="R277">
      <v>11.76</v>
    </nc>
  </rcc>
  <rcc rId="118926" sId="1">
    <nc r="S277">
      <v>0</v>
    </nc>
  </rcc>
  <rcc rId="118927" sId="1">
    <nc r="J277" t="inlineStr">
      <is>
        <t>МТЗ</t>
      </is>
    </nc>
  </rcc>
  <rcc rId="118928" sId="1">
    <nc r="L277" t="inlineStr">
      <is>
        <t>Собств. сети без внешн. возд.</t>
      </is>
    </nc>
  </rcc>
  <rfmt sheetId="1" sqref="P277" start="0" length="0">
    <dxf>
      <font>
        <color theme="1"/>
        <name val="Arial"/>
        <scheme val="none"/>
      </font>
      <protection hidden="1"/>
    </dxf>
  </rfmt>
  <rcc rId="118929" sId="1" xfDxf="1" dxf="1">
    <nc r="M277" t="inlineStr">
      <is>
        <t xml:space="preserve">Ввод-6 кВ Т-2-Т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8930" sId="1">
    <nc r="N277" t="inlineStr">
      <is>
        <t>6(10)</t>
      </is>
    </nc>
  </rcc>
  <rcc rId="118931" sId="1">
    <nc r="O277" t="inlineStr">
      <is>
        <t>ПС</t>
      </is>
    </nc>
  </rcc>
  <rcc rId="118932" sId="1">
    <nc r="P277" t="inlineStr">
      <is>
        <t>Ввод-6 кВ Т-2-Т ПС 35/6 кВ "Промысловая"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77" start="0" length="0">
    <dxf>
      <font>
        <color theme="1"/>
        <name val="Arial"/>
        <scheme val="none"/>
      </font>
    </dxf>
  </rfmt>
  <rcc rId="118936" sId="1">
    <nc r="K277" t="inlineStr">
      <is>
        <t>РПНУ (АПВ-нет)</t>
      </is>
    </nc>
  </rcc>
  <rfmt sheetId="1" sqref="P274:Q277" start="0" length="2147483647">
    <dxf>
      <font>
        <name val="Times New Roman"/>
        <scheme val="none"/>
      </font>
    </dxf>
  </rfmt>
  <rfmt sheetId="1" sqref="P274:Q277" start="0" length="2147483647">
    <dxf>
      <font/>
    </dxf>
  </rfmt>
  <rcc rId="118937" sId="1">
    <nc r="Q277" t="inlineStr">
      <is>
        <t>Работала МТЗ. Причина: попадание животного (хорёк) на шины 6 кВ в яч.Ввод-6 кВ Т-2-Т. С 10:30 до 11:40 восстановительные работы после АО.</t>
      </is>
    </nc>
  </rcc>
  <rcc rId="118938" sId="1">
    <nc r="AH277">
      <v>9</v>
    </nc>
  </rcc>
  <rcc rId="118939" sId="1">
    <nc r="AI277" t="inlineStr">
      <is>
        <t>ЦЭЭ №2</t>
      </is>
    </nc>
  </rcc>
  <rcc rId="118940" sId="1">
    <nc r="AJ277"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44" sId="1">
    <oc r="Q276" t="inlineStr">
      <is>
        <t>Работала МТЗ. АПВ-успешно Длина линии 11,8 км. Осмотр ВЛ запланирован на 22.09. 7скв. 82 т/сут.</t>
      </is>
    </oc>
    <nc r="Q276" t="inlineStr">
      <is>
        <t>Работала МТЗ. АПВ-успешно Длина линии 11,8 км. Произвели осмотр ВЛ-6 кВ: на крыше ТП-319 обнаружена мёртвая птица (грач).</t>
      </is>
    </nc>
  </rcc>
</revisions>
</file>

<file path=xl/revisions/revisionLog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57" sId="1">
    <oc r="K273" t="inlineStr">
      <is>
        <t>РПНУ (АПВ-нет)</t>
      </is>
    </oc>
    <nc r="K273" t="inlineStr">
      <is>
        <t>АПВН, РПВУ</t>
      </is>
    </nc>
  </rcc>
  <rcc rId="118958" sId="1">
    <oc r="Q273" t="inlineStr">
      <is>
        <t>Сработало указательное реле "Авар откл"
РПВ -успешно. Сильный порывистый ветер, дождь, гроза.</t>
      </is>
    </oc>
    <nc r="Q273" t="inlineStr">
      <is>
        <t>Сработало указательное реле "Авар откл". АПВ-не успешно, РПВ -успешно. Сильный порывистый ветер, дождь, гроза.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61" sId="1" numFmtId="19">
    <oc r="F274">
      <v>42994</v>
    </oc>
    <nc r="F274">
      <v>42993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65" sId="1">
    <nc r="A278">
      <v>287</v>
    </nc>
  </rcc>
  <rcc rId="118966" sId="1">
    <nc r="B278" t="inlineStr">
      <is>
        <t>Самаранефтегаз</t>
      </is>
    </nc>
  </rcc>
  <rcc rId="118967" sId="1">
    <nc r="C278" t="inlineStr">
      <is>
        <t>УЭ АО "Самаранефтегаз"</t>
      </is>
    </nc>
  </rcc>
  <rcc rId="118968" sId="1" numFmtId="19">
    <nc r="D278">
      <v>43008</v>
    </nc>
  </rcc>
  <rcc rId="118969" sId="1" numFmtId="19">
    <nc r="F278">
      <v>43008</v>
    </nc>
  </rcc>
  <rcc rId="118970" sId="1">
    <nc r="P278" t="inlineStr">
      <is>
        <t xml:space="preserve"> ВЛ-6 кВ Ф-5 ПС 110/35/6 кВ "Зольное" (Жиг.ПО)</t>
      </is>
    </nc>
  </rcc>
  <rcc rId="118971" sId="1">
    <nc r="Q278" t="inlineStr">
      <is>
        <t>Работала МТЗ. РПВ-не успешно Длина линии 9,8 км. В 4:59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nc>
  </rcc>
  <rcc rId="118972" sId="1">
    <nc r="O278" t="inlineStr">
      <is>
        <t>ВЛ</t>
      </is>
    </nc>
  </rcc>
  <rcc rId="118973" sId="1">
    <nc r="N278" t="inlineStr">
      <is>
        <t>6(10)</t>
      </is>
    </nc>
  </rcc>
  <rcc rId="118974" sId="1">
    <nc r="M278" t="inlineStr">
      <is>
        <t xml:space="preserve"> ВЛ-6 кВ Ф-5</t>
      </is>
    </nc>
  </rcc>
  <rcc rId="118975" sId="1">
    <nc r="L278" t="inlineStr">
      <is>
        <t>Собств. сети без внешн. возд.</t>
      </is>
    </nc>
  </rcc>
  <rcc rId="118976" sId="1">
    <nc r="K278" t="inlineStr">
      <is>
        <t>АПВН, РПВН</t>
      </is>
    </nc>
  </rcc>
  <rcc rId="118977" sId="1">
    <nc r="J278" t="inlineStr">
      <is>
        <t>МТЗ</t>
      </is>
    </nc>
  </rcc>
  <rcc rId="118978" sId="1">
    <nc r="I278">
      <v>1</v>
    </nc>
  </rcc>
  <rcc rId="118979" sId="1" numFmtId="23">
    <nc r="G278">
      <v>0.21458333333333335</v>
    </nc>
  </rcc>
  <rcc rId="118980" sId="1" numFmtId="23">
    <nc r="E278">
      <v>0.11180555555555556</v>
    </nc>
  </rcc>
  <rcc rId="118981" sId="1">
    <nc r="R278">
      <v>0.28000000000000003</v>
    </nc>
  </rcc>
  <rcc rId="118982" sId="1">
    <nc r="S278">
      <v>0</v>
    </nc>
  </rcc>
  <rcc rId="118983" sId="1">
    <nc r="AH278">
      <v>9</v>
    </nc>
  </rcc>
  <rcc rId="118984" sId="1">
    <nc r="AI278" t="inlineStr">
      <is>
        <t>ЦЭЭ №4</t>
      </is>
    </nc>
  </rcc>
  <rcc rId="118985" sId="1">
    <nc r="AJ278" t="inlineStr">
      <is>
        <t>А12</t>
      </is>
    </nc>
  </rcc>
  <rcc rId="118986" sId="1">
    <nc r="A279">
      <v>288</v>
    </nc>
  </rcc>
  <rcc rId="118987" sId="1">
    <nc r="B279" t="inlineStr">
      <is>
        <t>Самаранефтегаз</t>
      </is>
    </nc>
  </rcc>
  <rcc rId="118988" sId="1">
    <nc r="C279" t="inlineStr">
      <is>
        <t>УЭ АО "Самаранефтегаз"</t>
      </is>
    </nc>
  </rcc>
  <rcc rId="118989" sId="1" numFmtId="19">
    <nc r="D279">
      <v>43008</v>
    </nc>
  </rcc>
  <rcc rId="118990" sId="1" numFmtId="23">
    <nc r="E279">
      <v>0.10972222222222222</v>
    </nc>
  </rcc>
  <rcc rId="118991" sId="1" odxf="1" dxf="1" numFmtId="19">
    <nc r="F279">
      <v>43008</v>
    </nc>
    <odxf>
      <fill>
        <patternFill patternType="solid">
          <bgColor theme="0"/>
        </patternFill>
      </fill>
    </odxf>
    <ndxf>
      <fill>
        <patternFill patternType="none">
          <bgColor indexed="65"/>
        </patternFill>
      </fill>
    </ndxf>
  </rcc>
  <rcc rId="118992" sId="1" odxf="1" dxf="1" numFmtId="23">
    <nc r="G279">
      <v>0.10972222222222222</v>
    </nc>
    <odxf>
      <fill>
        <patternFill patternType="solid">
          <bgColor theme="0"/>
        </patternFill>
      </fill>
    </odxf>
    <ndxf>
      <fill>
        <patternFill patternType="none">
          <bgColor indexed="65"/>
        </patternFill>
      </fill>
    </ndxf>
  </rcc>
  <rcc rId="118993" sId="1">
    <nc r="I279">
      <v>4</v>
    </nc>
  </rcc>
  <rcc rId="118994" sId="1">
    <nc r="P279" t="inlineStr">
      <is>
        <t>ВЛ-110 кВ "Бузулукская-2" (ВПО) ПС 220/110/10 кВ "Комсомолец" (МЭС). Под отключение попали: С-1-Т ПС110/35/6кВ "Нефтегорская-1" (ВПО) ВЛ-6кВ Ф-7,8,10,2,11,12  (АО "СНГ"), Т-2-Т ПС35/6кВ "Благодаровская".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98" sId="1">
    <nc r="Q279" t="inlineStr">
      <is>
        <t>Работала 2 ст.ТЗНП 
АПВ-успешно.</t>
      </is>
    </nc>
  </rcc>
</revisions>
</file>

<file path=xl/revisions/revisionLog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99" sId="1">
    <nc r="J279" t="inlineStr">
      <is>
        <t xml:space="preserve">2 ст.ТЗНП </t>
      </is>
    </nc>
  </rcc>
  <rcc rId="119000" sId="1">
    <nc r="K279" t="inlineStr">
      <is>
        <t>АПВУ</t>
      </is>
    </nc>
  </rcc>
  <rcc rId="119001" sId="1">
    <nc r="L279" t="inlineStr">
      <is>
        <t>Внешние сети</t>
      </is>
    </nc>
  </rcc>
  <rcc rId="119002" sId="1">
    <nc r="M279" t="inlineStr">
      <is>
        <t>ВЛ-110 кВ "Бузулукская-2" (ВПО)</t>
      </is>
    </nc>
  </rcc>
  <rcc rId="119003" sId="1">
    <nc r="N279">
      <v>110</v>
    </nc>
  </rcc>
  <rcc rId="119004" sId="1">
    <nc r="O279" t="inlineStr">
      <is>
        <t>ВЛ</t>
      </is>
    </nc>
  </rcc>
  <rcc rId="119005" sId="1">
    <nc r="R279">
      <v>0</v>
    </nc>
  </rcc>
  <rcc rId="119006" sId="1">
    <nc r="S279">
      <v>3.18</v>
    </nc>
  </rcc>
  <rcc rId="119007" sId="1">
    <nc r="AH279">
      <v>9</v>
    </nc>
  </rcc>
  <rcc rId="119008" sId="1">
    <nc r="AI279" t="inlineStr">
      <is>
        <t>ЦЭЭ №2</t>
      </is>
    </nc>
  </rcc>
  <rcc rId="119009" sId="1">
    <nc r="AJ27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13" sId="1">
    <oc r="C279" t="inlineStr">
      <is>
        <t>УЭ АО "Самаранефтегаз"</t>
      </is>
    </oc>
    <nc r="C279"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17" sId="1">
    <oc r="Q278" t="inlineStr">
      <is>
        <t>Работала МТЗ. РПВ-не успешно Длина линии 9,8 км. В 4:59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oc>
    <nc r="Q278" t="inlineStr">
      <is>
        <t>Работала МТЗ. АПВ-не успешно. РПВ-не успешно Длина линии 9,8 км. В 4:59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nc>
  </rcc>
</revisions>
</file>

<file path=xl/revisions/revisionLog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18" sId="1">
    <oc r="Q278" t="inlineStr">
      <is>
        <t>Работала МТЗ. АПВ-не успешно. РПВ-не успешно Длина линии 9,8 км. В 4:59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oc>
    <n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nc>
  </rcc>
</revisions>
</file>

<file path=xl/revisions/revisionLog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19" sId="1">
    <oc r="P279" t="inlineStr">
      <is>
        <t>ВЛ-110 кВ "Бузулукская-2" (ВПО) ПС 220/110/10 кВ "Комсомолец" (МЭС). Под отключение попали: С-1-Т ПС110/35/6кВ "Нефтегорская-1" (ВПО) ВЛ-6кВ Ф-7,8,10,2,11,12  (АО "СНГ"), Т-2-Т ПС35/6кВ "Благодаровская".</t>
      </is>
    </oc>
    <nc r="P279" t="inlineStr">
      <is>
        <t>ВЛ-110 кВ "Бузулукская-2" (ВПО) ПС 220/110/10 кВ "Комсомолец" (МЭС). Под отключение попали: С-1-Т ПС110/35/6кВ "Нефтегорская-1" (ВПО) ВЛ-6кВ Ф-7, 8, 10,2,11,12  (АО "СНГ"), Т-2-Т ПС 35/6кВ "Благодаровская", Т-2-Т "ДНС-2".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23" sId="1">
    <oc r="P279" t="inlineStr">
      <is>
        <t>ВЛ-110 кВ "Бузулукская-2" (ВПО) ПС 220/110/10 кВ "Комсомолец" (МЭС). Под отключение попали: С-1-Т ПС110/35/6кВ "Нефтегорская-1" (ВПО) ВЛ-6кВ Ф-7, 8, 10,2,11,12  (АО "СНГ"), Т-2-Т ПС 35/6кВ "Благодаровская", Т-2-Т "ДНС-2".</t>
      </is>
    </oc>
    <nc r="P279" t="inlineStr">
      <is>
        <t>ВЛ-110 кВ "Бузулукская-2" (ВПО) ПС 220/110/10 кВ "Комсомолец" (МЭС). Под отключение попали: С-1-Т ПС 110/35/6 кВ "Нефтегорская-1" (ВПО) ВЛ-6 кВ Ф-7, 8, 10,2,11,12  (АО "СНГ"), Т-2-Т ПС 35/6 кВ "Благодаровская", Т-2-Т "ДНС-2".</t>
      </is>
    </nc>
  </rcc>
</revisions>
</file>

<file path=xl/revisions/revisionLog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24" sId="1">
    <nc r="U98" t="inlineStr">
      <is>
        <t>ТЧ</t>
      </is>
    </nc>
  </rcc>
  <rcc rId="119025" sId="1">
    <nc r="V98">
      <v>1983</v>
    </nc>
  </rcc>
  <rcc rId="119026" sId="1">
    <nc r="W98" t="inlineStr">
      <is>
        <t>БСМ-2</t>
      </is>
    </nc>
  </rcc>
  <rfmt sheetId="1" sqref="Y98" start="0" length="0">
    <dxf>
      <protection locked="0"/>
    </dxf>
  </rfmt>
  <rcc rId="119027" sId="1">
    <nc r="Y98" t="inlineStr">
      <is>
        <t>21.03.17; 16.08.16</t>
      </is>
    </nc>
  </rcc>
  <rcc rId="119028" sId="1">
    <nc r="Z98">
      <v>100</v>
    </nc>
  </rcc>
  <rcc rId="119029" sId="1">
    <nc r="AA98" t="inlineStr">
      <is>
        <t>08.2017</t>
      </is>
    </nc>
  </rcc>
  <rcc rId="119030" sId="1">
    <nc r="AB98">
      <v>0</v>
    </nc>
  </rcc>
  <rcc rId="119031" sId="1">
    <nc r="AD98" t="inlineStr">
      <is>
        <t>КП24</t>
      </is>
    </nc>
  </rcc>
  <rcc rId="119032" sId="1">
    <nc r="AE98" t="inlineStr">
      <is>
        <t>ПУ9</t>
      </is>
    </nc>
  </rcc>
  <rcc rId="119033" sId="1">
    <nc r="AG98" t="inlineStr">
      <is>
        <t>Сигнал об АО по АСДУ. Сработало указат. реле "Авар.откл". АПВ-успешно. Причина: в результате возникновения короткого замыкания из-за неисправности оборудования КТППН, обслуживаемого сторонней организацией ООО "РН-ремонт НПО" произошло разрушение проходных изоляторов КТППН, обрыв спусков проводов фаз "А" и "В" от ЛР-6кВ на опоре № 1500/162 до КТППН, обрыв провода фазы "С" в пролёте опор №№ 1500/145-1500/146. Произведены восстановительные работы. 11.05.17 произведена установка блока предохранителей 6кВ (ном.ток - 20А) на опоре № 1500/98.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36" sId="1">
    <nc r="U99" t="inlineStr">
      <is>
        <t>В</t>
      </is>
    </nc>
  </rcc>
  <rcc rId="119037" sId="1">
    <nc r="AD99" t="inlineStr">
      <is>
        <t>КП1</t>
      </is>
    </nc>
  </rcc>
  <rcc rId="119038" sId="1">
    <nc r="AE99" t="inlineStr">
      <is>
        <t>ПУ1</t>
      </is>
    </nc>
  </rcc>
  <rcc rId="119039" sId="1">
    <nc r="AG99" t="inlineStr">
      <is>
        <t>При переводе нагрузки ПС 35/6кВ "Промысловая" с ВЛ-35кВ "Промысловая-1" на ВЛ-35кВ "Промысловая-2"в результате ошибочных действий оперативного персонала сторонней организации ООО "Росскат" (не включение СМВ-35 на ПС 35/6кВ "Росскат") под отключение попала ПС 35/6кВ "Промысловая".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42" sId="1">
    <nc r="U100" t="inlineStr">
      <is>
        <t>ТЧ</t>
      </is>
    </nc>
  </rcc>
  <rcc rId="119043" sId="1">
    <nc r="V100">
      <v>1955</v>
    </nc>
  </rcc>
  <rcc rId="119044" sId="1">
    <nc r="W100" t="inlineStr">
      <is>
        <t>А-95</t>
      </is>
    </nc>
  </rcc>
  <rfmt sheetId="1" sqref="Y100" start="0" length="0">
    <dxf>
      <protection locked="0"/>
    </dxf>
  </rfmt>
  <rcc rId="119045" sId="1">
    <nc r="Y100" t="inlineStr">
      <is>
        <t>11.04.17; 05.11.16</t>
      </is>
    </nc>
  </rcc>
  <rcc rId="119046" sId="1">
    <nc r="Z100">
      <v>100</v>
    </nc>
  </rcc>
  <rcc rId="119047" sId="1">
    <nc r="AA100" t="inlineStr">
      <is>
        <t>07.2017</t>
      </is>
    </nc>
  </rcc>
  <rcc rId="119048" sId="1">
    <nc r="AD100" t="inlineStr">
      <is>
        <t>КП19</t>
      </is>
    </nc>
  </rcc>
  <rcc rId="119049" sId="1">
    <nc r="AE100" t="inlineStr">
      <is>
        <t>ПУ9</t>
      </is>
    </nc>
  </rcc>
  <rcc rId="119050" sId="1">
    <nc r="AG100" t="inlineStr">
      <is>
        <t>Сигнал об АО по АСДУ. Работала МТЗ. АПВ-нет. РПВ- не успешно. Причина: в результате сильного порывистого ветра произошёл слом и падениеветки дерева из-за пределов охранной зоны ВЛ в пролётах оп.№№ 1И-2И, что вызвало схлёст проводов и 2х-фазное КЗ.</t>
      </is>
    </nc>
  </rcc>
  <rcc rId="119051" sId="1">
    <nc r="U101" t="inlineStr">
      <is>
        <t>ТЧ</t>
      </is>
    </nc>
  </rcc>
  <rcc rId="119052" sId="1">
    <nc r="V101">
      <v>1980</v>
    </nc>
  </rcc>
  <rcc rId="119053" sId="1">
    <nc r="W101" t="inlineStr">
      <is>
        <t>А-70</t>
      </is>
    </nc>
  </rcc>
  <rcc rId="119054" sId="1">
    <nc r="Y101" t="inlineStr">
      <is>
        <t>28.06.16; 22.02.17</t>
      </is>
    </nc>
  </rcc>
  <rcc rId="119055" sId="1">
    <nc r="Z101">
      <v>100</v>
    </nc>
  </rcc>
  <rfmt sheetId="1" sqref="AA101" start="0" length="0">
    <dxf>
      <numFmt numFmtId="30" formatCode="@"/>
    </dxf>
  </rfmt>
  <rcc rId="119056" sId="1">
    <nc r="AA101" t="inlineStr">
      <is>
        <t>09.2017</t>
      </is>
    </nc>
  </rcc>
  <rcc rId="119057" sId="1">
    <nc r="AD101" t="inlineStr">
      <is>
        <t>КП19</t>
      </is>
    </nc>
  </rcc>
  <rcc rId="119058" sId="1">
    <nc r="AE101" t="inlineStr">
      <is>
        <t>ПУ9</t>
      </is>
    </nc>
  </rcc>
  <rfmt sheetId="1" sqref="AG101" start="0" length="0">
    <dxf>
      <font>
        <color theme="1"/>
        <name val="Times New Roman"/>
        <scheme val="none"/>
      </font>
      <protection hidden="1"/>
    </dxf>
  </rfmt>
  <rcc rId="119059" sId="1">
    <nc r="AG101" t="inlineStr">
      <is>
        <t xml:space="preserve">Сигнал об АО по АСДУ. Работала МТЗ. АПВ-успешно.
Причина: перекрытие токоведущих частей в районе приёмного портала ТП-6/0,4кВ № 35в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62" sId="1">
    <nc r="U102" t="inlineStr">
      <is>
        <t>ТЧ</t>
      </is>
    </nc>
  </rcc>
  <rfmt sheetId="1" sqref="X102" start="0" length="0">
    <dxf>
      <numFmt numFmtId="0" formatCode="General"/>
    </dxf>
  </rfmt>
  <rfmt sheetId="1" sqref="AA102" start="0" length="0">
    <dxf>
      <fill>
        <patternFill patternType="solid">
          <bgColor indexed="9"/>
        </patternFill>
      </fill>
    </dxf>
  </rfmt>
  <rfmt sheetId="1" sqref="AC102" start="0" length="0">
    <dxf>
      <numFmt numFmtId="0" formatCode="General"/>
    </dxf>
  </rfmt>
  <rcc rId="119063" sId="1">
    <nc r="AD102" t="inlineStr">
      <is>
        <t>КП18</t>
      </is>
    </nc>
  </rcc>
  <rcc rId="119064" sId="1">
    <nc r="AE102" t="inlineStr">
      <is>
        <t>ПУ9</t>
      </is>
    </nc>
  </rcc>
  <rcc rId="119065" sId="1">
    <nc r="AG102" t="inlineStr">
      <is>
        <t>Аварийное отключение во внешних сетях</t>
      </is>
    </nc>
  </rcc>
  <rcc rId="119066" sId="1">
    <nc r="U103" t="inlineStr">
      <is>
        <t>ТЧ</t>
      </is>
    </nc>
  </rcc>
  <rfmt sheetId="1" sqref="X103" start="0" length="0">
    <dxf>
      <numFmt numFmtId="0" formatCode="General"/>
    </dxf>
  </rfmt>
  <rfmt sheetId="1" sqref="Y103" start="0" length="0">
    <dxf>
      <numFmt numFmtId="19" formatCode="dd/mm/yyyy"/>
    </dxf>
  </rfmt>
  <rfmt sheetId="1" sqref="AA103" start="0" length="0">
    <dxf>
      <fill>
        <patternFill patternType="solid">
          <bgColor indexed="9"/>
        </patternFill>
      </fill>
    </dxf>
  </rfmt>
  <rfmt sheetId="1" sqref="AC103" start="0" length="0">
    <dxf>
      <numFmt numFmtId="0" formatCode="General"/>
    </dxf>
  </rfmt>
  <rcc rId="119067" sId="1">
    <nc r="AD103" t="inlineStr">
      <is>
        <t>КП18</t>
      </is>
    </nc>
  </rcc>
  <rcc rId="119068" sId="1">
    <nc r="AE103" t="inlineStr">
      <is>
        <t>ПУ9</t>
      </is>
    </nc>
  </rcc>
  <rcc rId="119069" sId="1" odxf="1" dxf="1">
    <nc r="AG103" t="inlineStr">
      <is>
        <t>Аварийное отключение во внешних сетях</t>
      </is>
    </nc>
    <odxf>
      <font>
        <sz val="10"/>
        <color auto="1"/>
        <name val="Arial Cyr"/>
        <scheme val="none"/>
      </font>
    </odxf>
    <ndxf>
      <font>
        <sz val="10"/>
        <color auto="1"/>
        <name val="Times New Roman"/>
        <scheme val="none"/>
      </font>
    </ndxf>
  </rcc>
  <rcc rId="119070" sId="1">
    <nc r="U104" t="inlineStr">
      <is>
        <t>ТЧ</t>
      </is>
    </nc>
  </rcc>
  <rfmt sheetId="1" sqref="Y104" start="0" length="0">
    <dxf>
      <numFmt numFmtId="0" formatCode="General"/>
    </dxf>
  </rfmt>
  <rcc rId="119071" sId="1">
    <nc r="Z104">
      <v>100</v>
    </nc>
  </rcc>
  <rcc rId="119072" sId="1">
    <nc r="AA104" t="inlineStr">
      <is>
        <t>07.2017</t>
      </is>
    </nc>
  </rcc>
  <rcc rId="119073" sId="1">
    <nc r="AD104" t="inlineStr">
      <is>
        <t>КП19</t>
      </is>
    </nc>
  </rcc>
  <rcc rId="119074" sId="1">
    <nc r="AE104" t="inlineStr">
      <is>
        <t>ПУ9</t>
      </is>
    </nc>
  </rcc>
  <rcc rId="119075" sId="1">
    <nc r="V104">
      <v>1952</v>
    </nc>
  </rcc>
  <rcc rId="119076" sId="1">
    <nc r="W104" t="inlineStr">
      <is>
        <t>А-70</t>
      </is>
    </nc>
  </rcc>
  <rcc rId="119077" sId="1">
    <nc r="Y104" t="inlineStr">
      <is>
        <t>17.01.17; 11.06.16</t>
      </is>
    </nc>
  </rcc>
  <rcc rId="119078" sId="1">
    <oc r="Q104" t="inlineStr">
      <is>
        <t>Работала ТО. При осмотре ПС обнаружено: откл.МВ-6кВ Ввод-6 Т-1-Т. В 19:15 Вкл. МВ-6кВ Ввод-6 Т-1-Т. Произведен осмотр ВЛ-6кВ Ф-1 в пролете оп.№15-16 сухое дерево под проводами ВЛ.  Дождь, сильный порывистый ветер.</t>
      </is>
    </oc>
    <nc r="Q104" t="inlineStr">
      <is>
        <t>Работала ТО. При осмотре ПС обнаружено: откл.МВ-6кВ Ввод-6 Т-1-Т. В 19:15 Вкл. МВ-6кВ Ввод-6 Т-1-Т. Произведен осмотр ВЛ-6кВ Ф-1 в пролете оп.№17-18 сухое дерево под проводами ВЛ.  Дождь, сильный порывистый ветер.</t>
      </is>
    </nc>
  </rcc>
  <rcc rId="119079" sId="1">
    <nc r="AF104" t="inlineStr">
      <is>
        <t>ПУ6</t>
      </is>
    </nc>
  </rcc>
  <rcc rId="119080" sId="1">
    <nc r="AG104" t="inlineStr">
      <is>
        <t>Работала ТО. АПВ-нет. РПВ- не успешно. Причина: в результате сильного порывистого ветра произошёл слом и падениеветки дерева из-за пределов охранной зоны ВЛ в пролётах оп.№№ 17-18, что вызвало схлёст проводов и 2х-фазное КЗ. Отключение ввода-6 Т-1-Т произошло по причине неселективности уставок РЗА Ф-1 и Ввода-6кВ Т-1-Т. 08.06.17 выполнена проверка и настройка РЗА, для обеспечения селективности ТО ввода-6кВ Т-1-Т выведена из работы.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83" sId="1">
    <nc r="U105" t="inlineStr">
      <is>
        <t>ТЧ</t>
      </is>
    </nc>
  </rcc>
  <rfmt sheetId="1" sqref="X105" start="0" length="0">
    <dxf>
      <numFmt numFmtId="0" formatCode="General"/>
    </dxf>
  </rfmt>
  <rfmt sheetId="1" sqref="Y105" start="0" length="0">
    <dxf>
      <numFmt numFmtId="0" formatCode="General"/>
    </dxf>
  </rfmt>
  <rcc rId="119084" sId="1">
    <nc r="Z105">
      <v>100</v>
    </nc>
  </rcc>
  <rcc rId="119085" sId="1">
    <nc r="AD105" t="inlineStr">
      <is>
        <t>КП19</t>
      </is>
    </nc>
  </rcc>
  <rcc rId="119086" sId="1">
    <nc r="AE105" t="inlineStr">
      <is>
        <t>ПУ9</t>
      </is>
    </nc>
  </rcc>
  <rfmt sheetId="1" sqref="AG105" start="0" length="0">
    <dxf>
      <font>
        <color theme="1"/>
        <name val="Times New Roman"/>
        <scheme val="none"/>
      </font>
      <protection hidden="1"/>
    </dxf>
  </rfmt>
  <rcc rId="119087" sId="1">
    <nc r="V105">
      <v>2011</v>
    </nc>
  </rcc>
  <rcc rId="119088" sId="1">
    <nc r="W105" t="inlineStr">
      <is>
        <t>АС-120</t>
      </is>
    </nc>
  </rcc>
  <rcc rId="119089" sId="1">
    <nc r="Y105" t="inlineStr">
      <is>
        <t>22.02.17; 11.12.13</t>
      </is>
    </nc>
  </rcc>
  <rcc rId="119090" sId="1">
    <nc r="AA105" t="inlineStr">
      <is>
        <t>06.2017</t>
      </is>
    </nc>
  </rcc>
  <rcc rId="119091" sId="1">
    <nc r="AG105" t="inlineStr">
      <is>
        <t xml:space="preserve">Работала МТЗ-2. АПВ-успешно.
Причина: перекрытие токоведущих частей ЛР-35кВ "Коммунарская"в результате попадания птицы. </t>
      </is>
    </nc>
  </rcc>
  <rcc rId="119092" sId="1">
    <nc r="U106" t="inlineStr">
      <is>
        <t>ТЧ</t>
      </is>
    </nc>
  </rcc>
  <rfmt sheetId="1" sqref="Y106" start="0" length="0">
    <dxf>
      <numFmt numFmtId="19" formatCode="dd/mm/yyyy"/>
    </dxf>
  </rfmt>
  <rfmt sheetId="1" sqref="AA106" start="0" length="0">
    <dxf>
      <fill>
        <patternFill patternType="solid">
          <bgColor indexed="9"/>
        </patternFill>
      </fill>
    </dxf>
  </rfmt>
  <rcc rId="119093" sId="1">
    <nc r="AD106" t="inlineStr">
      <is>
        <t>КП18</t>
      </is>
    </nc>
  </rcc>
  <rcc rId="119094" sId="1">
    <nc r="AE106" t="inlineStr">
      <is>
        <t>ПУ9</t>
      </is>
    </nc>
  </rcc>
  <rcc rId="119095" sId="1">
    <nc r="AG106" t="inlineStr">
      <is>
        <t>Аварийное отключение во внешних сетях</t>
      </is>
    </nc>
  </rcc>
  <rcc rId="119096" sId="1">
    <nc r="U107" t="inlineStr">
      <is>
        <t>ТЧ</t>
      </is>
    </nc>
  </rcc>
  <rfmt sheetId="1" sqref="X107" start="0" length="0">
    <dxf>
      <numFmt numFmtId="0" formatCode="General"/>
    </dxf>
  </rfmt>
  <rfmt sheetId="1" sqref="AA107" start="0" length="0">
    <dxf>
      <fill>
        <patternFill patternType="solid">
          <bgColor indexed="9"/>
        </patternFill>
      </fill>
    </dxf>
  </rfmt>
  <rfmt sheetId="1" sqref="AC107" start="0" length="0">
    <dxf>
      <numFmt numFmtId="0" formatCode="General"/>
    </dxf>
  </rfmt>
  <rcc rId="119097" sId="1">
    <nc r="AD107" t="inlineStr">
      <is>
        <t>КП18</t>
      </is>
    </nc>
  </rcc>
  <rcc rId="119098" sId="1">
    <nc r="AE107" t="inlineStr">
      <is>
        <t>ПУ9</t>
      </is>
    </nc>
  </rcc>
  <rcc rId="119099" sId="1">
    <nc r="AG107"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02" sId="1">
    <oc r="Q108" t="inlineStr">
      <is>
        <t>РПВ-успешно.
Причина выясняется.</t>
      </is>
    </oc>
    <nc r="Q108" t="inlineStr">
      <is>
        <t>РПВ-успешно.
Причина ошибочные действия оперативного персонала</t>
      </is>
    </nc>
  </rcc>
  <rfmt sheetId="1" sqref="Y107" start="0" length="0">
    <dxf>
      <numFmt numFmtId="0" formatCode="General"/>
    </dxf>
  </rfmt>
  <rcc rId="119103" sId="1">
    <nc r="U108" t="inlineStr">
      <is>
        <t>В</t>
      </is>
    </nc>
  </rcc>
  <rcc rId="119104" sId="1">
    <nc r="V108">
      <v>2011</v>
    </nc>
  </rcc>
  <rcc rId="119105" sId="1">
    <nc r="W108" t="inlineStr">
      <is>
        <t>ВВ-35кВ ВБСПС-35-25/630 УХЛ1</t>
      </is>
    </nc>
  </rcc>
  <rcc rId="119106" sId="1">
    <nc r="X108" t="inlineStr">
      <is>
        <t>ОАО "НПП Контакт"</t>
      </is>
    </nc>
  </rcc>
  <rcc rId="119107" sId="1" odxf="1" dxf="1">
    <nc r="Y108" t="inlineStr">
      <is>
        <t>28.12.16; 16.04.16</t>
      </is>
    </nc>
    <odxf>
      <numFmt numFmtId="19" formatCode="dd/mm/yyyy"/>
    </odxf>
    <ndxf>
      <numFmt numFmtId="0" formatCode="General"/>
    </ndxf>
  </rcc>
  <rcc rId="119108" sId="1">
    <nc r="Z108">
      <v>100</v>
    </nc>
  </rcc>
  <rfmt sheetId="1" sqref="Y107" start="0" length="0">
    <dxf>
      <numFmt numFmtId="19" formatCode="dd/mm/yyyy"/>
    </dxf>
  </rfmt>
  <rcc rId="119109" sId="1">
    <nc r="AA108" t="inlineStr">
      <is>
        <t>07.2017</t>
      </is>
    </nc>
  </rcc>
  <rcc rId="119110" sId="1">
    <nc r="AD108" t="inlineStr">
      <is>
        <t>КП1</t>
      </is>
    </nc>
  </rcc>
  <rcc rId="119111" sId="1">
    <nc r="AE108" t="inlineStr">
      <is>
        <t>ПУ1</t>
      </is>
    </nc>
  </rcc>
  <rcc rId="119112" sId="1">
    <nc r="AG108" t="inlineStr">
      <is>
        <t>При выполнении переключений по восстановлению нормальной схемы на ПС 35/6кВ "Каменка", а конкретнее при переключении положения РПН Т-2-Т, произошло ошибочное нажатие кнопки отключения ВВ-35кВ Т-2-Т персоналом, производившим переключения.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15" sId="1">
    <oc r="Q108" t="inlineStr">
      <is>
        <t>РПВ-успешно.
Причина ошибочные действия оперативного персонала</t>
      </is>
    </oc>
    <nc r="Q108" t="inlineStr">
      <is>
        <t>РПВ-успешно.
Причина - ошибочные действия оперативного персонала</t>
      </is>
    </nc>
  </rcc>
  <rcc rId="119116" sId="1">
    <oc r="Q106" t="inlineStr">
      <is>
        <t>Работала 1 ст. ТЗНП. АПВ - успешно. 
Причина выясняется.</t>
      </is>
    </oc>
    <nc r="Q106" t="inlineStr">
      <is>
        <t xml:space="preserve">Работала 1 ст. ТЗНП. АПВ - успешно. 
</t>
      </is>
    </nc>
  </rcc>
  <rcc rId="119117" sId="1">
    <nc r="U109" t="inlineStr">
      <is>
        <t>И</t>
      </is>
    </nc>
  </rcc>
  <rcc rId="119118" sId="1">
    <nc r="V109">
      <v>1954</v>
    </nc>
  </rcc>
  <rcc rId="119119" sId="1">
    <nc r="W109" t="inlineStr">
      <is>
        <t>ИО-10</t>
      </is>
    </nc>
  </rcc>
  <rfmt sheetId="1" sqref="Y109" start="0" length="0">
    <dxf>
      <protection locked="0"/>
    </dxf>
  </rfmt>
  <rcc rId="119120" sId="1">
    <nc r="Y109" t="inlineStr">
      <is>
        <t>19.04.17; 25.12.16</t>
      </is>
    </nc>
  </rcc>
  <rcc rId="119121" sId="1">
    <nc r="Z109">
      <v>100</v>
    </nc>
  </rcc>
  <rcc rId="119122" sId="1">
    <nc r="AA109" t="inlineStr">
      <is>
        <t>07.2017</t>
      </is>
    </nc>
  </rcc>
  <rcc rId="119123" sId="1">
    <nc r="AD109" t="inlineStr">
      <is>
        <t>КП23</t>
      </is>
    </nc>
  </rcc>
  <rcc rId="119124" sId="1">
    <nc r="AE109" t="inlineStr">
      <is>
        <t>ПУ9</t>
      </is>
    </nc>
  </rcc>
  <rfmt sheetId="1" sqref="AG109" start="0" length="0">
    <dxf>
      <font>
        <color theme="1"/>
        <name val="Times New Roman"/>
        <scheme val="none"/>
      </font>
      <protection hidden="1"/>
    </dxf>
  </rfmt>
  <rcc rId="119125" sId="1">
    <oc r="Q109" t="inlineStr">
      <is>
        <t>Работала МТЗ Ф-"А" РПВ-не успешно. Сильный дождь. Причина выясняется.</t>
      </is>
    </oc>
    <nc r="Q109" t="inlineStr">
      <is>
        <t>Работала МТЗ . РПВ-не успешно. Сильный дождь. В результате осмотра обнаружены следы перекрытия опорных изоляторов в КТП № 32.</t>
      </is>
    </nc>
  </rcc>
  <rcc rId="119126" sId="1">
    <nc r="AG109" t="inlineStr">
      <is>
        <t>Работала МТЗ. АПВ-нет. РПВ-не успешно. Во время сильного дождя в результате уменьшения сопротивления изоляции опорных изоляторов фаз "А" и "В" КТП № 32 произошло перекрытие между фазами по корпусу КТП.</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29" sId="1">
    <oc r="Q110" t="inlineStr">
      <is>
        <t>Работала МТЗ. АПВ- успешно.Сильный дождь. Причина выясняется.</t>
      </is>
    </oc>
    <nc r="Q110" t="inlineStr">
      <is>
        <t>Работала МТЗ. АПВ- успешно.Сильный дождь. В результате осмотра ВЛ обнаружено упавшее дерево под проводами в пролёте опор №№ 4Д-5Д.</t>
      </is>
    </nc>
  </rcc>
  <rcc rId="119130" sId="1">
    <nc r="U110" t="inlineStr">
      <is>
        <t>ТЧ</t>
      </is>
    </nc>
  </rcc>
  <rcc rId="119131" sId="1">
    <nc r="V110">
      <v>1980</v>
    </nc>
  </rcc>
  <rcc rId="119132" sId="1">
    <nc r="W110" t="inlineStr">
      <is>
        <t>А-70</t>
      </is>
    </nc>
  </rcc>
  <rfmt sheetId="1" sqref="Y110" start="0" length="0">
    <dxf>
      <numFmt numFmtId="0" formatCode="General"/>
    </dxf>
  </rfmt>
  <rcc rId="119133" sId="1">
    <nc r="Y110" t="inlineStr">
      <is>
        <t>28.06.16; 22.02.17</t>
      </is>
    </nc>
  </rcc>
  <rcc rId="119134" sId="1">
    <nc r="Z110">
      <v>100</v>
    </nc>
  </rcc>
  <rcc rId="119135" sId="1">
    <nc r="AA110" t="inlineStr">
      <is>
        <t>09.2017</t>
      </is>
    </nc>
  </rcc>
  <rcc rId="119136" sId="1">
    <nc r="AD110" t="inlineStr">
      <is>
        <t>КП19</t>
      </is>
    </nc>
  </rcc>
  <rcc rId="119137" sId="1">
    <nc r="AE110" t="inlineStr">
      <is>
        <t>ПУ9</t>
      </is>
    </nc>
  </rcc>
  <rfmt sheetId="1" sqref="AG110" start="0" length="0">
    <dxf>
      <font>
        <color theme="1"/>
        <name val="Times New Roman"/>
        <scheme val="none"/>
      </font>
      <protection hidden="1"/>
    </dxf>
  </rfmt>
  <rcc rId="119138" sId="1">
    <nc r="AG110" t="inlineStr">
      <is>
        <t>Работала МТЗ. АПВ- успешно.Прчина: в результате сильного порывистого ветра произошёл слом и падение ветки дерева из-за пределов охранной зоны ВЛ в пролётах оп.№№ 4Д-5Д, что вызвало схлёст проводов и 2х-фазное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41" sId="1">
    <nc r="U111" t="inlineStr">
      <is>
        <t>ТЧ</t>
      </is>
    </nc>
  </rcc>
  <rcc rId="119142" sId="1">
    <nc r="W111" t="inlineStr">
      <is>
        <t>А-95</t>
      </is>
    </nc>
  </rcc>
  <rfmt sheetId="1" sqref="Y111" start="0" length="0">
    <dxf>
      <numFmt numFmtId="0" formatCode="General"/>
    </dxf>
  </rfmt>
  <rcc rId="119143" sId="1">
    <nc r="Y111" t="inlineStr">
      <is>
        <t>20.04.17; 25.12.16</t>
      </is>
    </nc>
  </rcc>
  <rcc rId="119144" sId="1">
    <nc r="Z111">
      <v>100</v>
    </nc>
  </rcc>
  <rcc rId="119145" sId="1">
    <nc r="V111">
      <v>1964</v>
    </nc>
  </rcc>
  <rcc rId="119146" sId="1">
    <nc r="AA111" t="inlineStr">
      <is>
        <t>07.2017</t>
      </is>
    </nc>
  </rcc>
  <rcc rId="119147" sId="1">
    <nc r="AD111" t="inlineStr">
      <is>
        <t>КП23</t>
      </is>
    </nc>
  </rcc>
  <rcc rId="119148" sId="1">
    <nc r="AE111" t="inlineStr">
      <is>
        <t>ПУ6</t>
      </is>
    </nc>
  </rcc>
  <rcc rId="119149" sId="1">
    <oc r="Q111" t="inlineStr">
      <is>
        <t>Работала МТЗ. РПВ- успешно. Произвели осмотр ВЛ-6 Ф-1, обнаружен обрыв провода ВЛ-6 кВ Ф-1 до ПП-7 от оп.№32 и №33, произведён ремонт провода.</t>
      </is>
    </oc>
    <nc r="Q111" t="inlineStr">
      <is>
        <t>Работала МТЗ. РПВ- успешно. Произвели осмотр ВЛ-6 Ф-1, обнаружен обрыв провода ВЛ-6 кВ Ф-1 фазы "А" до ПП-7 от оп.№32 и фазы "В" после ПП-7 до оп. №33, произведён ремонт проводов.</t>
      </is>
    </nc>
  </rcc>
  <rfmt sheetId="1" sqref="AG111" start="0" length="0">
    <dxf>
      <font>
        <color theme="1"/>
        <name val="Arial"/>
        <scheme val="none"/>
      </font>
      <protection hidden="1"/>
    </dxf>
  </rfmt>
  <rcc rId="119150" sId="1">
    <nc r="AG111" t="inlineStr">
      <is>
        <t>Работала МТЗ. РПВ- успешно. Причина: в результате старения и износа изоляционных материалов произошло частичное разрушение изоляторов ф-"А" на оп. № 46 и ф-"В" на оп. № 38 ВЛ-6кВ Ф-2 ПС "Сытовка. Также обнаружен обрыв проводов в пролёте опор №№ 32-33 ВЛ-6кВ Ф-1 ПС "Сытовка". Отключение Ввода-6кВ Т-1-Т произошло по причине оказа в срабатывании защиты МВ-6 Ф-2 ПС "Сытовка" по причине износа поверхности коммутирующих контактов реле РТ-85.</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53" sId="1">
    <nc r="U112" t="inlineStr">
      <is>
        <t>ТЧ</t>
      </is>
    </nc>
  </rcc>
  <rcc rId="119154" sId="1">
    <nc r="AD112" t="inlineStr">
      <is>
        <t>КП18</t>
      </is>
    </nc>
  </rcc>
  <rcc rId="119155" sId="1">
    <nc r="AE112" t="inlineStr">
      <is>
        <t>ПУ9</t>
      </is>
    </nc>
  </rcc>
  <rcc rId="119156" sId="1">
    <nc r="AG112" t="inlineStr">
      <is>
        <t>Аварийное отключение во внешних сетях</t>
      </is>
    </nc>
  </rcc>
  <rcc rId="119157" sId="1">
    <nc r="U113" t="inlineStr">
      <is>
        <t>ТЧ</t>
      </is>
    </nc>
  </rcc>
  <rcc rId="119158" sId="1">
    <nc r="V113">
      <v>1962</v>
    </nc>
  </rcc>
  <rcc rId="119159" sId="1">
    <nc r="W113" t="inlineStr">
      <is>
        <t>АС-95-120-150</t>
      </is>
    </nc>
  </rcc>
  <rfmt sheetId="1" sqref="Y113" start="0" length="0">
    <dxf>
      <numFmt numFmtId="0" formatCode="General"/>
    </dxf>
  </rfmt>
  <rcc rId="119160" sId="1">
    <nc r="Y113" t="inlineStr">
      <is>
        <t>13.02.17; 17.10.14</t>
      </is>
    </nc>
  </rcc>
  <rcc rId="119161" sId="1">
    <nc r="Z113">
      <v>100</v>
    </nc>
  </rcc>
  <rcc rId="119162" sId="1">
    <nc r="AA113" t="inlineStr">
      <is>
        <t>08.2017</t>
      </is>
    </nc>
  </rcc>
  <rcc rId="119163" sId="1">
    <nc r="AD113" t="inlineStr">
      <is>
        <t>КП11</t>
      </is>
    </nc>
  </rcc>
  <rcc rId="119164" sId="1">
    <nc r="AE113" t="inlineStr">
      <is>
        <t>ПУ9</t>
      </is>
    </nc>
  </rcc>
  <rcc rId="119165" sId="1">
    <nc r="AG113" t="inlineStr">
      <is>
        <t xml:space="preserve">Работала 2 ст.МТЗ. АПВ-успешно.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68" sId="1">
    <nc r="U114" t="inlineStr">
      <is>
        <t>ТЧ</t>
      </is>
    </nc>
  </rcc>
  <rfmt sheetId="1" sqref="Y114" start="0" length="0">
    <dxf>
      <numFmt numFmtId="0" formatCode="General"/>
    </dxf>
  </rfmt>
  <rcc rId="119169" sId="1">
    <nc r="Z114">
      <v>100</v>
    </nc>
  </rcc>
  <rcc rId="119170" sId="1">
    <nc r="AD114" t="inlineStr">
      <is>
        <t>КП11</t>
      </is>
    </nc>
  </rcc>
  <rcc rId="119171" sId="1">
    <nc r="AE114" t="inlineStr">
      <is>
        <t>ПУ9</t>
      </is>
    </nc>
  </rcc>
  <rcc rId="119172" sId="1">
    <nc r="V114">
      <v>1979</v>
    </nc>
  </rcc>
  <rcc rId="119173" sId="1">
    <nc r="W114" t="inlineStr">
      <is>
        <t>А-95</t>
      </is>
    </nc>
  </rcc>
  <rcc rId="119174" sId="1" odxf="1" dxf="1" numFmtId="19">
    <nc r="Y114">
      <v>42748</v>
    </nc>
    <ndxf>
      <numFmt numFmtId="19" formatCode="dd/mm/yyyy"/>
    </ndxf>
  </rcc>
  <rcc rId="119175" sId="1">
    <nc r="AA114" t="inlineStr">
      <is>
        <t>05.2018</t>
      </is>
    </nc>
  </rcc>
  <rcc rId="119176" sId="1">
    <nc r="AG114" t="inlineStr">
      <is>
        <t xml:space="preserve">Сигнал об АО по АСДУ. Работала МТЗ. АПВ-успешно.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79" sId="1">
    <nc r="U115" t="inlineStr">
      <is>
        <t>ТЧ</t>
      </is>
    </nc>
  </rcc>
  <rfmt sheetId="1" sqref="X115" start="0" length="0">
    <dxf>
      <numFmt numFmtId="19" formatCode="dd/mm/yyyy"/>
    </dxf>
  </rfmt>
  <rfmt sheetId="1" sqref="Y115" start="0" length="0">
    <dxf>
      <numFmt numFmtId="0" formatCode="General"/>
    </dxf>
  </rfmt>
  <rcc rId="119180" sId="1">
    <nc r="Z115">
      <v>100</v>
    </nc>
  </rcc>
  <rfmt sheetId="1" sqref="AA115" start="0" length="0">
    <dxf>
      <numFmt numFmtId="30" formatCode="@"/>
    </dxf>
  </rfmt>
  <rcc rId="119181" sId="1">
    <nc r="AE115" t="inlineStr">
      <is>
        <t>ПУ9</t>
      </is>
    </nc>
  </rcc>
  <rcc rId="119182" sId="1">
    <nc r="V115">
      <v>1987</v>
    </nc>
  </rcc>
  <rcc rId="119183" sId="1">
    <nc r="W115" t="inlineStr">
      <is>
        <t>А-70</t>
      </is>
    </nc>
  </rcc>
  <rcc rId="119184" sId="1">
    <nc r="Y115" t="inlineStr">
      <is>
        <t>10.02.17; 08.08.16</t>
      </is>
    </nc>
  </rcc>
  <rcc rId="119185" sId="1">
    <nc r="AA115" t="inlineStr">
      <is>
        <t>06.2017</t>
      </is>
    </nc>
  </rcc>
  <rcc rId="119186" sId="1">
    <nc r="AD115" t="inlineStr">
      <is>
        <t>КП15</t>
      </is>
    </nc>
  </rcc>
  <rcc rId="119187" sId="1">
    <nc r="AG115" t="inlineStr">
      <is>
        <t>Сигнал об АО по АСДУ. Работала ТО. АПВ-не успешно. В 19:42 РПВ-не успешно дистанционно. В 21:36 РПВ-успешно. Причина: в результате увеличения провиса спусков проводов от ЛР-6кВ на оп. № 806/13 к ТП 809/63 при воздействии сильного порывистого ветра происходило неоднократное схлестывание проводов соседних фаз между собой.</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90" sId="1">
    <nc r="U116" t="inlineStr">
      <is>
        <t>ТЧ</t>
      </is>
    </nc>
  </rcc>
  <rcc rId="119191" sId="1" odxf="1" dxf="1">
    <nc r="W116" t="inlineStr">
      <is>
        <t>А-95</t>
      </is>
    </nc>
    <odxf>
      <numFmt numFmtId="19" formatCode="dd/mm/yyyy"/>
    </odxf>
    <ndxf>
      <numFmt numFmtId="0" formatCode="General"/>
    </ndxf>
  </rcc>
  <rcc rId="119192" sId="1">
    <nc r="V116">
      <v>1970</v>
    </nc>
  </rcc>
  <rcc rId="119193" sId="1" numFmtId="19">
    <nc r="Y116">
      <v>42776</v>
    </nc>
  </rcc>
  <rcc rId="119194" sId="1">
    <nc r="Z116">
      <v>100</v>
    </nc>
  </rcc>
  <rcc rId="119195" sId="1">
    <nc r="AA116" t="inlineStr">
      <is>
        <t>05.2018</t>
      </is>
    </nc>
  </rcc>
  <rcc rId="119196" sId="1">
    <nc r="AB100">
      <v>0</v>
    </nc>
  </rcc>
  <rcc rId="119197" sId="1">
    <nc r="AB101">
      <v>0</v>
    </nc>
  </rcc>
  <rcc rId="119198" sId="1">
    <nc r="AB104">
      <v>0</v>
    </nc>
  </rcc>
  <rcc rId="119199" sId="1">
    <nc r="AB105">
      <v>0</v>
    </nc>
  </rcc>
  <rcc rId="119200" sId="1">
    <nc r="AB108">
      <v>0</v>
    </nc>
  </rcc>
  <rcc rId="119201" sId="1">
    <nc r="AB109">
      <v>0</v>
    </nc>
  </rcc>
  <rcc rId="119202" sId="1">
    <nc r="AB110">
      <v>0</v>
    </nc>
  </rcc>
  <rcc rId="119203" sId="1">
    <nc r="AB111">
      <v>0</v>
    </nc>
  </rcc>
  <rcc rId="119204" sId="1">
    <nc r="AB113">
      <v>0</v>
    </nc>
  </rcc>
  <rcc rId="119205" sId="1">
    <nc r="AB114">
      <v>0</v>
    </nc>
  </rcc>
  <rcc rId="119206" sId="1">
    <nc r="AB115">
      <v>0</v>
    </nc>
  </rcc>
  <rcc rId="119207" sId="1">
    <nc r="AB116">
      <v>0</v>
    </nc>
  </rcc>
  <rcc rId="119208" sId="1">
    <nc r="AD116" t="inlineStr">
      <is>
        <t>КП11</t>
      </is>
    </nc>
  </rcc>
  <rcc rId="119209" sId="1">
    <nc r="AE116" t="inlineStr">
      <is>
        <t>ПУ9</t>
      </is>
    </nc>
  </rcc>
  <rfmt sheetId="1" sqref="AG116" start="0" length="0">
    <dxf>
      <font>
        <sz val="10"/>
        <color auto="1"/>
        <name val="Times New Roman"/>
        <scheme val="none"/>
      </font>
    </dxf>
  </rfmt>
  <rcc rId="119210" sId="1">
    <nc r="AG116" t="inlineStr">
      <is>
        <t>Работала МТЗ. АПВ-не успешно.РПВ не успешно. Причина: в результате прохождения грозового фронта произошло прямое попадание молнии в траверсу опоры № 106 с последующим разрушением изолятора фазы "В" и обрывом проводов фаз "В" и"С". Произведён ремонт поврежденного участка ВЛ.</t>
      </is>
    </nc>
  </rcc>
  <rcc rId="119211" sId="1">
    <nc r="U117" t="inlineStr">
      <is>
        <t>ТЧ</t>
      </is>
    </nc>
  </rcc>
  <rcc rId="119212" sId="1">
    <nc r="Z117">
      <v>100</v>
    </nc>
  </rcc>
  <rcc rId="119213" sId="1">
    <nc r="AB117">
      <v>0</v>
    </nc>
  </rcc>
  <rcc rId="119214" sId="1">
    <nc r="AD117" t="inlineStr">
      <is>
        <t>КП11</t>
      </is>
    </nc>
  </rcc>
  <rcc rId="119215" sId="1">
    <nc r="AE117" t="inlineStr">
      <is>
        <t>ПУ9</t>
      </is>
    </nc>
  </rcc>
  <rcc rId="119216" sId="1">
    <nc r="V117">
      <v>1987</v>
    </nc>
  </rcc>
  <rcc rId="119217" sId="1">
    <nc r="W117" t="inlineStr">
      <is>
        <t>АС-50</t>
      </is>
    </nc>
  </rcc>
  <rfmt sheetId="1" sqref="Y117" start="0" length="0">
    <dxf>
      <numFmt numFmtId="0" formatCode="General"/>
    </dxf>
  </rfmt>
  <rcc rId="119218" sId="1">
    <nc r="Y117" t="inlineStr">
      <is>
        <t>07.04.17; 15.11.16</t>
      </is>
    </nc>
  </rcc>
  <rcc rId="119219" sId="1">
    <nc r="AA117" t="inlineStr">
      <is>
        <t>11.2017</t>
      </is>
    </nc>
  </rcc>
  <rcc rId="119220" sId="1">
    <nc r="AG117" t="inlineStr">
      <is>
        <t xml:space="preserve">Сработало указательное реле АО. АПВ-не успешно. РПВ-успешно.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23" sId="1">
    <nc r="U118" t="inlineStr">
      <is>
        <t>ТЧ</t>
      </is>
    </nc>
  </rcc>
  <rfmt sheetId="1" sqref="X118" start="0" length="0">
    <dxf>
      <numFmt numFmtId="0" formatCode="General"/>
    </dxf>
  </rfmt>
  <rfmt sheetId="1" sqref="AA118" start="0" length="0">
    <dxf>
      <fill>
        <patternFill patternType="solid">
          <bgColor indexed="9"/>
        </patternFill>
      </fill>
    </dxf>
  </rfmt>
  <rfmt sheetId="1" sqref="AC118" start="0" length="0">
    <dxf>
      <numFmt numFmtId="0" formatCode="General"/>
    </dxf>
  </rfmt>
  <rcc rId="119224" sId="1">
    <nc r="AD118" t="inlineStr">
      <is>
        <t>КП18</t>
      </is>
    </nc>
  </rcc>
  <rcc rId="119225" sId="1">
    <nc r="AE118" t="inlineStr">
      <is>
        <t>ПУ9</t>
      </is>
    </nc>
  </rcc>
  <rcc rId="119226" sId="1">
    <nc r="AG118" t="inlineStr">
      <is>
        <t>Аварийное отключение во внешних сетях</t>
      </is>
    </nc>
  </rcc>
  <rcc rId="119227" sId="1">
    <nc r="U119" t="inlineStr">
      <is>
        <t>ТЧ</t>
      </is>
    </nc>
  </rcc>
  <rfmt sheetId="1" sqref="X119" start="0" length="0">
    <dxf>
      <numFmt numFmtId="0" formatCode="General"/>
    </dxf>
  </rfmt>
  <rfmt sheetId="1" sqref="AA119" start="0" length="0">
    <dxf>
      <fill>
        <patternFill patternType="solid">
          <bgColor indexed="9"/>
        </patternFill>
      </fill>
    </dxf>
  </rfmt>
  <rfmt sheetId="1" sqref="AC119" start="0" length="0">
    <dxf>
      <numFmt numFmtId="0" formatCode="General"/>
    </dxf>
  </rfmt>
  <rcc rId="119228" sId="1">
    <nc r="AD119" t="inlineStr">
      <is>
        <t>КП18</t>
      </is>
    </nc>
  </rcc>
  <rcc rId="119229" sId="1">
    <nc r="AE119" t="inlineStr">
      <is>
        <t>ПУ9</t>
      </is>
    </nc>
  </rcc>
  <rcc rId="119230" sId="1">
    <nc r="AG119" t="inlineStr">
      <is>
        <t>Аварийное отключение во внешних сетях</t>
      </is>
    </nc>
  </rcc>
  <rcc rId="119231" sId="1">
    <nc r="U120" t="inlineStr">
      <is>
        <t>ТЧ</t>
      </is>
    </nc>
  </rcc>
  <rfmt sheetId="1" sqref="Y120" start="0" length="0">
    <dxf>
      <numFmt numFmtId="0" formatCode="General"/>
    </dxf>
  </rfmt>
  <rcc rId="119232" sId="1">
    <nc r="Z120">
      <v>100</v>
    </nc>
  </rcc>
  <rcc rId="119233" sId="1">
    <nc r="AB120">
      <v>0</v>
    </nc>
  </rcc>
  <rcc rId="119234" sId="1">
    <nc r="AE120" t="inlineStr">
      <is>
        <t>ПУ9</t>
      </is>
    </nc>
  </rcc>
  <rcc rId="119235" sId="1">
    <nc r="V120">
      <v>1979</v>
    </nc>
  </rcc>
  <rcc rId="119236" sId="1">
    <nc r="W120" t="inlineStr">
      <is>
        <t>АС-95</t>
      </is>
    </nc>
  </rcc>
  <rcc rId="119237" sId="1">
    <nc r="AA120" t="inlineStr">
      <is>
        <t>08.2018</t>
      </is>
    </nc>
  </rcc>
  <rcc rId="119238" sId="1" odxf="1" dxf="1" numFmtId="19">
    <nc r="Y120">
      <v>42658</v>
    </nc>
    <ndxf>
      <numFmt numFmtId="19" formatCode="dd/mm/yyyy"/>
    </ndxf>
  </rcc>
  <rcc rId="119239" sId="1">
    <nc r="AD120" t="inlineStr">
      <is>
        <t>КП13</t>
      </is>
    </nc>
  </rcc>
  <rcc rId="119240" sId="1">
    <nc r="AG120" t="inlineStr">
      <is>
        <t xml:space="preserve">Сигнал об АО по АСДУ. Сработало указательное реле АО. АПВ-не успешно. РПВ-не успешно. Причина: В результате налипания мокрого снега на ветки деревьев произошло перекрытие токоведущих частей приёмного портала ТП-183-01 наклонившимися под тяжестью мокрого снега ветками деревьев. В пролете оп.№17Д-18Д;47-48 касание веток деревьев с налипшим мокрым снегом проводов ВЛ.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43" sId="1">
    <nc r="U121" t="inlineStr">
      <is>
        <t>ТЧ</t>
      </is>
    </nc>
  </rcc>
  <rcc rId="119244" sId="1">
    <nc r="V121">
      <v>1977</v>
    </nc>
  </rcc>
  <rcc rId="119245" sId="1">
    <nc r="W121" t="inlineStr">
      <is>
        <t>А-95</t>
      </is>
    </nc>
  </rcc>
  <rcc rId="119246" sId="1" numFmtId="19">
    <nc r="Y121">
      <v>42844</v>
    </nc>
  </rcc>
  <rcc rId="119247" sId="1">
    <nc r="Z121">
      <v>100</v>
    </nc>
  </rcc>
  <rcc rId="119248" sId="1">
    <nc r="AA121" t="inlineStr">
      <is>
        <t>11.2017</t>
      </is>
    </nc>
  </rcc>
  <rcc rId="119249" sId="1">
    <nc r="AB121">
      <v>0</v>
    </nc>
  </rcc>
  <rcc rId="119250" sId="1">
    <nc r="AD121" t="inlineStr">
      <is>
        <t>КП3</t>
      </is>
    </nc>
  </rcc>
  <rcc rId="119251" sId="1">
    <nc r="AG121" t="inlineStr">
      <is>
        <t>Сигнал об АО по АСДУ. Сработало указательное реле АО. АПВ-успешно. Причина: выход из строя КЛ 0,4кВ от ТП-836 до СУ по причине эксплуатации оборудования в режиме перегрузки. При увеличении нагрузки потребителя отсутствовал контроль проверки правильности выбора сечения КЛ-0,4кВ. Отключение ВЛ от действия защит при попытке включения поврежденного присоединения.</t>
      </is>
    </nc>
  </rcc>
  <rcc rId="119252" sId="1">
    <nc r="AE121" t="inlineStr">
      <is>
        <t>ПУ1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55" sId="1">
    <oc r="AJ121" t="inlineStr">
      <is>
        <t>А9</t>
      </is>
    </oc>
    <nc r="AJ121" t="inlineStr">
      <is>
        <t>А12</t>
      </is>
    </nc>
  </rcc>
  <rcc rId="119256" sId="1">
    <nc r="U122" t="inlineStr">
      <is>
        <t>ТЧ</t>
      </is>
    </nc>
  </rcc>
  <rfmt sheetId="1" sqref="Y122" start="0" length="0">
    <dxf>
      <numFmt numFmtId="0" formatCode="General"/>
    </dxf>
  </rfmt>
  <rcc rId="119257" sId="1">
    <nc r="Z122">
      <v>100</v>
    </nc>
  </rcc>
  <rcc rId="119258" sId="1" odxf="1" dxf="1">
    <nc r="AB122">
      <v>0</v>
    </nc>
    <odxf>
      <numFmt numFmtId="30" formatCode="@"/>
    </odxf>
    <ndxf>
      <numFmt numFmtId="0" formatCode="General"/>
    </ndxf>
  </rcc>
  <rcc rId="119259" sId="1">
    <nc r="AD122" t="inlineStr">
      <is>
        <t>КП19</t>
      </is>
    </nc>
  </rcc>
  <rcc rId="119260" sId="1">
    <nc r="AE122" t="inlineStr">
      <is>
        <t>ПУ9</t>
      </is>
    </nc>
  </rcc>
  <rfmt sheetId="1" sqref="AG122" start="0" length="0">
    <dxf>
      <font>
        <color theme="1"/>
        <name val="Times New Roman"/>
        <scheme val="none"/>
      </font>
      <protection hidden="1"/>
    </dxf>
  </rfmt>
  <rcc rId="119261" sId="1">
    <nc r="V122">
      <v>1957</v>
    </nc>
  </rcc>
  <rcc rId="119262" sId="1">
    <nc r="W122" t="inlineStr">
      <is>
        <t>А-95</t>
      </is>
    </nc>
  </rcc>
  <rcc rId="119263" sId="1" odxf="1" dxf="1" numFmtId="19">
    <nc r="Y122">
      <v>42579</v>
    </nc>
    <ndxf>
      <numFmt numFmtId="19" formatCode="dd/mm/yyyy"/>
    </ndxf>
  </rcc>
  <rcc rId="119264" sId="1">
    <nc r="AA122" t="inlineStr">
      <is>
        <t>08.2017</t>
      </is>
    </nc>
  </rcc>
  <rcc rId="119265" sId="1">
    <nc r="AG122" t="inlineStr">
      <is>
        <t>Сигнал об АО по АСДУ.Сработало указательное реле А.О. АПВ-не успешно. РПВ- успешно. Прчина: в результате сильного порывистого ветра и налипания мокрого снега произошёл слом и падение ветки дерева из-за пределов охранной зоны ВЛ в пролёте оп.№№ 33-34, что вызвало обрыв провода фазы "В".</t>
      </is>
    </nc>
  </rcc>
  <rcc rId="119266" sId="1">
    <nc r="U123" t="inlineStr">
      <is>
        <t>ТЧ</t>
      </is>
    </nc>
  </rcc>
  <rfmt sheetId="1" sqref="X123" start="0" length="0">
    <dxf>
      <numFmt numFmtId="19" formatCode="dd/mm/yyyy"/>
    </dxf>
  </rfmt>
  <rfmt sheetId="1" sqref="Y123" start="0" length="0">
    <dxf>
      <numFmt numFmtId="0" formatCode="General"/>
    </dxf>
  </rfmt>
  <rcc rId="119267" sId="1">
    <nc r="Z123">
      <v>100</v>
    </nc>
  </rcc>
  <rcc rId="119268" sId="1">
    <nc r="AB123">
      <v>0</v>
    </nc>
  </rcc>
  <rcc rId="119269" sId="1">
    <nc r="AD123" t="inlineStr">
      <is>
        <t>КП11</t>
      </is>
    </nc>
  </rcc>
  <rcc rId="119270" sId="1">
    <nc r="AE123" t="inlineStr">
      <is>
        <t>ПУ9</t>
      </is>
    </nc>
  </rcc>
  <rcc rId="119271" sId="1">
    <nc r="V123">
      <v>1970</v>
    </nc>
  </rcc>
  <rcc rId="119272" sId="1">
    <nc r="W123" t="inlineStr">
      <is>
        <t>А-95</t>
      </is>
    </nc>
  </rcc>
  <rcc rId="119273" sId="1" odxf="1" dxf="1" numFmtId="19">
    <nc r="Y123">
      <v>42809</v>
    </nc>
    <ndxf>
      <numFmt numFmtId="19" formatCode="dd/mm/yyyy"/>
    </ndxf>
  </rcc>
  <rcc rId="119274" sId="1">
    <nc r="AA123" t="inlineStr">
      <is>
        <t>03.2018</t>
      </is>
    </nc>
  </rcc>
  <rcc rId="119275" sId="1">
    <nc r="AG123" t="inlineStr">
      <is>
        <t xml:space="preserve">Сигнал об АО по АСДУ.Работала МТЗ, АПВ- успешно. Причина: Прохождение грозового фронта, с сильным шквалистым порывистым ветром, градом и ливнем. </t>
      </is>
    </nc>
  </rcc>
  <rcc rId="119276" sId="1">
    <nc r="U124" t="inlineStr">
      <is>
        <t>ТЧ</t>
      </is>
    </nc>
  </rcc>
  <rcc rId="119277" sId="1">
    <nc r="Z124">
      <v>100</v>
    </nc>
  </rcc>
  <rcc rId="119278" sId="1">
    <nc r="AB124">
      <v>0</v>
    </nc>
  </rcc>
  <rcc rId="119279" sId="1">
    <nc r="AD124" t="inlineStr">
      <is>
        <t>КП11</t>
      </is>
    </nc>
  </rcc>
  <rcc rId="119280" sId="1">
    <nc r="AE124" t="inlineStr">
      <is>
        <t>ПУ9</t>
      </is>
    </nc>
  </rcc>
  <rcc rId="119281" sId="1">
    <nc r="V124">
      <v>2000</v>
    </nc>
  </rcc>
  <rcc rId="119282" sId="1">
    <nc r="W124" t="inlineStr">
      <is>
        <t>А-70</t>
      </is>
    </nc>
  </rcc>
  <rfmt sheetId="1" sqref="Y124" start="0" length="0">
    <dxf>
      <numFmt numFmtId="0" formatCode="General"/>
    </dxf>
  </rfmt>
  <rcc rId="119283" sId="1">
    <nc r="Y124" t="inlineStr">
      <is>
        <t>26.04.17; 29.01.16</t>
      </is>
    </nc>
  </rcc>
  <rcc rId="119284" sId="1">
    <nc r="AA124" t="inlineStr">
      <is>
        <t>10.2017</t>
      </is>
    </nc>
  </rcc>
  <rcc rId="119285" sId="1">
    <nc r="AG124" t="inlineStr">
      <is>
        <t xml:space="preserve">Работала Т.О.АПВ-успешно.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125" start="0" length="0">
    <dxf>
      <numFmt numFmtId="19" formatCode="dd/mm/yyyy"/>
    </dxf>
  </rfmt>
  <rfmt sheetId="1" sqref="AC125" start="0" length="0">
    <dxf>
      <numFmt numFmtId="19" formatCode="dd/mm/yyyy"/>
    </dxf>
  </rfmt>
  <rfmt sheetId="1" sqref="AG125" start="0" length="0">
    <dxf>
      <fill>
        <patternFill patternType="none">
          <bgColor indexed="65"/>
        </patternFill>
      </fill>
    </dxf>
  </rfmt>
  <rcc rId="119288" sId="1">
    <nc r="U125" t="inlineStr">
      <is>
        <t>ИЭ</t>
      </is>
    </nc>
  </rcc>
  <rcc rId="119289" sId="1">
    <nc r="V125">
      <v>2011</v>
    </nc>
  </rcc>
  <rcc rId="119290" sId="1">
    <nc r="W125" t="inlineStr">
      <is>
        <t>ТН-10-1 ЗНОЛ-10</t>
      </is>
    </nc>
  </rcc>
  <rcc rId="119291" sId="1">
    <nc r="X125" t="inlineStr">
      <is>
        <t>завод Электрощит Самара</t>
      </is>
    </nc>
  </rcc>
  <rcc rId="119292" sId="1">
    <nc r="Y125" t="inlineStr">
      <is>
        <t>19.07.16; 20.07.15</t>
      </is>
    </nc>
  </rcc>
  <rcc rId="119293" sId="1">
    <nc r="Z125">
      <v>100</v>
    </nc>
  </rcc>
  <rcc rId="119294" sId="1">
    <nc r="AA125" t="inlineStr">
      <is>
        <t>10.2017</t>
      </is>
    </nc>
  </rcc>
  <rcc rId="119295" sId="1">
    <nc r="AB125">
      <v>0</v>
    </nc>
  </rcc>
  <rcc rId="119296" sId="1">
    <nc r="AD125" t="inlineStr">
      <is>
        <t>КП24</t>
      </is>
    </nc>
  </rcc>
  <rcc rId="119297" sId="1">
    <nc r="AE125" t="inlineStr">
      <is>
        <t>ПУ9</t>
      </is>
    </nc>
  </rcc>
  <rcc rId="119298" sId="1">
    <nc r="AG125" t="inlineStr">
      <is>
        <t>Работала: защита минимального напряжения. АВР-10 кВ-успешно. Причина: проявление феррорезонанса в сети привело к выходу из строя встроенных предохранителей ТН-10-1 и срабатыванию ЗМН.</t>
      </is>
    </nc>
  </rcc>
  <rcc rId="119299" sId="1">
    <nc r="U126" t="inlineStr">
      <is>
        <t>ТЧ</t>
      </is>
    </nc>
  </rcc>
  <rfmt sheetId="1" sqref="V126" start="0" length="0">
    <dxf>
      <font>
        <sz val="11"/>
        <name val="Times New Roman"/>
        <scheme val="none"/>
      </font>
      <alignment wrapText="1" readingOrder="0"/>
      <border outline="0">
        <left style="thin">
          <color indexed="64"/>
        </left>
        <right style="thin">
          <color indexed="64"/>
        </right>
        <top style="thin">
          <color indexed="64"/>
        </top>
        <bottom style="thin">
          <color indexed="64"/>
        </bottom>
      </border>
      <protection locked="0"/>
    </dxf>
  </rfmt>
  <rfmt sheetId="1" sqref="W126" start="0" length="0">
    <dxf>
      <font>
        <sz val="11"/>
        <name val="Times New Roman"/>
        <scheme val="none"/>
      </font>
      <protection locked="0"/>
    </dxf>
  </rfmt>
  <rfmt sheetId="1" sqref="X126" start="0" length="0">
    <dxf>
      <font>
        <sz val="11"/>
        <name val="Times New Roman"/>
        <scheme val="none"/>
      </font>
      <border outline="0">
        <left style="thin">
          <color indexed="64"/>
        </left>
        <right style="thin">
          <color indexed="64"/>
        </right>
        <top style="thin">
          <color indexed="64"/>
        </top>
        <bottom style="thin">
          <color indexed="64"/>
        </bottom>
      </border>
      <protection locked="0"/>
    </dxf>
  </rfmt>
  <rfmt sheetId="1" sqref="Y126" start="0" length="0">
    <dxf>
      <alignment wrapText="1" readingOrder="0"/>
      <protection locked="0"/>
    </dxf>
  </rfmt>
  <rfmt sheetId="1" sqref="AA126" start="0" length="0">
    <dxf>
      <numFmt numFmtId="30" formatCode="@"/>
      <fill>
        <patternFill patternType="solid">
          <bgColor indexed="9"/>
        </patternFill>
      </fill>
    </dxf>
  </rfmt>
  <rcc rId="119300" sId="1">
    <nc r="AD126" t="inlineStr">
      <is>
        <t>КП18</t>
      </is>
    </nc>
  </rcc>
  <rcc rId="119301" sId="1">
    <nc r="AE126" t="inlineStr">
      <is>
        <t>ПУ9</t>
      </is>
    </nc>
  </rcc>
  <rcc rId="119302" sId="1" odxf="1" dxf="1">
    <nc r="AG126" t="inlineStr">
      <is>
        <t>Аварийное отключение во внешних сетях</t>
      </is>
    </nc>
    <odxf>
      <font>
        <sz val="10"/>
        <color auto="1"/>
        <name val="Arial Cyr"/>
        <scheme val="none"/>
      </font>
    </odxf>
    <ndxf>
      <font>
        <sz val="10"/>
        <color auto="1"/>
        <name val="Times New Roman"/>
        <scheme val="none"/>
      </font>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05" sId="1">
    <nc r="U127" t="inlineStr">
      <is>
        <t>ТЧ</t>
      </is>
    </nc>
  </rcc>
  <rfmt sheetId="1" sqref="Y127" start="0" length="0">
    <dxf>
      <numFmt numFmtId="0" formatCode="General"/>
    </dxf>
  </rfmt>
  <rcc rId="119306" sId="1">
    <nc r="Z127">
      <v>100</v>
    </nc>
  </rcc>
  <rcc rId="119307" sId="1">
    <nc r="AB127">
      <v>0</v>
    </nc>
  </rcc>
  <rcc rId="119308" sId="1">
    <nc r="AD127" t="inlineStr">
      <is>
        <t>КП11</t>
      </is>
    </nc>
  </rcc>
  <rcc rId="119309" sId="1">
    <nc r="AE127" t="inlineStr">
      <is>
        <t>ПУ9</t>
      </is>
    </nc>
  </rcc>
  <rcc rId="119310" sId="1">
    <nc r="V127">
      <v>2003</v>
    </nc>
  </rcc>
  <rcc rId="119311" sId="1">
    <nc r="W127" t="inlineStr">
      <is>
        <t>АС-95</t>
      </is>
    </nc>
  </rcc>
  <rcc rId="119312" sId="1">
    <nc r="Y127" t="inlineStr">
      <is>
        <t>09.03.17; 26.02.16</t>
      </is>
    </nc>
  </rcc>
  <rcc rId="119313" sId="1">
    <nc r="AA127" t="inlineStr">
      <is>
        <t>06.2017</t>
      </is>
    </nc>
  </rcc>
  <rcc rId="119314" sId="1">
    <nc r="AG127" t="inlineStr">
      <is>
        <t xml:space="preserve">Сигнал об АО по АСДУ.Работала МТЗ, АПВ- успешно. Причина: Прохождение грозового фронта, с сильным шквалистым порывистым ветром, градом и ливнем.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17" sId="1">
    <nc r="U128" t="inlineStr">
      <is>
        <t>ТЧ</t>
      </is>
    </nc>
  </rcc>
  <rcc rId="119318" sId="1">
    <nc r="W128" t="inlineStr">
      <is>
        <t>АС-95</t>
      </is>
    </nc>
  </rcc>
  <rfmt sheetId="1" sqref="Y128" start="0" length="0">
    <dxf>
      <numFmt numFmtId="0" formatCode="General"/>
    </dxf>
  </rfmt>
  <rcc rId="119319" sId="1">
    <nc r="Z128">
      <v>100</v>
    </nc>
  </rcc>
  <rcc rId="119320" sId="1">
    <nc r="AB128">
      <v>0</v>
    </nc>
  </rcc>
  <rcc rId="119321" sId="1">
    <nc r="AD128" t="inlineStr">
      <is>
        <t>КП11</t>
      </is>
    </nc>
  </rcc>
  <rcc rId="119322" sId="1">
    <nc r="AE128" t="inlineStr">
      <is>
        <t>ПУ9</t>
      </is>
    </nc>
  </rcc>
  <rcc rId="119323" sId="1">
    <nc r="V128">
      <v>1965</v>
    </nc>
  </rcc>
  <rcc rId="119324" sId="1">
    <nc r="Y128" t="inlineStr">
      <is>
        <t>27.02.17; 09.08.16</t>
      </is>
    </nc>
  </rcc>
  <rcc rId="119325" sId="1">
    <nc r="AA128" t="inlineStr">
      <is>
        <t>08.2017</t>
      </is>
    </nc>
  </rcc>
  <rcc rId="119326" sId="1">
    <oc r="AG127" t="inlineStr">
      <is>
        <t xml:space="preserve">Сигнал об АО по АСДУ.Работала МТЗ, АПВ- успешно. Причина: Прохождение грозового фронта, с сильным шквалистым порывистым ветром, градом и ливнем. </t>
      </is>
    </oc>
    <nc r="AG127" t="inlineStr">
      <is>
        <t xml:space="preserve">Сигнал об АО по АСДУ. Работала МТЗ, АПВ- успешно. Причина: Прохождение грозового фронта, с сильным шквалистым порывистым ветром, градом и ливнем. </t>
      </is>
    </nc>
  </rcc>
  <rcc rId="119327" sId="1">
    <nc r="AG128" t="inlineStr">
      <is>
        <t xml:space="preserve">Работала МТЗ, АПВ- нет. РПВ-успешно. Причина: Прохождение грозового фронта, с сильным шквалистым порывистым ветром, градом и ливнем. </t>
      </is>
    </nc>
  </rcc>
  <rcc rId="119328" sId="1">
    <nc r="U129" t="inlineStr">
      <is>
        <t>ИЭ</t>
      </is>
    </nc>
  </rcc>
  <rcc rId="119329" sId="1">
    <nc r="V129">
      <v>2011</v>
    </nc>
  </rcc>
  <rcc rId="119330" sId="1">
    <nc r="W129" t="inlineStr">
      <is>
        <t>ТН-10-1 ЗНОЛ-10</t>
      </is>
    </nc>
  </rcc>
  <rcc rId="119331" sId="1" odxf="1" dxf="1">
    <nc r="X129" t="inlineStr">
      <is>
        <t>завод Электрощит Самара</t>
      </is>
    </nc>
    <odxf>
      <numFmt numFmtId="0" formatCode="General"/>
    </odxf>
    <ndxf>
      <numFmt numFmtId="19" formatCode="dd/mm/yyyy"/>
    </ndxf>
  </rcc>
  <rcc rId="119332" sId="1">
    <nc r="Y129" t="inlineStr">
      <is>
        <t>19.07.16; 20.07.15</t>
      </is>
    </nc>
  </rcc>
  <rcc rId="119333" sId="1">
    <nc r="Z129">
      <v>100</v>
    </nc>
  </rcc>
  <rcc rId="119334" sId="1">
    <nc r="AA129" t="inlineStr">
      <is>
        <t>10.2017</t>
      </is>
    </nc>
  </rcc>
  <rcc rId="119335" sId="1">
    <nc r="AB129">
      <v>0</v>
    </nc>
  </rcc>
  <rfmt sheetId="1" sqref="AC129" start="0" length="0">
    <dxf>
      <numFmt numFmtId="19" formatCode="dd/mm/yyyy"/>
    </dxf>
  </rfmt>
  <rcc rId="119336" sId="1">
    <nc r="AD129" t="inlineStr">
      <is>
        <t>КП24</t>
      </is>
    </nc>
  </rcc>
  <rcc rId="119337" sId="1">
    <nc r="AE129" t="inlineStr">
      <is>
        <t>ПУ9</t>
      </is>
    </nc>
  </rcc>
  <rfmt sheetId="1" sqref="AG129" start="0" length="0">
    <dxf>
      <fill>
        <patternFill patternType="none">
          <bgColor indexed="65"/>
        </patternFill>
      </fill>
    </dxf>
  </rfmt>
  <rcc rId="119338" sId="1">
    <nc r="AG129" t="inlineStr">
      <is>
        <t>Работала: защита минимального напряжения. АВР-10 кВ-успешно. Причина: проявление феррорезонанса в сети во время прохождения грозового фронта привело к выходу из строя встроенных предохранителей ТН-10-1 и срабатыванию ЗМН.</t>
      </is>
    </nc>
  </rcc>
  <rcc rId="119339" sId="1">
    <nc r="U130" t="inlineStr">
      <is>
        <t>ТЧ</t>
      </is>
    </nc>
  </rcc>
  <rfmt sheetId="1" sqref="X130" start="0" length="0">
    <dxf>
      <numFmt numFmtId="0" formatCode="General"/>
    </dxf>
  </rfmt>
  <rfmt sheetId="1" sqref="Y130" start="0" length="0">
    <dxf>
      <numFmt numFmtId="19" formatCode="dd/mm/yyyy"/>
    </dxf>
  </rfmt>
  <rfmt sheetId="1" sqref="AA130" start="0" length="0">
    <dxf>
      <fill>
        <patternFill patternType="solid">
          <bgColor indexed="9"/>
        </patternFill>
      </fill>
    </dxf>
  </rfmt>
  <rfmt sheetId="1" sqref="AC130" start="0" length="0">
    <dxf>
      <numFmt numFmtId="0" formatCode="General"/>
    </dxf>
  </rfmt>
  <rcc rId="119340" sId="1">
    <nc r="AD130" t="inlineStr">
      <is>
        <t>КП18</t>
      </is>
    </nc>
  </rcc>
  <rcc rId="119341" sId="1">
    <nc r="AE130" t="inlineStr">
      <is>
        <t>ПУ9</t>
      </is>
    </nc>
  </rcc>
  <rcc rId="119342" sId="1">
    <nc r="AG130" t="inlineStr">
      <is>
        <t>Посадка напряжения по причине аварийного отключения во внешних сетях</t>
      </is>
    </nc>
  </rcc>
  <rcc rId="119343" sId="1">
    <nc r="U131" t="inlineStr">
      <is>
        <t>ТЧ</t>
      </is>
    </nc>
  </rcc>
  <rfmt sheetId="1" sqref="Y131" start="0" length="0">
    <dxf>
      <numFmt numFmtId="0" formatCode="General"/>
    </dxf>
  </rfmt>
  <rcc rId="119344" sId="1">
    <nc r="Z131">
      <v>100</v>
    </nc>
  </rcc>
  <rcc rId="119345" sId="1">
    <nc r="AB131">
      <v>0</v>
    </nc>
  </rcc>
  <rcc rId="119346" sId="1">
    <nc r="AD131" t="inlineStr">
      <is>
        <t>КП11</t>
      </is>
    </nc>
  </rcc>
  <rcc rId="119347" sId="1">
    <nc r="AE131" t="inlineStr">
      <is>
        <t>ПУ9</t>
      </is>
    </nc>
  </rcc>
  <rcc rId="119348" sId="1">
    <nc r="V131">
      <v>1995</v>
    </nc>
  </rcc>
  <rcc rId="119349" sId="1">
    <nc r="W131" t="inlineStr">
      <is>
        <t>АС-95, АС-120</t>
      </is>
    </nc>
  </rcc>
  <rcc rId="119350" sId="1">
    <nc r="Y131" t="inlineStr">
      <is>
        <t>26.01.16; 14.06.14</t>
      </is>
    </nc>
  </rcc>
  <rcc rId="119351" sId="1">
    <nc r="AA131" t="inlineStr">
      <is>
        <t>09.2017</t>
      </is>
    </nc>
  </rcc>
  <rcc rId="119352" sId="1">
    <nc r="AG131" t="inlineStr">
      <is>
        <t xml:space="preserve">Работала ТО, АПВ- успешно. Причина: Прохождение грозового фронта, с сильным шквалистым порывистым ветром, градом и ливнем. </t>
      </is>
    </nc>
  </rcc>
  <rcc rId="119353" sId="1">
    <nc r="U132" t="inlineStr">
      <is>
        <t>И</t>
      </is>
    </nc>
  </rcc>
  <rcc rId="119354" sId="1">
    <nc r="V132">
      <v>1986</v>
    </nc>
  </rcc>
  <rcc rId="119355" sId="1">
    <nc r="W132" t="inlineStr">
      <is>
        <t>ПФ-70</t>
      </is>
    </nc>
  </rcc>
  <rcc rId="119356" sId="1">
    <nc r="Y132" t="inlineStr">
      <is>
        <t>25.01.17; 10.08.15</t>
      </is>
    </nc>
  </rcc>
  <rcc rId="119357" sId="1">
    <nc r="Z132">
      <v>100</v>
    </nc>
  </rcc>
  <rcc rId="119358" sId="1">
    <nc r="AA132" t="inlineStr">
      <is>
        <t>01.2018</t>
      </is>
    </nc>
  </rcc>
  <rcc rId="119359" sId="1">
    <nc r="AB132">
      <v>0</v>
    </nc>
  </rcc>
  <rcc rId="119360" sId="1">
    <nc r="AD132" t="inlineStr">
      <is>
        <t>КП11</t>
      </is>
    </nc>
  </rcc>
  <rcc rId="119361" sId="1">
    <nc r="AE132" t="inlineStr">
      <is>
        <t>ПУ9</t>
      </is>
    </nc>
  </rcc>
  <rcc rId="119362" sId="1">
    <nc r="AG132" t="inlineStr">
      <is>
        <t xml:space="preserve">Сигнал об АО по АСДУ.  Работала МТЗ, АПВ-нет. РПВ-успешно. Причина: в результате прохождения грозового фронта и прямых поппаданий разрядов молний произошло разрушение фарфоровых изоляторов ПФ-70 на опорах №№ 80, 84, 88, повлекшее срабатывание защиты и отключение ВЛ.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133" start="0" length="0">
    <dxf>
      <numFmt numFmtId="0" formatCode="General"/>
    </dxf>
  </rfmt>
  <rcc rId="119367" sId="1">
    <nc r="Z133">
      <v>100</v>
    </nc>
  </rcc>
  <rcc rId="119368" sId="1">
    <nc r="AB133">
      <v>0</v>
    </nc>
  </rcc>
  <rcc rId="119369" sId="1">
    <nc r="AD133" t="inlineStr">
      <is>
        <t>КП11</t>
      </is>
    </nc>
  </rcc>
  <rcc rId="119370" sId="1">
    <nc r="AE133" t="inlineStr">
      <is>
        <t>ПУ9</t>
      </is>
    </nc>
  </rcc>
  <rcc rId="119371" sId="1">
    <nc r="U133" t="inlineStr">
      <is>
        <t>В</t>
      </is>
    </nc>
  </rcc>
  <rcc rId="119372" sId="1">
    <nc r="V133">
      <v>2013</v>
    </nc>
  </rcc>
  <rcc rId="119373" sId="1">
    <nc r="W133" t="inlineStr">
      <is>
        <t>ВВН-СЭЩ-35-25/1000 УХЛ1</t>
      </is>
    </nc>
  </rcc>
  <rcc rId="119374" sId="1">
    <nc r="X133" t="inlineStr">
      <is>
        <t>Электрощит-ТМ Самара</t>
      </is>
    </nc>
  </rcc>
  <rcc rId="119375" sId="1">
    <nc r="Y133" t="inlineStr">
      <is>
        <t>25.05.17; 26.09.16</t>
      </is>
    </nc>
  </rcc>
  <rcc rId="119376" sId="1">
    <nc r="AA133" t="inlineStr">
      <is>
        <t>06.2017</t>
      </is>
    </nc>
  </rcc>
  <rcc rId="119377" sId="1">
    <nc r="AG133" t="inlineStr">
      <is>
        <t xml:space="preserve">Работала МТЗ, АПВ-нет. РПВ-успешно. Причина: Прохождение грозового фронта, с сильным шквалистым порывистым ветром, градом и ливнем.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80" sId="1">
    <oc r="AG133" t="inlineStr">
      <is>
        <t xml:space="preserve">Работала МТЗ, АПВ-нет. РПВ-успешно. Причина: Прохождение грозового фронта, с сильным шквалистым порывистым ветром, градом и ливнем. </t>
      </is>
    </oc>
    <nc r="AG133" t="inlineStr">
      <is>
        <t xml:space="preserve">Сигнал об АО по АСДУ. Работала МТЗ, АПВ-нет. РПВ-успешно. Причина: Прохождение грозового фронта, с сильным шквалистым порывистым ветром, градом и ливнем. </t>
      </is>
    </nc>
  </rcc>
  <rcc rId="119381" sId="1">
    <nc r="U134" t="inlineStr">
      <is>
        <t>В</t>
      </is>
    </nc>
  </rcc>
  <rcc rId="119382" sId="1">
    <nc r="V134">
      <v>1996</v>
    </nc>
  </rcc>
  <rcc rId="119383" sId="1">
    <nc r="W134" t="inlineStr">
      <is>
        <t>ВБЧ-СЭ-10-630</t>
      </is>
    </nc>
  </rcc>
  <rcc rId="119384" sId="1">
    <nc r="X134" t="inlineStr">
      <is>
        <t>ОАО "ЭЛКО" г. Минусинск</t>
      </is>
    </nc>
  </rcc>
  <rfmt sheetId="1" sqref="Y134" start="0" length="0">
    <dxf>
      <numFmt numFmtId="0" formatCode="General"/>
    </dxf>
  </rfmt>
  <rcc rId="119385" sId="1">
    <nc r="Y134" t="inlineStr">
      <is>
        <t>20.12.16; 08.08.16</t>
      </is>
    </nc>
  </rcc>
  <rcc rId="119386" sId="1">
    <nc r="Z134" t="inlineStr">
      <is>
        <t>100</t>
      </is>
    </nc>
  </rcc>
  <rcc rId="119387" sId="1">
    <nc r="AA134" t="inlineStr">
      <is>
        <t>07.2017</t>
      </is>
    </nc>
  </rcc>
  <rcc rId="119388" sId="1">
    <nc r="AB134" t="inlineStr">
      <is>
        <t>0</t>
      </is>
    </nc>
  </rcc>
  <rcc rId="119389" sId="1">
    <nc r="AD134" t="inlineStr">
      <is>
        <t>КП19</t>
      </is>
    </nc>
  </rcc>
  <rcc rId="119390" sId="1">
    <nc r="AE134" t="inlineStr">
      <is>
        <t>ПУ9</t>
      </is>
    </nc>
  </rcc>
  <rcc rId="119391" sId="1">
    <nc r="AG134" t="inlineStr">
      <is>
        <t xml:space="preserve">Сигнал об АО по АСДУ. Работала ТО. АПВ-не успешно. РПВ-не успешно. Причина: в результате сильного порывистого ветра во время прохождения грозового фронта произошёл слом и падение дерева на провода ВЛ в пролёте опор №№ 1210/7-1210/8, что привело к возникновению КЗ и срабатыванию защит. АПВ и РПВ не успешно по причине неисправности привода МВ-6кВ (привод не фиксировался во включенном положении из-за разрегулировки зазора между защелкой механизма свободного расцепления и роликом коромысла).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94" sId="1">
    <nc r="U135" t="inlineStr">
      <is>
        <t>ТЧ</t>
      </is>
    </nc>
  </rcc>
  <rfmt sheetId="1" sqref="X135" start="0" length="0">
    <dxf>
      <numFmt numFmtId="19" formatCode="dd/mm/yyyy"/>
    </dxf>
  </rfmt>
  <rcc rId="119395" sId="1" odxf="1" dxf="1">
    <nc r="Z135">
      <v>100</v>
    </nc>
    <odxf>
      <numFmt numFmtId="30" formatCode="@"/>
    </odxf>
    <ndxf>
      <numFmt numFmtId="0" formatCode="General"/>
    </ndxf>
  </rcc>
  <rcc rId="119396" sId="1" odxf="1" dxf="1">
    <nc r="AB135">
      <v>0</v>
    </nc>
    <odxf>
      <numFmt numFmtId="30" formatCode="@"/>
    </odxf>
    <ndxf>
      <numFmt numFmtId="0" formatCode="General"/>
    </ndxf>
  </rcc>
  <rfmt sheetId="1" sqref="AC135" start="0" length="0">
    <dxf>
      <numFmt numFmtId="19" formatCode="dd/mm/yyyy"/>
    </dxf>
  </rfmt>
  <rcc rId="119397" sId="1">
    <nc r="AD135" t="inlineStr">
      <is>
        <t>КП11</t>
      </is>
    </nc>
  </rcc>
  <rcc rId="119398" sId="1">
    <nc r="AE135" t="inlineStr">
      <is>
        <t>ПУ9</t>
      </is>
    </nc>
  </rcc>
  <rcc rId="119399" sId="1">
    <nc r="V135">
      <v>2011</v>
    </nc>
  </rcc>
  <rcc rId="119400" sId="1">
    <nc r="W135" t="inlineStr">
      <is>
        <t>АС-120</t>
      </is>
    </nc>
  </rcc>
  <rcc rId="119401" sId="1">
    <nc r="Y135" t="inlineStr">
      <is>
        <t>13.05.17; 11.12.15</t>
      </is>
    </nc>
  </rcc>
  <rcc rId="119402" sId="1">
    <nc r="AA135" t="inlineStr">
      <is>
        <t>07.2017</t>
      </is>
    </nc>
  </rcc>
  <rcc rId="119403" sId="1">
    <nc r="AG135" t="inlineStr">
      <is>
        <t xml:space="preserve">Работала МТЗ, АПВ- успешно. Причина: Прохождение грозового фронта, с сильным шквалистым порывистым ветром, градом и ливнем. </t>
      </is>
    </nc>
  </rcc>
  <rcc rId="119404" sId="1">
    <oc r="L136" t="inlineStr">
      <is>
        <t>Атм., прир. и техн.</t>
      </is>
    </oc>
    <nc r="L136" t="inlineStr">
      <is>
        <t>Внешние сети</t>
      </is>
    </nc>
  </rcc>
  <rcc rId="119405" sId="1">
    <nc r="U136" t="inlineStr">
      <is>
        <t>ТЧ</t>
      </is>
    </nc>
  </rcc>
  <rfmt sheetId="1" sqref="Z136" start="0" length="0">
    <dxf>
      <numFmt numFmtId="0" formatCode="General"/>
    </dxf>
  </rfmt>
  <rfmt sheetId="1" sqref="AA136" start="0" length="0">
    <dxf>
      <fill>
        <patternFill patternType="solid">
          <bgColor indexed="9"/>
        </patternFill>
      </fill>
    </dxf>
  </rfmt>
  <rfmt sheetId="1" sqref="AB136" start="0" length="0">
    <dxf>
      <numFmt numFmtId="0" formatCode="General"/>
    </dxf>
  </rfmt>
  <rfmt sheetId="1" sqref="AC136" start="0" length="0">
    <dxf>
      <numFmt numFmtId="0" formatCode="General"/>
    </dxf>
  </rfmt>
  <rcc rId="119406" sId="1">
    <nc r="AD136" t="inlineStr">
      <is>
        <t>КП18</t>
      </is>
    </nc>
  </rcc>
  <rcc rId="119407" sId="1">
    <nc r="AE136" t="inlineStr">
      <is>
        <t>ПУ9</t>
      </is>
    </nc>
  </rcc>
  <rcc rId="119408" sId="1">
    <nc r="AG136" t="inlineStr">
      <is>
        <t>Аварийное отключение во внешних сетях</t>
      </is>
    </nc>
  </rcc>
  <rcc rId="119409" sId="1">
    <nc r="U137" t="inlineStr">
      <is>
        <t>ТЧ</t>
      </is>
    </nc>
  </rcc>
  <rfmt sheetId="1" sqref="X137" start="0" length="0">
    <dxf>
      <numFmt numFmtId="19" formatCode="dd/mm/yyyy"/>
    </dxf>
  </rfmt>
  <rfmt sheetId="1" sqref="Y137" start="0" length="0">
    <dxf>
      <numFmt numFmtId="0" formatCode="General"/>
    </dxf>
  </rfmt>
  <rcc rId="119410" sId="1" odxf="1" dxf="1">
    <nc r="Z137">
      <v>100</v>
    </nc>
    <odxf>
      <numFmt numFmtId="30" formatCode="@"/>
    </odxf>
    <ndxf>
      <numFmt numFmtId="0" formatCode="General"/>
    </ndxf>
  </rcc>
  <rcc rId="119411" sId="1" odxf="1" dxf="1">
    <nc r="AB137">
      <v>0</v>
    </nc>
    <odxf>
      <numFmt numFmtId="30" formatCode="@"/>
    </odxf>
    <ndxf>
      <numFmt numFmtId="0" formatCode="General"/>
    </ndxf>
  </rcc>
  <rfmt sheetId="1" sqref="AC137" start="0" length="0">
    <dxf>
      <numFmt numFmtId="19" formatCode="dd/mm/yyyy"/>
    </dxf>
  </rfmt>
  <rcc rId="119412" sId="1">
    <nc r="AD137" t="inlineStr">
      <is>
        <t>КП11</t>
      </is>
    </nc>
  </rcc>
  <rcc rId="119413" sId="1">
    <nc r="AE137" t="inlineStr">
      <is>
        <t>ПУ9</t>
      </is>
    </nc>
  </rcc>
  <rcc rId="119414" sId="1">
    <nc r="V137">
      <v>1984</v>
    </nc>
  </rcc>
  <rcc rId="119415" sId="1">
    <nc r="W137" t="inlineStr">
      <is>
        <t>А-95</t>
      </is>
    </nc>
  </rcc>
  <rcc rId="119416" sId="1" odxf="1" dxf="1" numFmtId="19">
    <nc r="Y137">
      <v>42821</v>
    </nc>
    <ndxf>
      <numFmt numFmtId="19" formatCode="dd/mm/yyyy"/>
    </ndxf>
  </rcc>
  <rcc rId="119417" sId="1">
    <nc r="AA137" t="inlineStr">
      <is>
        <t>03.2018</t>
      </is>
    </nc>
  </rcc>
  <rcc rId="119418" sId="1">
    <nc r="AG137" t="inlineStr">
      <is>
        <t xml:space="preserve">Сигнал об АО по АСДУ. Работала МТЗ, АПВ- успешно. Причина: Прохождение грозового фронта, с сильным шквалистым порывистым ветром, градом и ливнем. </t>
      </is>
    </nc>
  </rcc>
  <rcc rId="119419" sId="1">
    <nc r="U138" t="inlineStr">
      <is>
        <t>ТЧ</t>
      </is>
    </nc>
  </rcc>
  <rfmt sheetId="1" sqref="Z138" start="0" length="0">
    <dxf>
      <numFmt numFmtId="0" formatCode="General"/>
    </dxf>
  </rfmt>
  <rfmt sheetId="1" sqref="AA138" start="0" length="0">
    <dxf>
      <fill>
        <patternFill patternType="solid">
          <bgColor indexed="9"/>
        </patternFill>
      </fill>
    </dxf>
  </rfmt>
  <rfmt sheetId="1" sqref="AB138" start="0" length="0">
    <dxf>
      <numFmt numFmtId="0" formatCode="General"/>
    </dxf>
  </rfmt>
  <rfmt sheetId="1" sqref="AC138" start="0" length="0">
    <dxf>
      <numFmt numFmtId="0" formatCode="General"/>
    </dxf>
  </rfmt>
  <rcc rId="119420" sId="1">
    <nc r="AD138" t="inlineStr">
      <is>
        <t>КП18</t>
      </is>
    </nc>
  </rcc>
  <rcc rId="119421" sId="1">
    <nc r="AE138" t="inlineStr">
      <is>
        <t>ПУ9</t>
      </is>
    </nc>
  </rcc>
  <rcc rId="119422" sId="1">
    <nc r="AG138" t="inlineStr">
      <is>
        <t>Аварийное отключение во внешних сетях</t>
      </is>
    </nc>
  </rcc>
  <rcc rId="119423" sId="1">
    <nc r="U139" t="inlineStr">
      <is>
        <t>ТЧ</t>
      </is>
    </nc>
  </rcc>
  <rcc rId="119424" sId="1">
    <nc r="AD139" t="inlineStr">
      <is>
        <t>КП18</t>
      </is>
    </nc>
  </rcc>
  <rcc rId="119425" sId="1">
    <nc r="AE139" t="inlineStr">
      <is>
        <t>ПУ9</t>
      </is>
    </nc>
  </rcc>
  <rcc rId="119426" sId="1">
    <nc r="AG139" t="inlineStr">
      <is>
        <t>Аварийное отключение во внешних сетях</t>
      </is>
    </nc>
  </rcc>
  <rfmt sheetId="1" sqref="X140" start="0" length="0">
    <dxf>
      <numFmt numFmtId="19" formatCode="dd/mm/yyyy"/>
    </dxf>
  </rfmt>
  <rfmt sheetId="1" sqref="Y140" start="0" length="0">
    <dxf>
      <numFmt numFmtId="19" formatCode="dd/mm/yyyy"/>
    </dxf>
  </rfmt>
  <rfmt sheetId="1" sqref="Z140" start="0" length="0">
    <dxf>
      <numFmt numFmtId="0" formatCode="General"/>
    </dxf>
  </rfmt>
  <rfmt sheetId="1" sqref="AB140" start="0" length="0">
    <dxf>
      <numFmt numFmtId="0" formatCode="General"/>
    </dxf>
  </rfmt>
  <rfmt sheetId="1" sqref="AC140" start="0" length="0">
    <dxf>
      <numFmt numFmtId="19" formatCode="dd/mm/yyyy"/>
    </dxf>
  </rfmt>
  <rfmt sheetId="1" sqref="AD140" start="0" length="0">
    <dxf>
      <numFmt numFmtId="0" formatCode="General"/>
    </dxf>
  </rfmt>
  <rfmt sheetId="1" sqref="AE140" start="0" length="0">
    <dxf>
      <numFmt numFmtId="0" formatCode="General"/>
    </dxf>
  </rfmt>
  <rfmt sheetId="1" sqref="AF140" start="0" length="0">
    <dxf>
      <numFmt numFmtId="0" formatCode="General"/>
    </dxf>
  </rfmt>
  <rfmt sheetId="1" sqref="AG140" start="0" length="0">
    <dxf>
      <font>
        <name val="Times New Roman"/>
        <scheme val="none"/>
      </font>
      <fill>
        <patternFill patternType="none">
          <bgColor indexed="65"/>
        </patternFill>
      </fill>
    </dxf>
  </rfmt>
  <rcc rId="119427" sId="1">
    <nc r="U140" t="inlineStr">
      <is>
        <t>ТЧ</t>
      </is>
    </nc>
  </rcc>
  <rcc rId="119428" sId="1">
    <nc r="W140" t="inlineStr">
      <is>
        <t>А-70</t>
      </is>
    </nc>
  </rcc>
  <rfmt sheetId="1" sqref="Y140" start="0" length="0">
    <dxf>
      <numFmt numFmtId="0" formatCode="General"/>
    </dxf>
  </rfmt>
  <rcc rId="119429" sId="1">
    <nc r="Z140">
      <v>100</v>
    </nc>
  </rcc>
  <rcc rId="119430" sId="1">
    <nc r="AB140">
      <v>0</v>
    </nc>
  </rcc>
  <rcc rId="119431" sId="1">
    <nc r="AD140" t="inlineStr">
      <is>
        <t>КП19</t>
      </is>
    </nc>
  </rcc>
  <rcc rId="119432" sId="1">
    <nc r="AE140" t="inlineStr">
      <is>
        <t>ПУ9</t>
      </is>
    </nc>
  </rcc>
  <rfmt sheetId="1" sqref="AG140" start="0" length="0">
    <dxf>
      <font>
        <color theme="1"/>
        <name val="Times New Roman"/>
        <scheme val="none"/>
      </font>
      <protection hidden="1"/>
    </dxf>
  </rfmt>
  <rcc rId="119433" sId="1">
    <nc r="V140">
      <v>1996</v>
    </nc>
  </rcc>
  <rcc rId="119434" sId="1">
    <nc r="Y140" t="inlineStr">
      <is>
        <t>20.12.16; 08.08.17</t>
      </is>
    </nc>
  </rcc>
  <rcc rId="119435" sId="1">
    <nc r="AA140" t="inlineStr">
      <is>
        <t>07.2017</t>
      </is>
    </nc>
  </rcc>
  <rcc rId="119436" sId="1">
    <nc r="AG140" t="inlineStr">
      <is>
        <t>Работала МТЗ-1. АПВ- не успешно. РПВ-успешно. Прчина: в результате прохождения грозового фронта с сильным порывистым ветром произошёл слом и падение дерева из охранной зоны ВЛ в пролёте опор №№ 1200/74-1200/75 ВЛ-6кВ Ф-12 ПС "Дерюжевка", что вызвало схлёст проводов и 2х-фазное КЗ и отключение ВЛ-6кВ Ф-5 ПС "Сосновка" (временная схема кольцевания с Ф-12 ПС "Дерюжевка")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39" sId="1">
    <nc r="V141">
      <v>1954</v>
    </nc>
  </rcc>
  <rfmt sheetId="1" sqref="X141" start="0" length="0">
    <dxf>
      <numFmt numFmtId="19" formatCode="dd/mm/yyyy"/>
    </dxf>
  </rfmt>
  <rcc rId="119440" sId="1">
    <nc r="Z141">
      <v>100</v>
    </nc>
  </rcc>
  <rcc rId="119441" sId="1">
    <nc r="AA141" t="inlineStr">
      <is>
        <t>07.2017</t>
      </is>
    </nc>
  </rcc>
  <rcc rId="119442" sId="1" odxf="1" dxf="1">
    <nc r="AB141">
      <v>0</v>
    </nc>
    <odxf>
      <numFmt numFmtId="30" formatCode="@"/>
    </odxf>
    <ndxf>
      <numFmt numFmtId="0" formatCode="General"/>
    </ndxf>
  </rcc>
  <rfmt sheetId="1" sqref="AC141" start="0" length="0">
    <dxf>
      <numFmt numFmtId="19" formatCode="dd/mm/yyyy"/>
    </dxf>
  </rfmt>
  <rfmt sheetId="1" sqref="AD141" start="0" length="0">
    <dxf>
      <numFmt numFmtId="0" formatCode="General"/>
    </dxf>
  </rfmt>
  <rcc rId="119443" sId="1" odxf="1" dxf="1">
    <nc r="AE141" t="inlineStr">
      <is>
        <t>ПУ9</t>
      </is>
    </nc>
    <odxf>
      <numFmt numFmtId="30" formatCode="@"/>
    </odxf>
    <ndxf>
      <numFmt numFmtId="0" formatCode="General"/>
    </ndxf>
  </rcc>
  <rfmt sheetId="1" sqref="AG141" start="0" length="0">
    <dxf>
      <font>
        <color theme="1"/>
        <name val="Times New Roman"/>
        <scheme val="none"/>
      </font>
      <protection hidden="1"/>
    </dxf>
  </rfmt>
  <rcc rId="119444" sId="1">
    <nc r="U141" t="inlineStr">
      <is>
        <t>ТЧ</t>
      </is>
    </nc>
  </rcc>
  <rcc rId="119445" sId="1">
    <nc r="W141" t="inlineStr">
      <is>
        <t>А-95</t>
      </is>
    </nc>
  </rcc>
  <rcc rId="119446" sId="1">
    <nc r="Y141" t="inlineStr">
      <is>
        <t>21.05.17; 25.12.16</t>
      </is>
    </nc>
  </rcc>
  <rcc rId="119447" sId="1">
    <nc r="AD141" t="inlineStr">
      <is>
        <t>КП19</t>
      </is>
    </nc>
  </rcc>
  <rcc rId="119448" sId="1">
    <nc r="AG141" t="inlineStr">
      <is>
        <t>Работала МТЗ. АПВ-нет. РПВ-не успешно. Причина: в результате прохождения грозового фронта с сильным порывистым ветром произошёл слом и падение дерева в пролёте опор №№ 2Д-3Д, что привело к обрыву проводов всех 3 фаз. Произведено восстановление целостности проводов.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51" sId="1">
    <oc r="AG141" t="inlineStr">
      <is>
        <t>Работала МТЗ. АПВ-нет. РПВ-не успешно. Причина: в результате прохождения грозового фронта с сильным порывистым ветром произошёл слом и падение дерева в пролёте опор №№ 2Д-3Д, что привело к обрыву проводов всех 3 фаз. Произведено восстановление целостности проводов.</t>
      </is>
    </oc>
    <nc r="AG141" t="inlineStr">
      <is>
        <t>Сигнал об АО по АСДУ. Работала МТЗ. АПВ-нет. РПВ-не успешно. Причина: в результате прохождения грозового фронта с сильным порывистым ветром произошёл слом и падение дерева в пролёте опор №№ 2Д-3Д, что привело к обрыву проводов всех 3 фаз. Произведено восстановление целостности проводов.</t>
      </is>
    </nc>
  </rcc>
  <rcc rId="119452" sId="1">
    <nc r="U142" t="inlineStr">
      <is>
        <t>ТЧ</t>
      </is>
    </nc>
  </rcc>
  <rfmt sheetId="1" sqref="X142" start="0" length="0">
    <dxf>
      <numFmt numFmtId="19" formatCode="dd/mm/yyyy"/>
    </dxf>
  </rfmt>
  <rcc rId="119453" sId="1" odxf="1" dxf="1">
    <nc r="Z142">
      <v>100</v>
    </nc>
    <odxf>
      <numFmt numFmtId="30" formatCode="@"/>
    </odxf>
    <ndxf>
      <numFmt numFmtId="0" formatCode="General"/>
    </ndxf>
  </rcc>
  <rcc rId="119454" sId="1">
    <nc r="AA142" t="inlineStr">
      <is>
        <t>07.2017</t>
      </is>
    </nc>
  </rcc>
  <rcc rId="119455" sId="1" odxf="1" dxf="1">
    <nc r="AB142">
      <v>0</v>
    </nc>
    <odxf>
      <numFmt numFmtId="30" formatCode="@"/>
    </odxf>
    <ndxf>
      <numFmt numFmtId="0" formatCode="General"/>
    </ndxf>
  </rcc>
  <rfmt sheetId="1" sqref="AC142" start="0" length="0">
    <dxf>
      <numFmt numFmtId="19" formatCode="dd/mm/yyyy"/>
    </dxf>
  </rfmt>
  <rcc rId="119456" sId="1">
    <nc r="AD142" t="inlineStr">
      <is>
        <t>КП19</t>
      </is>
    </nc>
  </rcc>
  <rcc rId="119457" sId="1">
    <nc r="AE142" t="inlineStr">
      <is>
        <t>ПУ9</t>
      </is>
    </nc>
  </rcc>
  <rfmt sheetId="1" sqref="AG142" start="0" length="0">
    <dxf>
      <font>
        <color theme="1"/>
        <name val="Times New Roman"/>
        <scheme val="none"/>
      </font>
      <fill>
        <patternFill patternType="none">
          <bgColor indexed="65"/>
        </patternFill>
      </fill>
      <protection hidden="1"/>
    </dxf>
  </rfmt>
  <rcc rId="119458" sId="1">
    <nc r="V142">
      <v>1983</v>
    </nc>
  </rcc>
  <rcc rId="119459" sId="1">
    <nc r="W142" t="inlineStr">
      <is>
        <t>АС-70</t>
      </is>
    </nc>
  </rcc>
  <rcc rId="119460" sId="1">
    <nc r="Y142" t="inlineStr">
      <is>
        <t>17.05.17; 17.11.16</t>
      </is>
    </nc>
  </rcc>
  <rcc rId="119461" sId="1">
    <nc r="AG142" t="inlineStr">
      <is>
        <t>Сигнал об АО по АСДУ. Работала МТЗ. АПВ-не успешно. РПВ-не успешно. Причина: в результате сильного порывистого ветра произошёл слом и падение дерева из-за пределов охранной зоны ВЛ в пролёте опор №№ 600/50-600/51, что привело к схлесту проводов и возникновению 2-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64" sId="1">
    <nc r="U143" t="inlineStr">
      <is>
        <t>ТЧ</t>
      </is>
    </nc>
  </rcc>
  <rcc rId="119465" sId="1">
    <nc r="W143" t="inlineStr">
      <is>
        <t>А-95</t>
      </is>
    </nc>
  </rcc>
  <rfmt sheetId="1" sqref="X143" start="0" length="0">
    <dxf>
      <numFmt numFmtId="19" formatCode="dd/mm/yyyy"/>
    </dxf>
  </rfmt>
  <rcc rId="119466" sId="1">
    <nc r="Z143">
      <v>100</v>
    </nc>
  </rcc>
  <rcc rId="119467" sId="1" odxf="1" dxf="1">
    <nc r="AB143">
      <v>0</v>
    </nc>
    <odxf>
      <numFmt numFmtId="30" formatCode="@"/>
    </odxf>
    <ndxf>
      <numFmt numFmtId="0" formatCode="General"/>
    </ndxf>
  </rcc>
  <rfmt sheetId="1" sqref="AC143" start="0" length="0">
    <dxf>
      <numFmt numFmtId="19" formatCode="dd/mm/yyyy"/>
    </dxf>
  </rfmt>
  <rcc rId="119468" sId="1" odxf="1" dxf="1">
    <nc r="AD143" t="inlineStr">
      <is>
        <t>КП19</t>
      </is>
    </nc>
    <odxf>
      <numFmt numFmtId="30" formatCode="@"/>
    </odxf>
    <ndxf>
      <numFmt numFmtId="0" formatCode="General"/>
    </ndxf>
  </rcc>
  <rcc rId="119469" sId="1" odxf="1" dxf="1">
    <nc r="AE143" t="inlineStr">
      <is>
        <t>ПУ9</t>
      </is>
    </nc>
    <odxf>
      <numFmt numFmtId="30" formatCode="@"/>
    </odxf>
    <ndxf>
      <numFmt numFmtId="0" formatCode="General"/>
    </ndxf>
  </rcc>
  <rfmt sheetId="1" sqref="AF143" start="0" length="0">
    <dxf>
      <numFmt numFmtId="0" formatCode="General"/>
    </dxf>
  </rfmt>
  <rfmt sheetId="1" sqref="AG143" start="0" length="0">
    <dxf>
      <font>
        <color theme="1"/>
        <name val="Times New Roman"/>
        <scheme val="none"/>
      </font>
      <fill>
        <patternFill patternType="none">
          <bgColor indexed="65"/>
        </patternFill>
      </fill>
      <protection hidden="1"/>
    </dxf>
  </rfmt>
  <rcc rId="119470" sId="1">
    <nc r="V143">
      <v>1970</v>
    </nc>
  </rcc>
  <rcc rId="119471" sId="1" odxf="1" dxf="1" numFmtId="19">
    <nc r="Y143">
      <v>42886</v>
    </nc>
    <ndxf>
      <numFmt numFmtId="19" formatCode="dd/mm/yyyy"/>
    </ndxf>
  </rcc>
  <rcc rId="119472" sId="1">
    <nc r="AA143" t="inlineStr">
      <is>
        <t>03.2017</t>
      </is>
    </nc>
  </rcc>
  <rcc rId="119473" sId="1">
    <nc r="AG143" t="inlineStr">
      <is>
        <t>Сигнал об АО по АСДУ. Работала МТЗ. АПВ-не успешно. РПВ-не успешно. Причина: в результате сильного порывистого ветра произошёл слом и падение дерева в пролёте опор №№ 83-84, что привело к обрыву проводов фаз "А" и"В" и разрушению вязок изоляторов на оп. № 86. Произведено восстановление целостности проводов.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76" sId="1">
    <nc r="U144" t="inlineStr">
      <is>
        <t>ТЧ</t>
      </is>
    </nc>
  </rcc>
  <rcc rId="119477" sId="1">
    <nc r="W144" t="inlineStr">
      <is>
        <t>А-95</t>
      </is>
    </nc>
  </rcc>
  <rfmt sheetId="1" sqref="X144" start="0" length="0">
    <dxf>
      <numFmt numFmtId="19" formatCode="dd/mm/yyyy"/>
    </dxf>
  </rfmt>
  <rfmt sheetId="1" sqref="Y144" start="0" length="0">
    <dxf>
      <numFmt numFmtId="19" formatCode="dd/mm/yyyy"/>
    </dxf>
  </rfmt>
  <rcc rId="119478" sId="1" odxf="1" dxf="1">
    <nc r="Z144">
      <v>100</v>
    </nc>
    <odxf>
      <numFmt numFmtId="30" formatCode="@"/>
    </odxf>
    <ndxf>
      <numFmt numFmtId="0" formatCode="General"/>
    </ndxf>
  </rcc>
  <rcc rId="119479" sId="1" odxf="1" dxf="1">
    <nc r="AB144">
      <v>0</v>
    </nc>
    <odxf>
      <numFmt numFmtId="30" formatCode="@"/>
    </odxf>
    <ndxf>
      <numFmt numFmtId="0" formatCode="General"/>
    </ndxf>
  </rcc>
  <rfmt sheetId="1" sqref="AC144" start="0" length="0">
    <dxf>
      <numFmt numFmtId="19" formatCode="dd/mm/yyyy"/>
    </dxf>
  </rfmt>
  <rcc rId="119480" sId="1">
    <nc r="AD144" t="inlineStr">
      <is>
        <t>КП19</t>
      </is>
    </nc>
  </rcc>
  <rcc rId="119481" sId="1">
    <nc r="AE144" t="inlineStr">
      <is>
        <t>ПУ9</t>
      </is>
    </nc>
  </rcc>
  <rfmt sheetId="1" sqref="AG144" start="0" length="0">
    <dxf>
      <font>
        <color theme="1"/>
        <name val="Times New Roman"/>
        <scheme val="none"/>
      </font>
      <protection hidden="1"/>
    </dxf>
  </rfmt>
  <rcc rId="119482" sId="1">
    <nc r="V144">
      <v>1957</v>
    </nc>
  </rcc>
  <rcc rId="119483" sId="1" numFmtId="19">
    <nc r="Y144">
      <v>42884</v>
    </nc>
  </rcc>
  <rcc rId="119484" sId="1">
    <nc r="AA144" t="inlineStr">
      <is>
        <t>08.2017</t>
      </is>
    </nc>
  </rcc>
  <rcc rId="119485" sId="1">
    <nc r="AG144" t="inlineStr">
      <is>
        <t>Сигнал об АО по АСДУ. Работала МТЗ. АПВ-не успешно. РПВ-не успешно. Причина: в результате сильного порывистого ветра произошёл слом и падение деревев на провода ВЛ в пролёте опор №№ 22-24, что привело к обрыву проводов 3 фаз. Произведено восстановление целостности проводов.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88" sId="1">
    <nc r="U145" t="inlineStr">
      <is>
        <t>Т</t>
      </is>
    </nc>
  </rcc>
  <rcc rId="119489" sId="1">
    <nc r="V145" t="inlineStr">
      <is>
        <t>1981</t>
      </is>
    </nc>
  </rcc>
  <rcc rId="119490" sId="1">
    <nc r="W145" t="inlineStr">
      <is>
        <t>TONЬ-35/4000</t>
      </is>
    </nc>
  </rcc>
  <rcc rId="119491" sId="1" numFmtId="19">
    <nc r="Y145">
      <v>42878</v>
    </nc>
  </rcc>
  <rcc rId="119492" sId="1">
    <nc r="Z145" t="inlineStr">
      <is>
        <t>100</t>
      </is>
    </nc>
  </rcc>
  <rcc rId="119493" sId="1">
    <nc r="AA145" t="inlineStr">
      <is>
        <t>09.2017</t>
      </is>
    </nc>
  </rcc>
  <rcc rId="119494" sId="1">
    <nc r="AB145" t="inlineStr">
      <is>
        <t>0</t>
      </is>
    </nc>
  </rcc>
  <rcc rId="119495" sId="1">
    <nc r="AD145" t="inlineStr">
      <is>
        <t>КП24</t>
      </is>
    </nc>
  </rcc>
  <rcc rId="119496" sId="1">
    <nc r="AE145" t="inlineStr">
      <is>
        <t>ПУ6</t>
      </is>
    </nc>
  </rcc>
  <rcc rId="119497" sId="1">
    <nc r="AG145" t="inlineStr">
      <is>
        <t>Сигнал об АО по АСДУ. Работала 2 ст."Газовая защита".
Причина: в результате износа резиновых уплотнений крышки ввода газового реле произошло попадание влаги во воодное устройство КЛ реле ГЗ Т-1-Т с последующим замыканием, вызвавшим ложное срабатывание газовой защиты трансформатора.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00" sId="1">
    <nc r="U146" t="inlineStr">
      <is>
        <t>ТЧ</t>
      </is>
    </nc>
  </rcc>
  <rfmt sheetId="1" sqref="Y146" start="0" length="0">
    <dxf>
      <numFmt numFmtId="19" formatCode="dd/mm/yyyy"/>
    </dxf>
  </rfmt>
  <rcc rId="119501" sId="1">
    <nc r="Z146">
      <v>100</v>
    </nc>
  </rcc>
  <rcc rId="119502" sId="1">
    <nc r="AB146">
      <v>0</v>
    </nc>
  </rcc>
  <rcc rId="119503" sId="1" odxf="1" dxf="1">
    <nc r="AD146" t="inlineStr">
      <is>
        <t>КП11</t>
      </is>
    </nc>
    <odxf>
      <numFmt numFmtId="30" formatCode="@"/>
    </odxf>
    <ndxf>
      <numFmt numFmtId="0" formatCode="General"/>
    </ndxf>
  </rcc>
  <rcc rId="119504" sId="1" odxf="1" dxf="1">
    <nc r="AE146" t="inlineStr">
      <is>
        <t>ПУ9</t>
      </is>
    </nc>
    <odxf>
      <numFmt numFmtId="30" formatCode="@"/>
    </odxf>
    <ndxf>
      <numFmt numFmtId="0" formatCode="General"/>
    </ndxf>
  </rcc>
  <rfmt sheetId="1" sqref="AF146" start="0" length="0">
    <dxf>
      <font>
        <color indexed="8"/>
        <name val="Times New Roman"/>
        <scheme val="none"/>
      </font>
    </dxf>
  </rfmt>
  <rcc rId="119505" sId="1">
    <nc r="V146">
      <v>1991</v>
    </nc>
  </rcc>
  <rcc rId="119506" sId="1">
    <nc r="W146" t="inlineStr">
      <is>
        <t>А-70</t>
      </is>
    </nc>
  </rcc>
  <rfmt sheetId="1" sqref="Y146" start="0" length="0">
    <dxf>
      <numFmt numFmtId="0" formatCode="General"/>
    </dxf>
  </rfmt>
  <rcc rId="119507" sId="1">
    <nc r="Y146" t="inlineStr">
      <is>
        <t>29.05.17; 12.04.17</t>
      </is>
    </nc>
  </rcc>
  <rcc rId="119508" sId="1">
    <nc r="AA146" t="inlineStr">
      <is>
        <t>05.2018</t>
      </is>
    </nc>
  </rcc>
  <rcc rId="119509" sId="1">
    <oc r="Q146" t="inlineStr">
      <is>
        <t>Сработало указательное реле "Авар.откл"
АПВ-не успешно.В 0:10 (4.06) РПВ-успешно.
Шквалистый порывистый ветер,ливень.</t>
      </is>
    </oc>
    <nc r="Q146" t="inlineStr">
      <is>
        <t>Сработало указательное реле "Авар.откл"
АПВ-не успешно.В 0:10 (4.06) РПВ-успешно.
Гроза. Шквалистый порывистый ветер,ливень.</t>
      </is>
    </nc>
  </rcc>
  <rcc rId="119510" sId="1">
    <nc r="AG146" t="inlineStr">
      <is>
        <t xml:space="preserve">Сигнал об АО по АСДУ. Сработало указательное реле "Авар.откл". АПВ-не успешно. РПВ-успешно. Причина: в ходе прохождения грозового фронта с сильным шквалистым порывистым ветром произошёл слёт изолятора фазы "С" на опоре № 1205/1 в результате повлекший схлёст проводов разноименных фаз.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13" sId="1">
    <nc r="U147" t="inlineStr">
      <is>
        <t>ТЧ</t>
      </is>
    </nc>
  </rcc>
  <rcc rId="119514" sId="1">
    <nc r="V147">
      <v>1996</v>
    </nc>
  </rcc>
  <rcc rId="119515" sId="1">
    <nc r="W147" t="inlineStr">
      <is>
        <t>А-70</t>
      </is>
    </nc>
  </rcc>
  <rfmt sheetId="1" sqref="X147" start="0" length="0">
    <dxf>
      <numFmt numFmtId="19" formatCode="dd/mm/yyyy"/>
    </dxf>
  </rfmt>
  <rcc rId="119516" sId="1">
    <nc r="Z147">
      <v>100</v>
    </nc>
  </rcc>
  <rcc rId="119517" sId="1" odxf="1" dxf="1">
    <nc r="AA147" t="inlineStr">
      <is>
        <t>07.2017</t>
      </is>
    </nc>
    <odxf>
      <numFmt numFmtId="22" formatCode="mmm/yy"/>
    </odxf>
    <ndxf>
      <numFmt numFmtId="30" formatCode="@"/>
    </ndxf>
  </rcc>
  <rcc rId="119518" sId="1">
    <nc r="AB147">
      <v>0</v>
    </nc>
  </rcc>
  <rfmt sheetId="1" sqref="AC147" start="0" length="0">
    <dxf>
      <numFmt numFmtId="19" formatCode="dd/mm/yyyy"/>
    </dxf>
  </rfmt>
  <rcc rId="119519" sId="1">
    <nc r="AE147" t="inlineStr">
      <is>
        <t>ПУ9</t>
      </is>
    </nc>
  </rcc>
  <rfmt sheetId="1" sqref="AG147" start="0" length="0">
    <dxf>
      <font>
        <color theme="1"/>
        <name val="Times New Roman"/>
        <scheme val="none"/>
      </font>
      <protection hidden="1"/>
    </dxf>
  </rfmt>
  <rcc rId="119520" sId="1">
    <nc r="Y147" t="inlineStr">
      <is>
        <t>20.12.16; 08.08.16</t>
      </is>
    </nc>
  </rcc>
  <rcc rId="119521" sId="1">
    <oc r="Y140" t="inlineStr">
      <is>
        <t>20.12.16; 08.08.17</t>
      </is>
    </oc>
    <nc r="Y140" t="inlineStr">
      <is>
        <t>20.12.16; 08.08.16</t>
      </is>
    </nc>
  </rcc>
  <rcc rId="119522" sId="1">
    <nc r="AD147" t="inlineStr">
      <is>
        <t>КП24</t>
      </is>
    </nc>
  </rcc>
  <rcc rId="119523" sId="1">
    <nc r="AG147" t="inlineStr">
      <is>
        <t>Сигнал об АО по АСДУ. Работала ТО. АПВ- не успешно. РПВ-успешно. Прчина: в результате сильных порывов ветра произошло перекрытие проводов в пролёте опор №№ 1203/9-1203/10 ветками деревьев. Необходимо произвести вырубку ДКР в охранной зоне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26" sId="1">
    <nc r="U148" t="inlineStr">
      <is>
        <t>ТЧ</t>
      </is>
    </nc>
  </rcc>
  <rfmt sheetId="1" sqref="Y148" start="0" length="0">
    <dxf>
      <numFmt numFmtId="19" formatCode="dd/mm/yyyy"/>
    </dxf>
  </rfmt>
  <rfmt sheetId="1" sqref="AA148" start="0" length="0">
    <dxf>
      <fill>
        <patternFill patternType="solid">
          <bgColor indexed="9"/>
        </patternFill>
      </fill>
    </dxf>
  </rfmt>
  <rcc rId="119527" sId="1">
    <nc r="AD148" t="inlineStr">
      <is>
        <t>КП18</t>
      </is>
    </nc>
  </rcc>
  <rcc rId="119528" sId="1">
    <nc r="AE148" t="inlineStr">
      <is>
        <t>ПУ9</t>
      </is>
    </nc>
  </rcc>
  <rcc rId="119529" sId="1" odxf="1" dxf="1">
    <nc r="AG148" t="inlineStr">
      <is>
        <t>Аварийное отключение во внешних сетях</t>
      </is>
    </nc>
    <odxf>
      <fill>
        <patternFill patternType="solid">
          <bgColor theme="0"/>
        </patternFill>
      </fill>
    </odxf>
    <ndxf>
      <fill>
        <patternFill patternType="none">
          <bgColor indexed="65"/>
        </patternFill>
      </fill>
    </ndxf>
  </rcc>
  <rcc rId="119530" sId="1">
    <nc r="U149" t="inlineStr">
      <is>
        <t>Р</t>
      </is>
    </nc>
  </rcc>
  <rcc rId="119531" sId="1">
    <nc r="V149">
      <v>1984</v>
    </nc>
  </rcc>
  <rcc rId="119532" sId="1">
    <nc r="W149" t="inlineStr">
      <is>
        <t>ЛР-6кВ</t>
      </is>
    </nc>
  </rcc>
  <rcc rId="119533" sId="1" numFmtId="19">
    <nc r="Y149">
      <v>42887</v>
    </nc>
  </rcc>
  <rcc rId="119534" sId="1">
    <nc r="Z149">
      <v>100</v>
    </nc>
  </rcc>
  <rcc rId="119535" sId="1">
    <nc r="AA149" t="inlineStr">
      <is>
        <t>06.2017</t>
      </is>
    </nc>
  </rcc>
  <rcc rId="119536" sId="1">
    <nc r="AB149">
      <v>0</v>
    </nc>
  </rcc>
  <rcc rId="119537" sId="1">
    <nc r="AD149" t="inlineStr">
      <is>
        <t>КП24</t>
      </is>
    </nc>
  </rcc>
  <rcc rId="119538" sId="1">
    <nc r="AE149" t="inlineStr">
      <is>
        <t>ПУ9</t>
      </is>
    </nc>
  </rcc>
  <rcc rId="119539" sId="1">
    <nc r="AG149" t="inlineStr">
      <is>
        <t>Сигнал об АО по АСДУ. Работала МТЗ. АПВ-не успешно. РПВ-успешно. Причина: короткое замыкание у субабонента - на ЛР-6кВ КТППН Н-1-39(ООО"РН-Ремонт НПО") неисправен нож Ф-"А" в сторону КТППН Н-1-39.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42" sId="1" numFmtId="19">
    <nc r="Y150">
      <v>42887</v>
    </nc>
  </rcc>
  <rcc rId="119543" sId="1">
    <nc r="Z150">
      <v>100</v>
    </nc>
  </rcc>
  <rcc rId="119544" sId="1">
    <nc r="AA150" t="inlineStr">
      <is>
        <t>06.2017</t>
      </is>
    </nc>
  </rcc>
  <rcc rId="119545" sId="1">
    <nc r="AB150">
      <v>0</v>
    </nc>
  </rcc>
  <rcc rId="119546" sId="1">
    <nc r="AD150" t="inlineStr">
      <is>
        <t>КП24</t>
      </is>
    </nc>
  </rcc>
  <rcc rId="119547" sId="1">
    <nc r="AE150" t="inlineStr">
      <is>
        <t>ПУ9</t>
      </is>
    </nc>
  </rcc>
  <rcc rId="119548" sId="1">
    <nc r="U150" t="inlineStr">
      <is>
        <t>И</t>
      </is>
    </nc>
  </rcc>
  <rcc rId="119549" sId="1">
    <nc r="V150">
      <v>1985</v>
    </nc>
  </rcc>
  <rcc rId="119550" sId="1">
    <nc r="AG150" t="inlineStr">
      <is>
        <t>Сигнал об АО по АСДУ. Работала МТЗ. АПВ-не успешно. РПВ-успешно. Причина: короткое замыкание у субабонента - пробой проходных изоляторов фаз "В" и "С" КТППН Н-1-39(ООО"РН-Ремонт НПО")</t>
      </is>
    </nc>
  </rcc>
  <rcc rId="119551" sId="1">
    <nc r="W150" t="inlineStr">
      <is>
        <t>ИП-10</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54" sId="1">
    <nc r="Z151">
      <v>100</v>
    </nc>
  </rcc>
  <rcc rId="119555" sId="1">
    <nc r="AB151">
      <v>0</v>
    </nc>
  </rcc>
  <rfmt sheetId="1" sqref="AC151" start="0" length="0">
    <dxf>
      <numFmt numFmtId="19" formatCode="dd/mm/yyyy"/>
    </dxf>
  </rfmt>
  <rcc rId="119556" sId="1" odxf="1" dxf="1">
    <nc r="AD151" t="inlineStr">
      <is>
        <t>КП19</t>
      </is>
    </nc>
    <odxf>
      <numFmt numFmtId="30" formatCode="@"/>
    </odxf>
    <ndxf>
      <numFmt numFmtId="0" formatCode="General"/>
    </ndxf>
  </rcc>
  <rcc rId="119557" sId="1" odxf="1" dxf="1">
    <nc r="AE151" t="inlineStr">
      <is>
        <t>ПУ9</t>
      </is>
    </nc>
    <odxf>
      <numFmt numFmtId="30" formatCode="@"/>
    </odxf>
    <ndxf>
      <numFmt numFmtId="0" formatCode="General"/>
    </ndxf>
  </rcc>
  <rfmt sheetId="1" sqref="AG151" start="0" length="0">
    <dxf>
      <font>
        <color theme="1"/>
        <name val="Times New Roman"/>
        <scheme val="none"/>
      </font>
      <protection hidden="1"/>
    </dxf>
  </rfmt>
  <rcc rId="119558" sId="1">
    <nc r="V151">
      <v>1975</v>
    </nc>
  </rcc>
  <rcc rId="119559" sId="1">
    <nc r="U151" t="inlineStr">
      <is>
        <t>Р</t>
      </is>
    </nc>
  </rcc>
  <rcc rId="119560" sId="1">
    <nc r="W151" t="inlineStr">
      <is>
        <t>РНДЗ-2-35/100У1</t>
      </is>
    </nc>
  </rcc>
  <rcc rId="119561" sId="1">
    <nc r="Y151" t="inlineStr">
      <is>
        <t>02.06.17; 10.06.15</t>
      </is>
    </nc>
  </rcc>
  <rcc rId="119562" sId="1">
    <nc r="AA151" t="inlineStr">
      <is>
        <t>12.2017</t>
      </is>
    </nc>
  </rcc>
  <rcc rId="119563" sId="1">
    <nc r="AG151" t="inlineStr">
      <is>
        <t xml:space="preserve">Работала МТЗ. АПВ-успешно.
Причина: перекрытие токоведущих частей ЛР-35кВ "Богдановкак-2"в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66" sId="1">
    <nc r="U152" t="inlineStr">
      <is>
        <t>ТЧ</t>
      </is>
    </nc>
  </rcc>
  <rfmt sheetId="1" sqref="Y152" start="0" length="0">
    <dxf>
      <numFmt numFmtId="19" formatCode="dd/mm/yyyy"/>
    </dxf>
  </rfmt>
  <rfmt sheetId="1" sqref="AA152" start="0" length="0">
    <dxf>
      <fill>
        <patternFill patternType="solid">
          <bgColor indexed="9"/>
        </patternFill>
      </fill>
    </dxf>
  </rfmt>
  <rcc rId="119567" sId="1" odxf="1" dxf="1">
    <nc r="AD152" t="inlineStr">
      <is>
        <t>КП18</t>
      </is>
    </nc>
    <odxf>
      <numFmt numFmtId="30" formatCode="@"/>
    </odxf>
    <ndxf>
      <numFmt numFmtId="0" formatCode="General"/>
    </ndxf>
  </rcc>
  <rcc rId="119568" sId="1" odxf="1" dxf="1">
    <nc r="AE152" t="inlineStr">
      <is>
        <t>ПУ9</t>
      </is>
    </nc>
    <odxf>
      <numFmt numFmtId="30" formatCode="@"/>
    </odxf>
    <ndxf>
      <numFmt numFmtId="0" formatCode="General"/>
    </ndxf>
  </rcc>
  <rcc rId="119569" sId="1">
    <nc r="AG152" t="inlineStr">
      <is>
        <t>Аварийное отключение во внешних сетях</t>
      </is>
    </nc>
  </rcc>
  <rcc rId="119570" sId="1">
    <nc r="U153" t="inlineStr">
      <is>
        <t>ТЧ</t>
      </is>
    </nc>
  </rcc>
  <rfmt sheetId="1" sqref="X153" start="0" length="0">
    <dxf>
      <numFmt numFmtId="0" formatCode="General"/>
    </dxf>
  </rfmt>
  <rfmt sheetId="1" sqref="Y153" start="0" length="0">
    <dxf>
      <numFmt numFmtId="19" formatCode="dd/mm/yyyy"/>
    </dxf>
  </rfmt>
  <rfmt sheetId="1" sqref="AA153" start="0" length="0">
    <dxf>
      <fill>
        <patternFill patternType="solid">
          <bgColor indexed="9"/>
        </patternFill>
      </fill>
    </dxf>
  </rfmt>
  <rfmt sheetId="1" sqref="AC153" start="0" length="0">
    <dxf>
      <numFmt numFmtId="0" formatCode="General"/>
    </dxf>
  </rfmt>
  <rcc rId="119571" sId="1">
    <nc r="AD153" t="inlineStr">
      <is>
        <t>КП18</t>
      </is>
    </nc>
  </rcc>
  <rcc rId="119572" sId="1">
    <nc r="AE153" t="inlineStr">
      <is>
        <t>ПУ9</t>
      </is>
    </nc>
  </rcc>
  <rcc rId="119573" sId="1">
    <nc r="AG153" t="inlineStr">
      <is>
        <t>Посадка напряжения в результате аварийного отключения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76" sId="1">
    <nc r="U154" t="inlineStr">
      <is>
        <t>ТЧ</t>
      </is>
    </nc>
  </rcc>
  <rfmt sheetId="1" sqref="Y154" start="0" length="0">
    <dxf>
      <numFmt numFmtId="19" formatCode="dd/mm/yyyy"/>
    </dxf>
  </rfmt>
  <rcc rId="119577" sId="1" odxf="1" dxf="1">
    <nc r="Z154">
      <v>100</v>
    </nc>
    <odxf>
      <numFmt numFmtId="30" formatCode="@"/>
    </odxf>
    <ndxf>
      <numFmt numFmtId="0" formatCode="General"/>
    </ndxf>
  </rcc>
  <rcc rId="119578" sId="1" odxf="1" dxf="1">
    <nc r="AB154">
      <v>0</v>
    </nc>
    <odxf>
      <numFmt numFmtId="30" formatCode="@"/>
    </odxf>
    <ndxf>
      <numFmt numFmtId="0" formatCode="General"/>
    </ndxf>
  </rcc>
  <rfmt sheetId="1" sqref="AC154" start="0" length="0">
    <dxf>
      <numFmt numFmtId="19" formatCode="dd/mm/yyyy"/>
    </dxf>
  </rfmt>
  <rcc rId="119579" sId="1" odxf="1" dxf="1">
    <nc r="AD154" t="inlineStr">
      <is>
        <t>КП11</t>
      </is>
    </nc>
    <odxf>
      <numFmt numFmtId="30" formatCode="@"/>
    </odxf>
    <ndxf>
      <numFmt numFmtId="0" formatCode="General"/>
    </ndxf>
  </rcc>
  <rcc rId="119580" sId="1" odxf="1" dxf="1">
    <nc r="AE154" t="inlineStr">
      <is>
        <t>ПУ9</t>
      </is>
    </nc>
    <odxf>
      <numFmt numFmtId="30" formatCode="@"/>
    </odxf>
    <ndxf>
      <numFmt numFmtId="0" formatCode="General"/>
    </ndxf>
  </rcc>
  <rfmt sheetId="1" sqref="AF154" start="0" length="0">
    <dxf>
      <numFmt numFmtId="0" formatCode="General"/>
    </dxf>
  </rfmt>
  <rcc rId="119581" sId="1">
    <nc r="V154">
      <v>1965</v>
    </nc>
  </rcc>
  <rcc rId="119582" sId="1">
    <nc r="W154" t="inlineStr">
      <is>
        <t>АС-95</t>
      </is>
    </nc>
  </rcc>
  <rfmt sheetId="1" sqref="Y154" start="0" length="0">
    <dxf>
      <numFmt numFmtId="0" formatCode="General"/>
    </dxf>
  </rfmt>
  <rcc rId="119583" sId="1">
    <nc r="Y154" t="inlineStr">
      <is>
        <t>25.09.16; 18.11.14</t>
      </is>
    </nc>
  </rcc>
  <rcc rId="119584" sId="1">
    <nc r="AA154" t="inlineStr">
      <is>
        <t>09.20178</t>
      </is>
    </nc>
  </rcc>
  <rcc rId="119585" sId="1">
    <nc r="AG154" t="inlineStr">
      <is>
        <t xml:space="preserve">Сигнал об АО по АСДУ. Работала МТЗ, АПВ- не успешно. РПВ-успешно. Причина: Прохождение грозового фронта, с сильным шквалистым порывистым ветром, градом и ливнем.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90" sId="1">
    <o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.Осмотр ВЛ от ПС до ЛР будет произведен в светлое время суток.</t>
      </is>
    </oc>
    <n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597" sId="1">
    <nc r="U155" t="inlineStr">
      <is>
        <t>ТЧ</t>
      </is>
    </nc>
  </rcc>
  <rcc rId="119598" sId="1">
    <nc r="V155">
      <v>1980</v>
    </nc>
  </rcc>
  <rcc rId="119599" sId="1">
    <nc r="W155" t="inlineStr">
      <is>
        <t>АС-95</t>
      </is>
    </nc>
  </rcc>
  <rcc rId="119600" sId="1" odxf="1" dxf="1" numFmtId="19">
    <nc r="Y155">
      <v>42887</v>
    </nc>
    <ndxf>
      <numFmt numFmtId="19" formatCode="dd/mm/yyyy"/>
    </ndxf>
  </rcc>
  <rcc rId="119601" sId="1">
    <nc r="Z155">
      <v>100</v>
    </nc>
  </rcc>
  <rcc rId="119602" sId="1">
    <oc r="AA154" t="inlineStr">
      <is>
        <t>09.20178</t>
      </is>
    </oc>
    <nc r="AA154" t="inlineStr">
      <is>
        <t>09.2017</t>
      </is>
    </nc>
  </rcc>
  <rcc rId="119603" sId="1">
    <nc r="AA155" t="inlineStr">
      <is>
        <t>09.2017</t>
      </is>
    </nc>
  </rcc>
  <rcc rId="119604" sId="1">
    <nc r="AB155">
      <v>0</v>
    </nc>
  </rcc>
  <rcc rId="119605" sId="1">
    <nc r="AD155" t="inlineStr">
      <is>
        <t>КП20</t>
      </is>
    </nc>
  </rcc>
  <rcc rId="119606" sId="1">
    <nc r="AE155" t="inlineStr">
      <is>
        <t>ПУ9</t>
      </is>
    </nc>
  </rcc>
  <rfmt sheetId="1" sqref="AG155" start="0" length="0">
    <dxf>
      <font>
        <color theme="1"/>
        <name val="Arial"/>
        <scheme val="none"/>
      </font>
      <protection hidden="1"/>
    </dxf>
  </rfmt>
  <rcc rId="119607" sId="1">
    <nc r="AG155" t="inlineStr">
      <is>
        <t>Работала МТЗ. АПВ- успешно. Причина: в результате наезда автотранспорта (Камаз г.н. х754ву163 ООО "Волгапродмонтаж") была сломана опора №124 и повреждены траверсы на оп.№№121-125 отпайки на 20Б-ТП-105. Произведены восстановительные работы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10" sId="1">
    <nc r="U156" t="inlineStr">
      <is>
        <t>ТЧ</t>
      </is>
    </nc>
  </rcc>
  <rfmt sheetId="1" sqref="Y156" start="0" length="0">
    <dxf>
      <numFmt numFmtId="19" formatCode="dd/mm/yyyy"/>
    </dxf>
  </rfmt>
  <rfmt sheetId="1" sqref="AA156" start="0" length="0">
    <dxf>
      <numFmt numFmtId="30" formatCode="@"/>
      <fill>
        <patternFill patternType="solid">
          <bgColor indexed="9"/>
        </patternFill>
      </fill>
    </dxf>
  </rfmt>
  <rcc rId="119611" sId="1">
    <nc r="AD156" t="inlineStr">
      <is>
        <t>КП18</t>
      </is>
    </nc>
  </rcc>
  <rcc rId="119612" sId="1">
    <nc r="AE156" t="inlineStr">
      <is>
        <t>ПУ9</t>
      </is>
    </nc>
  </rcc>
  <rcc rId="119613" sId="1">
    <nc r="AG156" t="inlineStr">
      <is>
        <t>Посадка напряжения в результате аварийного отключения во внешних сетях</t>
      </is>
    </nc>
  </rcc>
  <rcc rId="119614" sId="1">
    <nc r="U157" t="inlineStr">
      <is>
        <t>ТЧ</t>
      </is>
    </nc>
  </rcc>
  <rfmt sheetId="1" sqref="AA157" start="0" length="0">
    <dxf>
      <fill>
        <patternFill patternType="solid">
          <bgColor indexed="9"/>
        </patternFill>
      </fill>
    </dxf>
  </rfmt>
  <rcc rId="119615" sId="1">
    <nc r="AD157" t="inlineStr">
      <is>
        <t>КП18</t>
      </is>
    </nc>
  </rcc>
  <rcc rId="119616" sId="1">
    <nc r="AE157" t="inlineStr">
      <is>
        <t>ПУ9</t>
      </is>
    </nc>
  </rcc>
  <rcc rId="119617" sId="1" odxf="1" dxf="1">
    <nc r="AG157" t="inlineStr">
      <is>
        <t>Аварийное отключение во внешних сетях</t>
      </is>
    </nc>
    <odxf>
      <fill>
        <patternFill patternType="solid">
          <bgColor theme="0"/>
        </patternFill>
      </fill>
    </odxf>
    <ndxf>
      <fill>
        <patternFill patternType="none">
          <bgColor indexed="65"/>
        </patternFill>
      </fill>
    </ndxf>
  </rcc>
  <rcc rId="119618" sId="1">
    <nc r="U158" t="inlineStr">
      <is>
        <t>ТЧ</t>
      </is>
    </nc>
  </rcc>
  <rfmt sheetId="1" sqref="Y158" start="0" length="0">
    <dxf>
      <numFmt numFmtId="19" formatCode="dd/mm/yyyy"/>
    </dxf>
  </rfmt>
  <rfmt sheetId="1" sqref="AA158" start="0" length="0">
    <dxf>
      <fill>
        <patternFill patternType="solid">
          <bgColor indexed="9"/>
        </patternFill>
      </fill>
    </dxf>
  </rfmt>
  <rcc rId="119619" sId="1">
    <nc r="AD158" t="inlineStr">
      <is>
        <t>КП18</t>
      </is>
    </nc>
  </rcc>
  <rcc rId="119620" sId="1">
    <nc r="AE158" t="inlineStr">
      <is>
        <t>ПУ9</t>
      </is>
    </nc>
  </rcc>
  <rcc rId="119621" sId="1">
    <nc r="AG158" t="inlineStr">
      <is>
        <t>Аварийное отключение во внешних сетях</t>
      </is>
    </nc>
  </rcc>
  <rcc rId="119622" sId="1">
    <nc r="U159" t="inlineStr">
      <is>
        <t>ТЧ</t>
      </is>
    </nc>
  </rcc>
  <rcc rId="119623" sId="1">
    <nc r="V159">
      <v>1975</v>
    </nc>
  </rcc>
  <rcc rId="119624" sId="1">
    <nc r="W159" t="inlineStr">
      <is>
        <t>А-70</t>
      </is>
    </nc>
  </rcc>
  <rfmt sheetId="1" sqref="Y159" start="0" length="0">
    <dxf>
      <numFmt numFmtId="19" formatCode="dd/mm/yyyy"/>
    </dxf>
  </rfmt>
  <rcc rId="119625" sId="1" numFmtId="19">
    <nc r="Y159">
      <v>42672</v>
    </nc>
  </rcc>
  <rcc rId="119626" sId="1">
    <nc r="Z159">
      <v>100</v>
    </nc>
  </rcc>
  <rcc rId="119627" sId="1">
    <nc r="AA159" t="inlineStr">
      <is>
        <t>10.2017</t>
      </is>
    </nc>
  </rcc>
  <rcc rId="119628" sId="1">
    <nc r="AD159" t="inlineStr">
      <is>
        <t>КП25</t>
      </is>
    </nc>
  </rcc>
  <rcc rId="119629" sId="1">
    <nc r="AG159" t="inlineStr">
      <is>
        <t>Сигнал об АО по АСДУ. Работала МТЗ. АПВ- не успешно. РПВ-успешно. Метеоусловия - сильный порывистый ветер. При осмотр уч. ВЛ АО "СНГ" от ПС до оп.№31 повреждений не обнаружено. Дальнейший уч.ВЛ ЗАО "ССК" Кинельский РЭС.(осмотр запланирован на 14.06.17) Персоналом ЗАО "ССК" при осмотре замечаний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32" sId="1">
    <oc r="Q160" t="inlineStr">
      <is>
        <t>Работала МТЗ, АПВ - успешно. Гроза, дождь, сильный ветер. 
15.06.2017 произведен осмотр ВЛ.При осмотре обнаружено:ТП 12141/25 нарушена целостность плавких вставое ПК-6 ф-"А" и "С",нарушено сопротивление изоляции обмоток трансформатора (Р=25 кВА).
В 13:53(15.06) отключен ЛР-6 кВ на опоре 1213/1 питающий ТП 12141 (АГЗУ),до устранения неисправности.</t>
      </is>
    </oc>
    <nc r="Q160" t="inlineStr">
      <is>
        <t>Работала МТЗ, АПВ - успешно. Гроза, дождь, сильный ветер. 
15.06.2017 произведен осмотр ВЛ.При осмотре обнаружено: перекрытие проводов ветками деревьев в пролёте опор №№1200/14-1200/18; в ТП 12141/25 нарушена целостность плавких вставое ПК-6 ф-"А" и "С",нарушено сопротивление изоляции обмоток трансформатора (Р=25 кВА).
В 13:53(15.06) отключен ЛР-6 кВ на опоре 1213/1 питающий ТП 12141 (АГЗУ),до устранения неисправности.</t>
      </is>
    </nc>
  </rcc>
  <rcc rId="119633" sId="1">
    <nc r="U160" t="inlineStr">
      <is>
        <t>ТЧ</t>
      </is>
    </nc>
  </rcc>
  <rcc rId="119634" sId="1">
    <nc r="V160">
      <v>1974</v>
    </nc>
  </rcc>
  <rcc rId="119635" sId="1">
    <nc r="W160" t="inlineStr">
      <is>
        <t>А-70, АС-70</t>
      </is>
    </nc>
  </rcc>
  <rcc rId="119636" sId="1">
    <nc r="Y160" t="inlineStr">
      <is>
        <t>10.03.17; 21.07.16</t>
      </is>
    </nc>
  </rcc>
  <rcc rId="119637" sId="1">
    <nc r="Z160">
      <v>100</v>
    </nc>
  </rcc>
  <rcc rId="119638" sId="1">
    <nc r="AA160" t="inlineStr">
      <is>
        <t>07.2017</t>
      </is>
    </nc>
  </rcc>
  <rcc rId="119639" sId="1">
    <nc r="AB159">
      <v>0</v>
    </nc>
  </rcc>
  <rcc rId="119640" sId="1">
    <nc r="AB160">
      <v>0</v>
    </nc>
  </rcc>
  <rcc rId="119641" sId="1">
    <nc r="AD160" t="inlineStr">
      <is>
        <t>КП24</t>
      </is>
    </nc>
  </rcc>
  <rcc rId="119642" sId="1">
    <nc r="AE160" t="inlineStr">
      <is>
        <t>ПУ9</t>
      </is>
    </nc>
  </rcc>
  <rfmt sheetId="1" sqref="AG160" start="0" length="0">
    <dxf>
      <font>
        <color theme="1"/>
        <name val="Arial"/>
        <scheme val="none"/>
      </font>
      <protection hidden="1"/>
    </dxf>
  </rfmt>
  <rcc rId="119643" sId="1">
    <nc r="AG160" t="inlineStr">
      <is>
        <t>Сигнал об АО по АСДУ. 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№№1200/14-1200/18. 22.06.17 выполнена вырубка ДКР, угрожающих касанию проводов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46" sId="1">
    <nc r="U161" t="inlineStr">
      <is>
        <t>ТЧ</t>
      </is>
    </nc>
  </rcc>
  <rfmt sheetId="1" sqref="Y161" start="0" length="0">
    <dxf>
      <numFmt numFmtId="19" formatCode="dd/mm/yyyy"/>
    </dxf>
  </rfmt>
  <rfmt sheetId="1" sqref="AA161" start="0" length="0">
    <dxf>
      <fill>
        <patternFill patternType="solid">
          <bgColor indexed="9"/>
        </patternFill>
      </fill>
    </dxf>
  </rfmt>
  <rcc rId="119647" sId="1">
    <nc r="AD161" t="inlineStr">
      <is>
        <t>КП18</t>
      </is>
    </nc>
  </rcc>
  <rcc rId="119648" sId="1">
    <nc r="AE161" t="inlineStr">
      <is>
        <t>ПУ9</t>
      </is>
    </nc>
  </rcc>
  <rcc rId="119649" sId="1" odxf="1" dxf="1">
    <nc r="AG161" t="inlineStr">
      <is>
        <t>Аварийное отключение во внешних сетях</t>
      </is>
    </nc>
    <odxf>
      <fill>
        <patternFill patternType="solid">
          <bgColor theme="0"/>
        </patternFill>
      </fill>
    </odxf>
    <ndxf>
      <fill>
        <patternFill patternType="none">
          <bgColor indexed="65"/>
        </patternFill>
      </fill>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52" sId="1">
    <nc r="V162">
      <v>1974</v>
    </nc>
  </rcc>
  <rcc rId="119653" sId="1">
    <nc r="U162" t="inlineStr">
      <is>
        <t>И</t>
      </is>
    </nc>
  </rcc>
  <rcc rId="119654" sId="1">
    <nc r="W162" t="inlineStr">
      <is>
        <t>ИПУ-10/630</t>
      </is>
    </nc>
  </rcc>
  <rfmt sheetId="1" sqref="Y162" start="0" length="0">
    <dxf>
      <numFmt numFmtId="0" formatCode="General"/>
    </dxf>
  </rfmt>
  <rcc rId="119655" sId="1" odxf="1" dxf="1" numFmtId="19">
    <nc r="Y162">
      <v>42894</v>
    </nc>
    <ndxf>
      <numFmt numFmtId="19" formatCode="dd/mm/yyyy"/>
    </ndxf>
  </rcc>
  <rcc rId="119656" sId="1">
    <nc r="AA162" t="inlineStr">
      <is>
        <t>07.2017</t>
      </is>
    </nc>
  </rcc>
  <rcc rId="119657" sId="1">
    <nc r="Z162">
      <v>100</v>
    </nc>
  </rcc>
  <rcc rId="119658" sId="1">
    <nc r="AB162">
      <v>0</v>
    </nc>
  </rcc>
  <rcc rId="119659" sId="1">
    <nc r="AD162" t="inlineStr">
      <is>
        <t>КП19</t>
      </is>
    </nc>
  </rcc>
  <rcc rId="119660" sId="1">
    <nc r="AE162" t="inlineStr">
      <is>
        <t>ПУ9</t>
      </is>
    </nc>
  </rcc>
  <rfmt sheetId="1" sqref="AG162" start="0" length="0">
    <dxf>
      <font>
        <color theme="1"/>
        <name val="Arial"/>
        <scheme val="none"/>
      </font>
      <fill>
        <patternFill patternType="none">
          <bgColor indexed="65"/>
        </patternFill>
      </fill>
      <protection hidden="1"/>
    </dxf>
  </rfmt>
  <rcc rId="119661" sId="1">
    <nc r="AG162" t="inlineStr">
      <is>
        <t>Сигнал об АО по АСДУ. Работала ДЗТ. Причина: попадание птицы на Ввод- 6 кВ Т-1-Т. При попадании перекрыты фазы "А","В","С", разрушены проходные изоляторы, поврежден проходной изолятор ф-"А" на яч.ВЛ-6 кВ Ф-34 ПС "Черновская".
Произведены восстановительные работы по устранению неисправностей на ПС "Черновская".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64" sId="1">
    <nc r="U163" t="inlineStr">
      <is>
        <t>ТЧ</t>
      </is>
    </nc>
  </rcc>
  <rfmt sheetId="1" sqref="X163" start="0" length="0">
    <dxf>
      <numFmt numFmtId="19" formatCode="dd/mm/yyyy"/>
    </dxf>
  </rfmt>
  <rfmt sheetId="1" sqref="Y163" start="0" length="0">
    <dxf>
      <numFmt numFmtId="19" formatCode="dd/mm/yyyy"/>
    </dxf>
  </rfmt>
  <rcc rId="119665" sId="1">
    <nc r="Z163">
      <v>100</v>
    </nc>
  </rcc>
  <rfmt sheetId="1" sqref="AA163" start="0" length="0">
    <dxf>
      <numFmt numFmtId="30" formatCode="@"/>
    </dxf>
  </rfmt>
  <rcc rId="119666" sId="1">
    <nc r="AB163">
      <v>0</v>
    </nc>
  </rcc>
  <rfmt sheetId="1" sqref="AC163" start="0" length="0">
    <dxf>
      <numFmt numFmtId="19" formatCode="dd/mm/yyyy"/>
    </dxf>
  </rfmt>
  <rcc rId="119667" sId="1">
    <nc r="AD163" t="inlineStr">
      <is>
        <t>КП19</t>
      </is>
    </nc>
  </rcc>
  <rcc rId="119668" sId="1">
    <nc r="AE163" t="inlineStr">
      <is>
        <t>ПУ9</t>
      </is>
    </nc>
  </rcc>
  <rfmt sheetId="1" sqref="AG163" start="0" length="0">
    <dxf>
      <font>
        <color theme="1"/>
        <name val="Times New Roman"/>
        <scheme val="none"/>
      </font>
      <protection hidden="1"/>
    </dxf>
  </rfmt>
  <rcc rId="119669" sId="1">
    <nc r="V163">
      <v>1978</v>
    </nc>
  </rcc>
  <rcc rId="119670" sId="1">
    <nc r="W163" t="inlineStr">
      <is>
        <t>АС-70</t>
      </is>
    </nc>
  </rcc>
  <rfmt sheetId="1" sqref="Y163" start="0" length="0">
    <dxf>
      <numFmt numFmtId="0" formatCode="General"/>
    </dxf>
  </rfmt>
  <rcc rId="119671" sId="1">
    <nc r="Y163" t="inlineStr">
      <is>
        <t>13.03.17; 20.11.16</t>
      </is>
    </nc>
  </rcc>
  <rcc rId="119672" sId="1">
    <nc r="AA163" t="inlineStr">
      <is>
        <t>10.2017</t>
      </is>
    </nc>
  </rcc>
  <rcc rId="119673" sId="1">
    <nc r="AG163" t="inlineStr">
      <is>
        <t>Сигнал об АО по АСДУ. Работала ТО. АПВ-не успешно. РПВ-не успешно. Причина: во время прохождения грозового фронта в результате сильного порывистого ветра произошёл слом и падение дерева в пролёте опор №№ 0402/18-0402/19, что привело к схлестуу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76" sId="1">
    <oc r="AG163" t="inlineStr">
      <is>
        <t>Сигнал об АО по АСДУ. Работала ТО. АПВ-не успешно. РПВ-не успешно. Причина: во время прохождения грозового фронта в результате сильного порывистого ветра произошёл слом и падение дерева в пролёте опор №№ 0402/18-0402/19, что привело к схлестуу проводов и возникновению 2-х фазного КЗ.</t>
      </is>
    </oc>
    <nc r="AG163" t="inlineStr">
      <is>
        <t>Сигнал об АО по АСДУ. Работала ТО. АПВ-не успешно. РПВ-не успешно. Причина: во время прохождения грозового фронта в результате сильного порывистого ветра произошёл слом и падение дерева из-за пределов охранной зоны на провода ВЛ в пролёте опор №№ 0402/18-0402/19, что привело к схлестуу проводов и возникновению 2-х фазного КЗ.</t>
      </is>
    </nc>
  </rcc>
  <rcc rId="119677" sId="1">
    <nc r="U164" t="inlineStr">
      <is>
        <t>ТЧ</t>
      </is>
    </nc>
  </rcc>
  <rcc rId="119678" sId="1">
    <nc r="V164">
      <v>1984</v>
    </nc>
  </rcc>
  <rfmt sheetId="1" sqref="X164" start="0" length="0">
    <dxf>
      <numFmt numFmtId="19" formatCode="dd/mm/yyyy"/>
    </dxf>
  </rfmt>
  <rfmt sheetId="1" sqref="Y164" start="0" length="0">
    <dxf>
      <numFmt numFmtId="19" formatCode="dd/mm/yyyy"/>
    </dxf>
  </rfmt>
  <rcc rId="119679" sId="1">
    <nc r="Z164">
      <v>100</v>
    </nc>
  </rcc>
  <rcc rId="119680" sId="1">
    <nc r="AB164">
      <v>0</v>
    </nc>
  </rcc>
  <rfmt sheetId="1" sqref="AC164" start="0" length="0">
    <dxf>
      <numFmt numFmtId="19" formatCode="dd/mm/yyyy"/>
    </dxf>
  </rfmt>
  <rcc rId="119681" sId="1">
    <nc r="AD164" t="inlineStr">
      <is>
        <t>КП11</t>
      </is>
    </nc>
  </rcc>
  <rcc rId="119682" sId="1">
    <nc r="AE164" t="inlineStr">
      <is>
        <t>ПУ9</t>
      </is>
    </nc>
  </rcc>
  <rcc rId="119683" sId="1">
    <nc r="W164" t="inlineStr">
      <is>
        <t>АС-70</t>
      </is>
    </nc>
  </rcc>
  <rcc rId="119684" sId="1" numFmtId="19">
    <nc r="Y164">
      <v>42661</v>
    </nc>
  </rcc>
  <rcc rId="119685" sId="1">
    <nc r="AA164" t="inlineStr">
      <is>
        <t>09.2017</t>
      </is>
    </nc>
  </rcc>
  <rcc rId="119686" sId="1">
    <nc r="AG164" t="inlineStr">
      <is>
        <t xml:space="preserve">Сигнал об АО по АСДУ. Работала МТЗ, АПВ-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689" sId="1">
    <nc r="U165" t="inlineStr">
      <is>
        <t>ТЧ</t>
      </is>
    </nc>
  </rcc>
  <rcc rId="119690" sId="1">
    <nc r="V165">
      <v>1974</v>
    </nc>
  </rcc>
  <rcc rId="119691" sId="1">
    <nc r="W165" t="inlineStr">
      <is>
        <t>А-70, АС-70</t>
      </is>
    </nc>
  </rcc>
  <rcc rId="119692" sId="1">
    <nc r="Y165" t="inlineStr">
      <is>
        <t>10.03.17; 21.07.16</t>
      </is>
    </nc>
  </rcc>
  <rcc rId="119693" sId="1">
    <nc r="Z165">
      <v>100</v>
    </nc>
  </rcc>
  <rcc rId="119694" sId="1" odxf="1" dxf="1">
    <nc r="AA165" t="inlineStr">
      <is>
        <t>07.2017</t>
      </is>
    </nc>
    <odxf>
      <numFmt numFmtId="22" formatCode="mmm/yy"/>
    </odxf>
    <ndxf>
      <numFmt numFmtId="30" formatCode="@"/>
    </ndxf>
  </rcc>
  <rcc rId="119695" sId="1">
    <nc r="AB165">
      <v>0</v>
    </nc>
  </rcc>
  <rfmt sheetId="1" sqref="AD165" start="0" length="0">
    <dxf>
      <numFmt numFmtId="30" formatCode="@"/>
    </dxf>
  </rfmt>
  <rcc rId="119696" sId="1" odxf="1" dxf="1">
    <nc r="AE165" t="inlineStr">
      <is>
        <t>ПУ9</t>
      </is>
    </nc>
    <odxf>
      <numFmt numFmtId="0" formatCode="General"/>
    </odxf>
    <ndxf>
      <numFmt numFmtId="30" formatCode="@"/>
    </ndxf>
  </rcc>
  <rfmt sheetId="1" sqref="AG165" start="0" length="0">
    <dxf>
      <font>
        <color theme="1"/>
        <name val="Arial"/>
        <scheme val="none"/>
      </font>
      <protection hidden="1"/>
    </dxf>
  </rfmt>
  <rcc rId="119697" sId="1">
    <nc r="AD165" t="inlineStr">
      <is>
        <t>КП11</t>
      </is>
    </nc>
  </rcc>
  <rcc rId="119698" sId="1">
    <nc r="AG165" t="inlineStr">
      <is>
        <t>Сигнал об АО по АСДУ. Работала МТЗ, АПВ - не успешно, РПВ - не успешно. Причина: во время прохождения грозового фронта с сильным порывистым ветром. На ТП 12129/100 разрушен проходной изолятор фазы "В". В пролёте опор №№ 1200/79-1200/80 обнаружены следы касания проводов ветками деревьев.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01" sId="1">
    <nc r="U166" t="inlineStr">
      <is>
        <t>ПЭ</t>
      </is>
    </nc>
  </rcc>
  <rcc rId="119702" sId="1">
    <nc r="V166">
      <v>2016</v>
    </nc>
  </rcc>
  <rcc rId="119703" sId="1">
    <nc r="W166" t="inlineStr">
      <is>
        <t>повышающий трансформатор ТМП</t>
      </is>
    </nc>
  </rcc>
  <rcc rId="119704" sId="1" odxf="1" dxf="1" numFmtId="19">
    <nc r="Y166">
      <v>42861</v>
    </nc>
    <odxf>
      <numFmt numFmtId="0" formatCode="General"/>
    </odxf>
    <ndxf>
      <numFmt numFmtId="19" formatCode="dd/mm/yyyy"/>
    </ndxf>
  </rcc>
  <rcc rId="119705" sId="1">
    <nc r="Z166">
      <v>100</v>
    </nc>
  </rcc>
  <rcc rId="119706" sId="1">
    <nc r="AB166">
      <v>0</v>
    </nc>
  </rcc>
  <rfmt sheetId="1" sqref="AA166" start="0" length="0">
    <dxf>
      <numFmt numFmtId="30" formatCode="@"/>
    </dxf>
  </rfmt>
  <rcc rId="119707" sId="1">
    <nc r="AD166" t="inlineStr">
      <is>
        <t>КП3</t>
      </is>
    </nc>
  </rcc>
  <rcc rId="119708" sId="1">
    <nc r="AG166" t="inlineStr">
      <is>
        <t>Сработало указательное реле А.О. АПВ-не успешно. Причина: Отсутствие информации со стороны потребителя при смене режима работы погружного оборудования и замене  оборудования ООО "РН-ремонт НПО" привело к превышению допустимой нагрузки, выходу из строя повышающего  тр-ра (ООО "РН-Ремонт НПО") на скв.№514 "Горбатовское" м.р.</t>
      </is>
    </nc>
  </rcc>
  <rcc rId="119709" sId="1">
    <nc r="AA166" t="inlineStr">
      <is>
        <t>05.2018</t>
      </is>
    </nc>
  </rcc>
</revisions>
</file>

<file path=xl/revisions/revisionLog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10" sId="1">
    <nc r="U167" t="inlineStr">
      <is>
        <t>ТЧ</t>
      </is>
    </nc>
  </rcc>
  <rcc rId="119711" sId="1">
    <nc r="V167">
      <v>1974</v>
    </nc>
  </rcc>
  <rcc rId="119712" sId="1">
    <nc r="W167" t="inlineStr">
      <is>
        <t>А-70, АС-70</t>
      </is>
    </nc>
  </rcc>
  <rcc rId="119713" sId="1" odxf="1" dxf="1">
    <nc r="Y167" t="inlineStr">
      <is>
        <t>10.03.17; 21.07.16</t>
      </is>
    </nc>
    <odxf>
      <numFmt numFmtId="19" formatCode="dd/mm/yyyy"/>
    </odxf>
    <ndxf>
      <numFmt numFmtId="0" formatCode="General"/>
    </ndxf>
  </rcc>
  <rcc rId="119714" sId="1">
    <nc r="Z167">
      <v>100</v>
    </nc>
  </rcc>
  <rcc rId="119715" sId="1">
    <nc r="AA167" t="inlineStr">
      <is>
        <t>07.2017</t>
      </is>
    </nc>
  </rcc>
  <rcc rId="119716" sId="1">
    <nc r="AB167">
      <v>0</v>
    </nc>
  </rcc>
  <rfmt sheetId="1" sqref="AD167" start="0" length="0">
    <dxf>
      <numFmt numFmtId="30" formatCode="@"/>
    </dxf>
  </rfmt>
  <rcc rId="119717" sId="1" odxf="1" dxf="1">
    <nc r="AE167" t="inlineStr">
      <is>
        <t>ПУ9</t>
      </is>
    </nc>
    <odxf>
      <numFmt numFmtId="0" formatCode="General"/>
    </odxf>
    <ndxf>
      <numFmt numFmtId="30" formatCode="@"/>
    </ndxf>
  </rcc>
  <rfmt sheetId="1" sqref="AG167" start="0" length="0">
    <dxf>
      <font>
        <color theme="1"/>
        <name val="Arial"/>
        <scheme val="none"/>
      </font>
      <protection hidden="1"/>
    </dxf>
  </rfmt>
  <rcc rId="119718" sId="1">
    <oc r="AD166" t="inlineStr">
      <is>
        <t>КП3</t>
      </is>
    </oc>
    <nc r="AD166" t="inlineStr">
      <is>
        <t>КП24</t>
      </is>
    </nc>
  </rcc>
  <rcc rId="119719" sId="1">
    <oc r="AG165" t="inlineStr">
      <is>
        <t>Сигнал об АО по АСДУ. Работала МТЗ, АПВ - не успешно, РПВ - не успешно. Причина: во время прохождения грозового фронта с сильным порывистым ветром. На ТП 12129/100 разрушен проходной изолятор фазы "В". В пролёте опор №№ 1200/79-1200/80 обнаружены следы касания проводов ветками деревьев.</t>
      </is>
    </oc>
    <nc r="AG165" t="inlineStr">
      <is>
        <t>Сигнал об АО по АСДУ. Работала МТЗ, АПВ - не успешно, РПВ - не успешно. Причина: во время прохождения грозового фронта с сильным порывистым ветром. На ТП 12129/100 разрушен проходной изолятор фазы "В". В пролёте опор №№ 1200/79-1200/80 обнаружены следы касания проводов ветками деревьев. 22.06.17 выполнена вырубка ДКР, угрожающих касанию проводов ВЛ.</t>
      </is>
    </nc>
  </rcc>
  <rcc rId="119720" sId="1">
    <nc r="AG167" t="inlineStr">
      <is>
        <t>Сигнал об АО по АСДУ. 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№№1200/23-1200/24. 22.06.17 выполнена вырубка ДКР, угрожающих касанию проводов ВЛ.</t>
      </is>
    </nc>
  </rcc>
  <rcc rId="119721" sId="1">
    <nc r="AD167" t="inlineStr">
      <is>
        <t>КП24</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24" sId="1">
    <nc r="U168" t="inlineStr">
      <is>
        <t>ТЧ</t>
      </is>
    </nc>
  </rcc>
  <rcc rId="119725" sId="1">
    <nc r="V168">
      <v>1984</v>
    </nc>
  </rcc>
  <rfmt sheetId="1" sqref="X168" start="0" length="0">
    <dxf>
      <numFmt numFmtId="19" formatCode="dd/mm/yyyy"/>
    </dxf>
  </rfmt>
  <rfmt sheetId="1" sqref="Y168" start="0" length="0">
    <dxf>
      <numFmt numFmtId="19" formatCode="dd/mm/yyyy"/>
    </dxf>
  </rfmt>
  <rcc rId="119726" sId="1">
    <nc r="Z168">
      <v>100</v>
    </nc>
  </rcc>
  <rfmt sheetId="1" sqref="AA168" start="0" length="0">
    <dxf>
      <numFmt numFmtId="30" formatCode="@"/>
    </dxf>
  </rfmt>
  <rcc rId="119727" sId="1">
    <nc r="AB168">
      <v>0</v>
    </nc>
  </rcc>
  <rfmt sheetId="1" sqref="AC168" start="0" length="0">
    <dxf>
      <numFmt numFmtId="19" formatCode="dd/mm/yyyy"/>
    </dxf>
  </rfmt>
  <rcc rId="119728" sId="1">
    <nc r="AD168" t="inlineStr">
      <is>
        <t>КП11</t>
      </is>
    </nc>
  </rcc>
  <rcc rId="119729" sId="1">
    <nc r="AE168" t="inlineStr">
      <is>
        <t>ПУ9</t>
      </is>
    </nc>
  </rcc>
  <rcc rId="119730" sId="1">
    <nc r="W168" t="inlineStr">
      <is>
        <t>А-95</t>
      </is>
    </nc>
  </rcc>
  <rcc rId="119731" sId="1" numFmtId="19">
    <nc r="Y168">
      <v>42812</v>
    </nc>
  </rcc>
  <rcc rId="119732" sId="1">
    <nc r="AA168" t="inlineStr">
      <is>
        <t>03.2018</t>
      </is>
    </nc>
  </rcc>
  <rcc rId="119733" sId="1">
    <nc r="AG168" t="inlineStr">
      <is>
        <t>Сигнал об АО по АСДУ. Работала МТЗ, АПВ- успешно. Причина: Прохождение грозового фронта с сильным  порывистым ветром. Прямое попадание молнии привело к разрушению провода в пролёте опор №№ 79-80. Произведена замена повреждённого участка провода.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36" sId="1">
    <nc r="U170" t="inlineStr">
      <is>
        <t>ТЧ</t>
      </is>
    </nc>
  </rcc>
  <rcc rId="119737" sId="1">
    <nc r="W170" t="inlineStr">
      <is>
        <t>АС-70</t>
      </is>
    </nc>
  </rcc>
  <rfmt sheetId="1" sqref="X170" start="0" length="0">
    <dxf>
      <numFmt numFmtId="19" formatCode="dd/mm/yyyy"/>
    </dxf>
  </rfmt>
  <rfmt sheetId="1" sqref="Y170" start="0" length="0">
    <dxf>
      <numFmt numFmtId="19" formatCode="dd/mm/yyyy"/>
    </dxf>
  </rfmt>
  <rcc rId="119738" sId="1">
    <nc r="Z170">
      <v>100</v>
    </nc>
  </rcc>
  <rfmt sheetId="1" sqref="AA170" start="0" length="0">
    <dxf>
      <numFmt numFmtId="30" formatCode="@"/>
    </dxf>
  </rfmt>
  <rcc rId="119739" sId="1">
    <nc r="AB170">
      <v>0</v>
    </nc>
  </rcc>
  <rfmt sheetId="1" sqref="AC170" start="0" length="0">
    <dxf>
      <numFmt numFmtId="19" formatCode="dd/mm/yyyy"/>
    </dxf>
  </rfmt>
  <rcc rId="119740" sId="1">
    <nc r="AD170" t="inlineStr">
      <is>
        <t>КП11</t>
      </is>
    </nc>
  </rcc>
  <rcc rId="119741" sId="1">
    <nc r="AE170" t="inlineStr">
      <is>
        <t>ПУ9</t>
      </is>
    </nc>
  </rcc>
  <rcc rId="119742" sId="1">
    <nc r="AG170" t="inlineStr">
      <is>
        <t xml:space="preserve">Сигнал об АО по АСДУ. Работала МТЗ, АПВ- успешно. Причина: Прохождение грозового фронта с сильным  порывистым ветром. </t>
      </is>
    </nc>
  </rcc>
  <rcc rId="119743" sId="1">
    <nc r="U169" t="inlineStr">
      <is>
        <t>ТЧ</t>
      </is>
    </nc>
  </rcc>
  <rfmt sheetId="1" sqref="Y169" start="0" length="0">
    <dxf>
      <numFmt numFmtId="19" formatCode="dd/mm/yyyy"/>
    </dxf>
  </rfmt>
  <rfmt sheetId="1" sqref="AA169" start="0" length="0">
    <dxf>
      <numFmt numFmtId="30" formatCode="@"/>
      <fill>
        <patternFill patternType="solid">
          <bgColor indexed="9"/>
        </patternFill>
      </fill>
    </dxf>
  </rfmt>
  <rcc rId="119744" sId="1">
    <nc r="AD169" t="inlineStr">
      <is>
        <t>КП18</t>
      </is>
    </nc>
  </rcc>
  <rcc rId="119745" sId="1">
    <nc r="AE169" t="inlineStr">
      <is>
        <t>ПУ9</t>
      </is>
    </nc>
  </rcc>
  <rcc rId="119746" sId="1">
    <nc r="AG169" t="inlineStr">
      <is>
        <t>Посадка напряжения в результате аварийного отключения во внешних сетях</t>
      </is>
    </nc>
  </rcc>
  <rcc rId="119747" sId="1">
    <nc r="V170">
      <v>2014</v>
    </nc>
  </rcc>
  <rfmt sheetId="1" sqref="Y170" start="0" length="0">
    <dxf>
      <numFmt numFmtId="0" formatCode="General"/>
    </dxf>
  </rfmt>
  <rcc rId="119748" sId="1">
    <nc r="Y170" t="inlineStr">
      <is>
        <t>02.03.17; 17.11.14</t>
      </is>
    </nc>
  </rcc>
  <rcc rId="119749" sId="1">
    <nc r="AA170" t="inlineStr">
      <is>
        <t>11.2017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52" sId="1">
    <nc r="U171" t="inlineStr">
      <is>
        <t>ТЧ</t>
      </is>
    </nc>
  </rcc>
  <rfmt sheetId="1" sqref="X171" start="0" length="0">
    <dxf>
      <numFmt numFmtId="19" formatCode="dd/mm/yyyy"/>
    </dxf>
  </rfmt>
  <rfmt sheetId="1" sqref="Y171" start="0" length="0">
    <dxf>
      <numFmt numFmtId="19" formatCode="dd/mm/yyyy"/>
    </dxf>
  </rfmt>
  <rcc rId="119753" sId="1">
    <nc r="Z171">
      <v>100</v>
    </nc>
  </rcc>
  <rfmt sheetId="1" sqref="AA171" start="0" length="0">
    <dxf>
      <numFmt numFmtId="30" formatCode="@"/>
    </dxf>
  </rfmt>
  <rcc rId="119754" sId="1">
    <nc r="AB171">
      <v>0</v>
    </nc>
  </rcc>
  <rfmt sheetId="1" sqref="AC171" start="0" length="0">
    <dxf>
      <numFmt numFmtId="19" formatCode="dd/mm/yyyy"/>
    </dxf>
  </rfmt>
  <rcc rId="119755" sId="1">
    <nc r="AD171" t="inlineStr">
      <is>
        <t>КП11</t>
      </is>
    </nc>
  </rcc>
  <rcc rId="119756" sId="1">
    <nc r="AE171" t="inlineStr">
      <is>
        <t>ПУ9</t>
      </is>
    </nc>
  </rcc>
  <rcc rId="119757" sId="1">
    <nc r="V171">
      <v>1970</v>
    </nc>
  </rcc>
  <rcc rId="119758" sId="1">
    <nc r="W171" t="inlineStr">
      <is>
        <t>АС-120</t>
      </is>
    </nc>
  </rcc>
  <rfmt sheetId="1" sqref="Y171" start="0" length="0">
    <dxf>
      <numFmt numFmtId="0" formatCode="General"/>
    </dxf>
  </rfmt>
  <rcc rId="119759" sId="1">
    <nc r="Y171" t="inlineStr">
      <is>
        <t>23.07.16; 25.05.16</t>
      </is>
    </nc>
  </rcc>
  <rcc rId="119760" sId="1">
    <nc r="AA171" t="inlineStr">
      <is>
        <t>09.2017</t>
      </is>
    </nc>
  </rcc>
  <rcc rId="119761" sId="1">
    <nc r="AG171" t="inlineStr">
      <is>
        <t>Сигнал об АО по АСДУ. Работала МТЗ-1, АПВ- успешно. Причина: Прохождение грозового фронта с сильным  порывистым ветром. Прямое попадание молнии привело к разрушению провода фазы "В" в пролёте опор №№ 4-5 ВЛ-35кВ "Якушкинская-2". Произведена замена повреждённого участка провода.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64" sId="1">
    <nc r="U172" t="inlineStr">
      <is>
        <t>ТЧ</t>
      </is>
    </nc>
  </rcc>
  <rfmt sheetId="1" sqref="X172" start="0" length="0">
    <dxf>
      <numFmt numFmtId="19" formatCode="dd/mm/yyyy"/>
    </dxf>
  </rfmt>
  <rcc rId="119765" sId="1">
    <nc r="Z172">
      <v>100</v>
    </nc>
  </rcc>
  <rcc rId="119766" sId="1">
    <nc r="AB172">
      <v>0</v>
    </nc>
  </rcc>
  <rfmt sheetId="1" sqref="AC172" start="0" length="0">
    <dxf>
      <numFmt numFmtId="19" formatCode="dd/mm/yyyy"/>
    </dxf>
  </rfmt>
  <rcc rId="119767" sId="1" odxf="1" dxf="1">
    <nc r="AD172" t="inlineStr">
      <is>
        <t>КП11</t>
      </is>
    </nc>
    <odxf>
      <numFmt numFmtId="30" formatCode="@"/>
    </odxf>
    <ndxf>
      <numFmt numFmtId="0" formatCode="General"/>
    </ndxf>
  </rcc>
  <rcc rId="119768" sId="1" odxf="1" dxf="1">
    <nc r="AE172" t="inlineStr">
      <is>
        <t>ПУ9</t>
      </is>
    </nc>
    <odxf>
      <numFmt numFmtId="30" formatCode="@"/>
    </odxf>
    <ndxf>
      <numFmt numFmtId="0" formatCode="General"/>
    </ndxf>
  </rcc>
  <rcc rId="119769" sId="1">
    <nc r="V172">
      <v>1968</v>
    </nc>
  </rcc>
  <rcc rId="119770" sId="1">
    <nc r="W172" t="inlineStr">
      <is>
        <t>А-70</t>
      </is>
    </nc>
  </rcc>
  <rcc rId="119771" sId="1">
    <nc r="Y172" t="inlineStr">
      <is>
        <t>16.05.17; 14.07.16</t>
      </is>
    </nc>
  </rcc>
  <rcc rId="119772" sId="1">
    <nc r="AA172" t="inlineStr">
      <is>
        <t>10.2017</t>
      </is>
    </nc>
  </rcc>
  <rcc rId="119773" sId="1">
    <nc r="AF172" t="inlineStr">
      <is>
        <t>ПУ6</t>
      </is>
    </nc>
  </rcc>
  <rcc rId="119774" sId="1">
    <nc r="AG172" t="inlineStr">
      <is>
        <t>Сработало указ. реле АО, АПВ- не успешно. РПВ - успешно. Причина: Прохождение грозового фронта с сильным  порывистым ветром. Необходима проверка работоспособности АПВ (отказ АПВ).</t>
      </is>
    </nc>
  </rcc>
  <rcc rId="119775" sId="1">
    <nc r="U173" t="inlineStr">
      <is>
        <t>ТЧ</t>
      </is>
    </nc>
  </rcc>
  <rfmt sheetId="1" sqref="Y173" start="0" length="0">
    <dxf>
      <numFmt numFmtId="19" formatCode="dd/mm/yyyy"/>
    </dxf>
  </rfmt>
  <rfmt sheetId="1" sqref="AA173" start="0" length="0">
    <dxf>
      <fill>
        <patternFill patternType="solid">
          <bgColor indexed="9"/>
        </patternFill>
      </fill>
    </dxf>
  </rfmt>
  <rcc rId="119776" sId="1" odxf="1" dxf="1">
    <nc r="AD173" t="inlineStr">
      <is>
        <t>КП18</t>
      </is>
    </nc>
    <odxf>
      <numFmt numFmtId="30" formatCode="@"/>
    </odxf>
    <ndxf>
      <numFmt numFmtId="0" formatCode="General"/>
    </ndxf>
  </rcc>
  <rcc rId="119777" sId="1" odxf="1" dxf="1">
    <nc r="AE173" t="inlineStr">
      <is>
        <t>ПУ9</t>
      </is>
    </nc>
    <odxf>
      <numFmt numFmtId="30" formatCode="@"/>
    </odxf>
    <ndxf>
      <numFmt numFmtId="0" formatCode="General"/>
    </ndxf>
  </rcc>
  <rcc rId="119778" sId="1">
    <nc r="AG173" t="inlineStr">
      <is>
        <t>Аварийное отключение во внешних сетях</t>
      </is>
    </nc>
  </rcc>
  <rcc rId="119779" sId="1">
    <nc r="U174" t="inlineStr">
      <is>
        <t>ТЧ</t>
      </is>
    </nc>
  </rcc>
  <rcc rId="119780" sId="1">
    <nc r="W174" t="inlineStr">
      <is>
        <t>АС-70</t>
      </is>
    </nc>
  </rcc>
  <rfmt sheetId="1" sqref="X174" start="0" length="0">
    <dxf>
      <numFmt numFmtId="19" formatCode="dd/mm/yyyy"/>
    </dxf>
  </rfmt>
  <rfmt sheetId="1" sqref="Y174" start="0" length="0">
    <dxf>
      <numFmt numFmtId="0" formatCode="General"/>
    </dxf>
  </rfmt>
  <rcc rId="119781" sId="1">
    <nc r="Z174">
      <v>100</v>
    </nc>
  </rcc>
  <rcc rId="119782" sId="1">
    <nc r="AA174" t="inlineStr">
      <is>
        <t>11.2017</t>
      </is>
    </nc>
  </rcc>
  <rcc rId="119783" sId="1">
    <nc r="AB174">
      <v>0</v>
    </nc>
  </rcc>
  <rfmt sheetId="1" sqref="AC174" start="0" length="0">
    <dxf>
      <numFmt numFmtId="19" formatCode="dd/mm/yyyy"/>
    </dxf>
  </rfmt>
  <rcc rId="119784" sId="1" odxf="1" dxf="1">
    <nc r="AD174" t="inlineStr">
      <is>
        <t>КП11</t>
      </is>
    </nc>
    <odxf>
      <numFmt numFmtId="30" formatCode="@"/>
    </odxf>
    <ndxf>
      <numFmt numFmtId="0" formatCode="General"/>
    </ndxf>
  </rcc>
  <rcc rId="119785" sId="1" odxf="1" dxf="1">
    <nc r="AE174" t="inlineStr">
      <is>
        <t>ПУ9</t>
      </is>
    </nc>
    <odxf>
      <numFmt numFmtId="30" formatCode="@"/>
    </odxf>
    <ndxf>
      <numFmt numFmtId="0" formatCode="General"/>
    </ndxf>
  </rcc>
  <rcc rId="119786" sId="1">
    <nc r="AG174" t="inlineStr">
      <is>
        <t xml:space="preserve">Сигнал об АО по АСДУ. Работала МТЗ, АПВ- успешно. Причина: Прохождение грозового фронта с сильным  порывистым ветром. </t>
      </is>
    </nc>
  </rcc>
  <rcc rId="119787" sId="1">
    <nc r="V174">
      <v>1994</v>
    </nc>
  </rcc>
  <rcc rId="119788" sId="1">
    <nc r="Y174" t="inlineStr">
      <is>
        <t>20.04.17; 21.11.16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91" sId="1">
    <nc r="U175" t="inlineStr">
      <is>
        <t>ТЧ</t>
      </is>
    </nc>
  </rcc>
  <rfmt sheetId="1" sqref="X175" start="0" length="0">
    <dxf>
      <numFmt numFmtId="19" formatCode="dd/mm/yyyy"/>
    </dxf>
  </rfmt>
  <rfmt sheetId="1" sqref="Y175" start="0" length="0">
    <dxf>
      <numFmt numFmtId="0" formatCode="General"/>
    </dxf>
  </rfmt>
  <rcc rId="119792" sId="1">
    <nc r="Z175">
      <v>100</v>
    </nc>
  </rcc>
  <rfmt sheetId="1" sqref="AA175" start="0" length="0">
    <dxf>
      <numFmt numFmtId="30" formatCode="@"/>
    </dxf>
  </rfmt>
  <rcc rId="119793" sId="1">
    <nc r="AB175">
      <v>0</v>
    </nc>
  </rcc>
  <rfmt sheetId="1" sqref="AC175" start="0" length="0">
    <dxf>
      <numFmt numFmtId="19" formatCode="dd/mm/yyyy"/>
    </dxf>
  </rfmt>
  <rcc rId="119794" sId="1">
    <nc r="AD175" t="inlineStr">
      <is>
        <t>КП11</t>
      </is>
    </nc>
  </rcc>
  <rcc rId="119795" sId="1">
    <nc r="AE175" t="inlineStr">
      <is>
        <t>ПУ9</t>
      </is>
    </nc>
  </rcc>
  <rcc rId="119796" sId="1">
    <nc r="AG175" t="inlineStr">
      <is>
        <t xml:space="preserve">Сигнал об АО по АСДУ. Работала МТЗ, АПВ- успешно. Причина: Прохождение грозового фронта с сильным  порывистым ветром. </t>
      </is>
    </nc>
  </rcc>
  <rcc rId="119797" sId="1">
    <oc r="AE172" t="inlineStr">
      <is>
        <t>ПУ9</t>
      </is>
    </oc>
    <nc r="AE172" t="inlineStr">
      <is>
        <t>ПУ6</t>
      </is>
    </nc>
  </rcc>
  <rcc rId="119798" sId="1">
    <oc r="AF172" t="inlineStr">
      <is>
        <t>ПУ6</t>
      </is>
    </oc>
    <nc r="AF172" t="inlineStr">
      <is>
        <t>ПУ9</t>
      </is>
    </nc>
  </rcc>
  <rcc rId="119799" sId="1">
    <nc r="V175">
      <v>1983</v>
    </nc>
  </rcc>
  <rcc rId="119800" sId="1">
    <nc r="W175" t="inlineStr">
      <is>
        <t>АС-150</t>
      </is>
    </nc>
  </rcc>
  <rcc rId="119801" sId="1">
    <nc r="Y175" t="inlineStr">
      <is>
        <t>09.08.16; 07.07.15</t>
      </is>
    </nc>
  </rcc>
  <rcc rId="119802" sId="1">
    <nc r="AA175" t="inlineStr">
      <is>
        <t>07.2017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05" sId="1">
    <nc r="U176" t="inlineStr">
      <is>
        <t>ТЧ</t>
      </is>
    </nc>
  </rcc>
  <rfmt sheetId="1" sqref="X176" start="0" length="0">
    <dxf>
      <numFmt numFmtId="19" formatCode="dd/mm/yyyy"/>
    </dxf>
  </rfmt>
  <rcc rId="119806" sId="1">
    <nc r="Z176">
      <v>100</v>
    </nc>
  </rcc>
  <rcc rId="119807" sId="1">
    <nc r="AB176">
      <v>0</v>
    </nc>
  </rcc>
  <rfmt sheetId="1" sqref="AC176" start="0" length="0">
    <dxf>
      <numFmt numFmtId="19" formatCode="dd/mm/yyyy"/>
    </dxf>
  </rfmt>
  <rfmt sheetId="1" sqref="AD176" start="0" length="0">
    <dxf>
      <numFmt numFmtId="0" formatCode="General"/>
    </dxf>
  </rfmt>
  <rcc rId="119808" sId="1" odxf="1" dxf="1">
    <nc r="AE176" t="inlineStr">
      <is>
        <t>ПУ9</t>
      </is>
    </nc>
    <odxf>
      <numFmt numFmtId="30" formatCode="@"/>
    </odxf>
    <ndxf>
      <numFmt numFmtId="0" formatCode="General"/>
    </ndxf>
  </rcc>
  <rcc rId="119809" sId="1">
    <nc r="V176">
      <v>1974</v>
    </nc>
  </rcc>
  <rcc rId="119810" sId="1">
    <nc r="W176" t="inlineStr">
      <is>
        <t>А-95</t>
      </is>
    </nc>
  </rcc>
  <rcc rId="119811" sId="1">
    <nc r="Y176" t="inlineStr">
      <is>
        <t>21.11.16; 01.09.16</t>
      </is>
    </nc>
  </rcc>
  <rcc rId="119812" sId="1">
    <nc r="AA176" t="inlineStr">
      <is>
        <t>11.2017</t>
      </is>
    </nc>
  </rcc>
  <rcc rId="119813" sId="1">
    <nc r="AD176" t="inlineStr">
      <is>
        <t>КП15</t>
      </is>
    </nc>
  </rcc>
  <rcc rId="119814" sId="1">
    <nc r="AG176" t="inlineStr">
      <is>
        <t xml:space="preserve">Сработало указательное реле "Авар.откл." АПВ-не успешно. РПВ-успешно. Причина: Прохождение грозового фронта с сильным  порывистым ветром, нарушение стрелы провеса проводов в пролёте опор №№ 800/19-800/20 привело к схлёсту проводов при сильных порывах ветра. </t>
      </is>
    </nc>
  </rcc>
  <rcc rId="119815" sId="1">
    <nc r="U177" t="inlineStr">
      <is>
        <t>ТЧ</t>
      </is>
    </nc>
  </rcc>
  <rfmt sheetId="1" sqref="X177" start="0" length="0">
    <dxf>
      <numFmt numFmtId="19" formatCode="dd/mm/yyyy"/>
    </dxf>
  </rfmt>
  <rfmt sheetId="1" sqref="Y177" start="0" length="0">
    <dxf>
      <numFmt numFmtId="0" formatCode="General"/>
    </dxf>
  </rfmt>
  <rcc rId="119816" sId="1">
    <nc r="Z177">
      <v>100</v>
    </nc>
  </rcc>
  <rcc rId="119817" sId="1">
    <nc r="AB177">
      <v>0</v>
    </nc>
  </rcc>
  <rfmt sheetId="1" sqref="AC177" start="0" length="0">
    <dxf>
      <numFmt numFmtId="19" formatCode="dd/mm/yyyy"/>
    </dxf>
  </rfmt>
  <rcc rId="119818" sId="1" odxf="1" dxf="1">
    <nc r="AD177" t="inlineStr">
      <is>
        <t>КП11</t>
      </is>
    </nc>
    <odxf>
      <numFmt numFmtId="30" formatCode="@"/>
    </odxf>
    <ndxf>
      <numFmt numFmtId="0" formatCode="General"/>
    </ndxf>
  </rcc>
  <rcc rId="119819" sId="1" odxf="1" dxf="1">
    <nc r="AE177" t="inlineStr">
      <is>
        <t>ПУ9</t>
      </is>
    </nc>
    <odxf>
      <numFmt numFmtId="30" formatCode="@"/>
    </odxf>
    <ndxf>
      <numFmt numFmtId="0" formatCode="General"/>
    </ndxf>
  </rcc>
  <rcc rId="119820" sId="1">
    <nc r="AG177" t="inlineStr">
      <is>
        <t xml:space="preserve">Сигнал об АО по АСДУ. Работала МТЗ, АПВ- успешно. Причина: Прохождение грозового фронта с сильным  порывистым ветром. </t>
      </is>
    </nc>
  </rcc>
  <rcc rId="119821" sId="1">
    <nc r="V177">
      <v>1985</v>
    </nc>
  </rcc>
  <rcc rId="119822" sId="1">
    <nc r="W177" t="inlineStr">
      <is>
        <t>А-95</t>
      </is>
    </nc>
  </rcc>
  <rcc rId="119823" sId="1" odxf="1" dxf="1" numFmtId="19">
    <nc r="Y177">
      <v>42891</v>
    </nc>
    <ndxf>
      <numFmt numFmtId="19" formatCode="dd/mm/yyyy"/>
    </ndxf>
  </rcc>
  <rcc rId="119824" sId="1">
    <nc r="AA177" t="inlineStr">
      <is>
        <t>05.2018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27" sId="1">
    <nc r="U178" t="inlineStr">
      <is>
        <t>ТЧ</t>
      </is>
    </nc>
  </rcc>
  <rfmt sheetId="1" sqref="X178" start="0" length="0">
    <dxf>
      <numFmt numFmtId="19" formatCode="dd/mm/yyyy"/>
    </dxf>
  </rfmt>
  <rcc rId="119828" sId="1">
    <nc r="Z178">
      <v>100</v>
    </nc>
  </rcc>
  <rcc rId="119829" sId="1" odxf="1" dxf="1">
    <nc r="AA178" t="inlineStr">
      <is>
        <t>10.2017</t>
      </is>
    </nc>
    <odxf>
      <numFmt numFmtId="22" formatCode="mmm/yy"/>
    </odxf>
    <ndxf>
      <numFmt numFmtId="30" formatCode="@"/>
    </ndxf>
  </rcc>
  <rcc rId="119830" sId="1">
    <nc r="AB178">
      <v>0</v>
    </nc>
  </rcc>
  <rfmt sheetId="1" sqref="AC178" start="0" length="0">
    <dxf>
      <numFmt numFmtId="19" formatCode="dd/mm/yyyy"/>
    </dxf>
  </rfmt>
  <rcc rId="119831" sId="1">
    <nc r="AD178" t="inlineStr">
      <is>
        <t>КП19</t>
      </is>
    </nc>
  </rcc>
  <rcc rId="119832" sId="1">
    <nc r="AE178" t="inlineStr">
      <is>
        <t>ПУ9</t>
      </is>
    </nc>
  </rcc>
  <rfmt sheetId="1" sqref="AG178" start="0" length="0">
    <dxf>
      <font>
        <color theme="1"/>
        <name val="Times New Roman"/>
        <scheme val="none"/>
      </font>
      <protection hidden="1"/>
    </dxf>
  </rfmt>
  <rcc rId="119833" sId="1">
    <nc r="V178">
      <v>1983</v>
    </nc>
  </rcc>
  <rcc rId="119834" sId="1">
    <nc r="W178" t="inlineStr">
      <is>
        <t>АС-120</t>
      </is>
    </nc>
  </rcc>
  <rcc rId="119835" sId="1">
    <nc r="Y178" t="inlineStr">
      <is>
        <t>20.06.16; 04.10.15</t>
      </is>
    </nc>
  </rcc>
  <rcc rId="119836" sId="1">
    <nc r="AG178" t="inlineStr">
      <is>
        <t>Сигнал об АО по АСДУ. Работала МТЗ-1. АПВ-не успешно. РПВ- успешно. Причина: во время прохождения грозового фронта в результате сильного порывистого ветра произошёл слом и падение деревьев из-за пределов охранной зоны на провода ВЛ в пролёте опор №№ 116-117, 119-120, что привело к схлестуу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39" sId="1">
    <nc r="U179" t="inlineStr">
      <is>
        <t>ТЧ</t>
      </is>
    </nc>
  </rcc>
  <rcc rId="119840" sId="1">
    <nc r="W179" t="inlineStr">
      <is>
        <t>А-95</t>
      </is>
    </nc>
  </rcc>
  <rfmt sheetId="1" sqref="X179" start="0" length="0">
    <dxf>
      <numFmt numFmtId="19" formatCode="dd/mm/yyyy"/>
    </dxf>
  </rfmt>
  <rfmt sheetId="1" sqref="Y179" start="0" length="0">
    <dxf>
      <numFmt numFmtId="19" formatCode="dd/mm/yyyy"/>
    </dxf>
  </rfmt>
  <rcc rId="119841" sId="1">
    <nc r="Z179">
      <v>100</v>
    </nc>
  </rcc>
  <rcc rId="119842" sId="1">
    <nc r="AB179">
      <v>0</v>
    </nc>
  </rcc>
  <rfmt sheetId="1" sqref="AC179" start="0" length="0">
    <dxf>
      <numFmt numFmtId="19" formatCode="dd/mm/yyyy"/>
    </dxf>
  </rfmt>
  <rcc rId="119843" sId="1" odxf="1" dxf="1">
    <nc r="AD179" t="inlineStr">
      <is>
        <t>КП11</t>
      </is>
    </nc>
    <odxf>
      <numFmt numFmtId="30" formatCode="@"/>
    </odxf>
    <ndxf>
      <numFmt numFmtId="0" formatCode="General"/>
    </ndxf>
  </rcc>
  <rcc rId="119844" sId="1" odxf="1" dxf="1">
    <nc r="AE179" t="inlineStr">
      <is>
        <t>ПУ9</t>
      </is>
    </nc>
    <odxf>
      <numFmt numFmtId="30" formatCode="@"/>
    </odxf>
    <ndxf>
      <numFmt numFmtId="0" formatCode="General"/>
    </ndxf>
  </rcc>
  <rcc rId="119845" sId="1">
    <nc r="V179">
      <v>1964</v>
    </nc>
  </rcc>
  <rcc rId="119846" sId="1" numFmtId="19">
    <nc r="Y179">
      <v>42888</v>
    </nc>
  </rcc>
  <rcc rId="119847" sId="1">
    <nc r="AA179" t="inlineStr">
      <is>
        <t>08.2017</t>
      </is>
    </nc>
  </rcc>
  <rcc rId="119848" sId="1">
    <nc r="AG179" t="inlineStr">
      <is>
        <t xml:space="preserve">Сигнал об АО по АСДУ. Работала МТЗ, АПВ- не успешно. РПВ -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51" sId="1">
    <nc r="U180" t="inlineStr">
      <is>
        <t>ТЧ</t>
      </is>
    </nc>
  </rcc>
  <rcc rId="119852" sId="1">
    <nc r="W180" t="inlineStr">
      <is>
        <t>А-95</t>
      </is>
    </nc>
  </rcc>
  <rcc rId="119853" sId="1">
    <nc r="Z180">
      <v>100</v>
    </nc>
  </rcc>
  <rfmt sheetId="1" sqref="AA180" start="0" length="0">
    <dxf>
      <fill>
        <patternFill patternType="none">
          <bgColor indexed="65"/>
        </patternFill>
      </fill>
    </dxf>
  </rfmt>
  <rcc rId="119854" sId="1">
    <nc r="AB180">
      <v>0</v>
    </nc>
  </rcc>
  <rcc rId="119855" sId="1">
    <nc r="AE180" t="inlineStr">
      <is>
        <t>ПУ9</t>
      </is>
    </nc>
  </rcc>
  <rcc rId="119856" sId="1">
    <nc r="V180">
      <v>1973</v>
    </nc>
  </rcc>
  <rfmt sheetId="1" sqref="Y180" start="0" length="0">
    <dxf>
      <numFmt numFmtId="0" formatCode="General"/>
    </dxf>
  </rfmt>
  <rcc rId="119857" sId="1">
    <nc r="Y180" t="inlineStr">
      <is>
        <t>21.11.16; 01.09.16</t>
      </is>
    </nc>
  </rcc>
  <rcc rId="119858" sId="1">
    <nc r="AA180" t="inlineStr">
      <is>
        <t>10.2017</t>
      </is>
    </nc>
  </rcc>
  <rcc rId="119859" sId="1">
    <nc r="AD180" t="inlineStr">
      <is>
        <t>КП24</t>
      </is>
    </nc>
  </rcc>
  <rfmt sheetId="1" sqref="AG180" start="0" length="0">
    <dxf>
      <font>
        <color theme="1"/>
        <name val="Arial"/>
        <scheme val="none"/>
      </font>
      <protection hidden="1"/>
    </dxf>
  </rfmt>
  <rcc rId="119860" sId="1">
    <nc r="AG180" t="inlineStr">
      <is>
        <t>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№№200/80-200/83, 200/168-200/193. необходимо выполнить вырубку ДКР, угрожающих касанию проводов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63" sId="1">
    <nc r="U181" t="inlineStr">
      <is>
        <t>ТЧ</t>
      </is>
    </nc>
  </rcc>
  <rfmt sheetId="1" sqref="Y181" start="0" length="0">
    <dxf>
      <numFmt numFmtId="19" formatCode="dd/mm/yyyy"/>
    </dxf>
  </rfmt>
  <rfmt sheetId="1" sqref="AA181" start="0" length="0">
    <dxf>
      <fill>
        <patternFill patternType="solid">
          <bgColor indexed="9"/>
        </patternFill>
      </fill>
    </dxf>
  </rfmt>
  <rcc rId="119864" sId="1">
    <nc r="AD181" t="inlineStr">
      <is>
        <t>КП18</t>
      </is>
    </nc>
  </rcc>
  <rcc rId="119865" sId="1">
    <nc r="AE181" t="inlineStr">
      <is>
        <t>ПУ9</t>
      </is>
    </nc>
  </rcc>
  <rcc rId="119866" sId="1">
    <nc r="AG181" t="inlineStr">
      <is>
        <t>Посадка напряжения в результате аварийного отключения во внешних сетях</t>
      </is>
    </nc>
  </rcc>
  <rcc rId="119867" sId="1">
    <nc r="U182" t="inlineStr">
      <is>
        <t>В</t>
      </is>
    </nc>
  </rcc>
  <rcc rId="119868" sId="1">
    <nc r="V182">
      <v>1989</v>
    </nc>
  </rcc>
  <rcc rId="119869" sId="1">
    <nc r="W182" t="inlineStr">
      <is>
        <t>ВВ-10-320</t>
      </is>
    </nc>
  </rcc>
  <rcc rId="119870" sId="1">
    <nc r="X182" t="inlineStr">
      <is>
        <t>Чирчикский трансформаторный завод</t>
      </is>
    </nc>
  </rcc>
  <rcc rId="119871" sId="1">
    <nc r="Y182" t="inlineStr">
      <is>
        <t>28.04.17; 03.09.15</t>
      </is>
    </nc>
  </rcc>
  <rcc rId="119872" sId="1">
    <nc r="Z182">
      <v>100</v>
    </nc>
  </rcc>
  <rcc rId="119873" sId="1">
    <nc r="AA182" t="inlineStr">
      <is>
        <t>09.2017</t>
      </is>
    </nc>
  </rcc>
  <rcc rId="119874" sId="1">
    <nc r="AB182">
      <v>0</v>
    </nc>
  </rcc>
  <rcc rId="119875" sId="1">
    <nc r="AD182" t="inlineStr">
      <is>
        <t>КП20</t>
      </is>
    </nc>
  </rcc>
  <rcc rId="119876" sId="1">
    <nc r="AE182" t="inlineStr">
      <is>
        <t>ПУ9</t>
      </is>
    </nc>
  </rcc>
  <rcc rId="119877" sId="1">
    <nc r="AG182" t="inlineStr">
      <is>
        <t>Работала МТЗ. РПВ- успешно. 
Причина: обрыв провода на ВЛ-6 кВ Ф-2 сторонней организацией "Роснива". Отключение ввода-6кВ произошло по причине коксования смазки, приведшей к заклиниванию механизма расцепления привода ВВ-6 яч. Ф-2.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80" sId="1">
    <nc r="U183" t="inlineStr">
      <is>
        <t>ТЧ</t>
      </is>
    </nc>
  </rcc>
  <rfmt sheetId="1" sqref="Y183" start="0" length="0">
    <dxf>
      <numFmt numFmtId="19" formatCode="dd/mm/yyyy"/>
    </dxf>
  </rfmt>
  <rfmt sheetId="1" sqref="AA183" start="0" length="0">
    <dxf>
      <numFmt numFmtId="30" formatCode="@"/>
      <fill>
        <patternFill patternType="solid">
          <bgColor indexed="9"/>
        </patternFill>
      </fill>
    </dxf>
  </rfmt>
  <rcc rId="119881" sId="1">
    <nc r="AD183" t="inlineStr">
      <is>
        <t>КП18</t>
      </is>
    </nc>
  </rcc>
  <rcc rId="119882" sId="1">
    <nc r="AE183" t="inlineStr">
      <is>
        <t>ПУ9</t>
      </is>
    </nc>
  </rcc>
  <rcc rId="119883" sId="1">
    <nc r="AG183"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86" sId="1">
    <nc r="U184" t="inlineStr">
      <is>
        <t>ТЧ</t>
      </is>
    </nc>
  </rcc>
  <rfmt sheetId="1" sqref="X184" start="0" length="0">
    <dxf>
      <numFmt numFmtId="19" formatCode="dd/mm/yyyy"/>
    </dxf>
  </rfmt>
  <rcc rId="119887" sId="1">
    <nc r="Z184">
      <v>100</v>
    </nc>
  </rcc>
  <rcc rId="119888" sId="1">
    <nc r="AA184" t="inlineStr">
      <is>
        <t>10.2017</t>
      </is>
    </nc>
  </rcc>
  <rcc rId="119889" sId="1">
    <nc r="AB184">
      <v>0</v>
    </nc>
  </rcc>
  <rcc rId="119890" sId="1">
    <nc r="AD184" t="inlineStr">
      <is>
        <t>КП19</t>
      </is>
    </nc>
  </rcc>
  <rcc rId="119891" sId="1">
    <nc r="AE184" t="inlineStr">
      <is>
        <t>ПУ9</t>
      </is>
    </nc>
  </rcc>
  <rfmt sheetId="1" sqref="AG184" start="0" length="0">
    <dxf>
      <font>
        <color theme="1"/>
        <name val="Times New Roman"/>
        <scheme val="none"/>
      </font>
      <protection hidden="1"/>
    </dxf>
  </rfmt>
  <rcc rId="119892" sId="1">
    <nc r="V184">
      <v>1954</v>
    </nc>
  </rcc>
  <rcc rId="119893" sId="1">
    <nc r="W184" t="inlineStr">
      <is>
        <t>А-95</t>
      </is>
    </nc>
  </rcc>
  <rcc rId="119894" sId="1">
    <nc r="Y184" t="inlineStr">
      <is>
        <t>21.05.17; 25.12.16</t>
      </is>
    </nc>
  </rcc>
  <rcc rId="119895" sId="1">
    <nc r="AG184"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27-28, что привело к схлестуу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98" sId="1">
    <nc r="U185" t="inlineStr">
      <is>
        <t>КС</t>
      </is>
    </nc>
  </rcc>
  <rcc rId="119899" sId="1">
    <nc r="V185">
      <v>2010</v>
    </nc>
  </rcc>
  <rcc rId="119900" sId="1">
    <nc r="W185" t="inlineStr">
      <is>
        <t>ПвВнг 3х120</t>
      </is>
    </nc>
  </rcc>
  <rcc rId="119901" sId="1" odxf="1" dxf="1" numFmtId="19">
    <nc r="Y185">
      <v>42788</v>
    </nc>
    <odxf>
      <numFmt numFmtId="0" formatCode="General"/>
    </odxf>
    <ndxf>
      <numFmt numFmtId="19" formatCode="dd/mm/yyyy"/>
    </ndxf>
  </rcc>
  <rcc rId="119902" sId="1">
    <nc r="Z185">
      <v>100</v>
    </nc>
  </rcc>
  <rfmt sheetId="1" sqref="AA185" start="0" length="0">
    <dxf>
      <fill>
        <patternFill patternType="none">
          <bgColor indexed="65"/>
        </patternFill>
      </fill>
    </dxf>
  </rfmt>
  <rcc rId="119903" sId="1">
    <nc r="AA185" t="inlineStr">
      <is>
        <t>07.2017</t>
      </is>
    </nc>
  </rcc>
  <rcc rId="119904" sId="1">
    <nc r="AB185">
      <v>0</v>
    </nc>
  </rcc>
  <rcc rId="119905" sId="1">
    <nc r="AD185" t="inlineStr">
      <is>
        <t>КП23</t>
      </is>
    </nc>
  </rcc>
  <rcc rId="119906" sId="1">
    <nc r="AG185" t="inlineStr">
      <is>
        <t>Работала МТЗ. АПВ-не успешно. Причина: в результате износа изоляционных материалов произошёл пробой в кабельной муфте КЛ-6 кВ от яч.№9 до опоры №1 фаза "В". Произвели переподключение КЛ-10 кВ от яч.№9 до оп.№1 на резервную КЛ-10 кВ. После включения ВЛ-10 кВ в работу появилось замыкание на "землю" фаза "А". обнаружен разрушенный изолятор на опоре № 78.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09" sId="1">
    <nc r="U186" t="inlineStr">
      <is>
        <t>ТЧ</t>
      </is>
    </nc>
  </rcc>
  <rfmt sheetId="1" sqref="Y186" start="0" length="0">
    <dxf>
      <numFmt numFmtId="19" formatCode="dd/mm/yyyy"/>
    </dxf>
  </rfmt>
  <rfmt sheetId="1" sqref="AA186" start="0" length="0">
    <dxf>
      <numFmt numFmtId="30" formatCode="@"/>
      <fill>
        <patternFill patternType="solid">
          <bgColor indexed="9"/>
        </patternFill>
      </fill>
    </dxf>
  </rfmt>
  <rcc rId="119910" sId="1">
    <nc r="AD186" t="inlineStr">
      <is>
        <t>КП18</t>
      </is>
    </nc>
  </rcc>
  <rcc rId="119911" sId="1">
    <nc r="AE186" t="inlineStr">
      <is>
        <t>ПУ9</t>
      </is>
    </nc>
  </rcc>
  <rcc rId="119912" sId="1">
    <nc r="AG186" t="inlineStr">
      <is>
        <t>Аварийное отключение во внешних сетях</t>
      </is>
    </nc>
  </rcc>
  <rcc rId="119913" sId="1">
    <nc r="U187" t="inlineStr">
      <is>
        <t>ТЧ</t>
      </is>
    </nc>
  </rcc>
  <rfmt sheetId="1" sqref="AA187" start="0" length="0">
    <dxf>
      <fill>
        <patternFill patternType="solid">
          <bgColor indexed="9"/>
        </patternFill>
      </fill>
    </dxf>
  </rfmt>
  <rcc rId="119914" sId="1" odxf="1" dxf="1">
    <nc r="AD187" t="inlineStr">
      <is>
        <t>КП18</t>
      </is>
    </nc>
    <odxf>
      <numFmt numFmtId="30" formatCode="@"/>
    </odxf>
    <ndxf>
      <numFmt numFmtId="0" formatCode="General"/>
    </ndxf>
  </rcc>
  <rcc rId="119915" sId="1" odxf="1" dxf="1">
    <nc r="AE187" t="inlineStr">
      <is>
        <t>ПУ9</t>
      </is>
    </nc>
    <odxf>
      <numFmt numFmtId="30" formatCode="@"/>
    </odxf>
    <ndxf>
      <numFmt numFmtId="0" formatCode="General"/>
    </ndxf>
  </rcc>
  <rcc rId="119916" sId="1">
    <nc r="AG187"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19" sId="1">
    <nc r="U188" t="inlineStr">
      <is>
        <t>ТЧ</t>
      </is>
    </nc>
  </rcc>
  <rcc rId="119920" sId="1">
    <nc r="Z188">
      <v>100</v>
    </nc>
  </rcc>
  <rfmt sheetId="1" sqref="AA188" start="0" length="0">
    <dxf>
      <fill>
        <patternFill patternType="none">
          <bgColor indexed="65"/>
        </patternFill>
      </fill>
    </dxf>
  </rfmt>
  <rcc rId="119921" sId="1">
    <nc r="AB188">
      <v>0</v>
    </nc>
  </rcc>
  <rcc rId="119922" sId="1">
    <nc r="AD188" t="inlineStr">
      <is>
        <t>КП19</t>
      </is>
    </nc>
  </rcc>
  <rcc rId="119923" sId="1">
    <nc r="AE188" t="inlineStr">
      <is>
        <t>ПУ9</t>
      </is>
    </nc>
  </rcc>
  <rfmt sheetId="1" sqref="AG188" start="0" length="0">
    <dxf>
      <font>
        <color theme="1"/>
        <name val="Times New Roman"/>
        <scheme val="none"/>
      </font>
      <protection hidden="1"/>
    </dxf>
  </rfmt>
  <rcc rId="119924" sId="1">
    <nc r="V188">
      <v>1950</v>
    </nc>
  </rcc>
  <rcc rId="119925" sId="1">
    <nc r="W188" t="inlineStr">
      <is>
        <t>А-70</t>
      </is>
    </nc>
  </rcc>
  <rcc rId="119926" sId="1">
    <nc r="Y188" t="inlineStr">
      <is>
        <t>19.01.17; 12.08.16</t>
      </is>
    </nc>
  </rcc>
  <rcc rId="119927" sId="1">
    <nc r="AA188" t="inlineStr">
      <is>
        <t>07.2017</t>
      </is>
    </nc>
  </rcc>
  <rcc rId="119928" sId="1">
    <oc r="K188" t="inlineStr">
      <is>
        <t>АПВН, РПВУ</t>
      </is>
    </oc>
    <nc r="K188" t="inlineStr">
      <is>
        <t>РПВН (АПВ-нет)</t>
      </is>
    </nc>
  </rcc>
  <rcc rId="119929" sId="1">
    <nc r="AG188" t="inlineStr">
      <is>
        <t>Работала ТО. АПВ-нет. РПВ- не успешно. Причина: в результате сильного порывистого ветра произошёл слом и падение сухого дерева на провода ВЛ в пролёте опор №№ 16-17, что привело к схлесту проводов и возникновению 2-х фазного КЗ.</t>
      </is>
    </nc>
  </rcc>
  <rcc rId="119930" sId="1">
    <oc r="AG184"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27-28, что привело к схлестуу проводов и возникновению 2-х фазного КЗ.</t>
      </is>
    </oc>
    <nc r="AG184"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27-28, что привело к схлесту проводов и возникновению 2-х фазного КЗ.</t>
      </is>
    </nc>
  </rcc>
  <rcc rId="119931" sId="1">
    <oc r="AG178" t="inlineStr">
      <is>
        <t>Сигнал об АО по АСДУ. Работала МТЗ-1. АПВ-не успешно. РПВ- успешно. Причина: во время прохождения грозового фронта в результате сильного порывистого ветра произошёл слом и падение деревьев из-за пределов охранной зоны на провода ВЛ в пролёте опор №№ 116-117, 119-120, что привело к схлестуу проводов и возникновению 2-х фазного КЗ.</t>
      </is>
    </oc>
    <nc r="AG178" t="inlineStr">
      <is>
        <t>Сигнал об АО по АСДУ. Работала МТЗ-1. АПВ-не успешно. РПВ- успешно. Причина: во время прохождения грозового фронта в результате сильного порывистого ветра произошёл слом и падение деревьев из-за пределов охранной зоны на провода ВЛ в пролёте опор №№ 116-117, 119-120, что привело к схлесту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34" sId="1">
    <oc r="Q189" t="inlineStr">
      <is>
        <t>Работала ТО. АПВ- успешно. Осмотр ВЛ затруднён из-за отсутствия дорог.</t>
      </is>
    </oc>
    <nc r="Q189" t="inlineStr">
      <is>
        <t>Работала ТО. АПВ- успешно. Гроза. Осмотр ВЛ затруднён из-за отсутствия дорог.</t>
      </is>
    </nc>
  </rcc>
  <rcc rId="119935" sId="1">
    <nc r="U189" t="inlineStr">
      <is>
        <t>ТЧ</t>
      </is>
    </nc>
  </rcc>
  <rcc rId="119936" sId="1">
    <nc r="W189" t="inlineStr">
      <is>
        <t>А-95</t>
      </is>
    </nc>
  </rcc>
  <rfmt sheetId="1" sqref="X189" start="0" length="0">
    <dxf>
      <numFmt numFmtId="19" formatCode="dd/mm/yyyy"/>
    </dxf>
  </rfmt>
  <rfmt sheetId="1" sqref="Y189" start="0" length="0">
    <dxf>
      <numFmt numFmtId="19" formatCode="dd/mm/yyyy"/>
    </dxf>
  </rfmt>
  <rcc rId="119937" sId="1">
    <nc r="Z189">
      <v>100</v>
    </nc>
  </rcc>
  <rcc rId="119938" sId="1">
    <nc r="AB189">
      <v>0</v>
    </nc>
  </rcc>
  <rfmt sheetId="1" sqref="AC189" start="0" length="0">
    <dxf>
      <numFmt numFmtId="19" formatCode="dd/mm/yyyy"/>
    </dxf>
  </rfmt>
  <rcc rId="119939" sId="1">
    <nc r="AD189" t="inlineStr">
      <is>
        <t>КП11</t>
      </is>
    </nc>
  </rcc>
  <rcc rId="119940" sId="1">
    <nc r="AE189" t="inlineStr">
      <is>
        <t>ПУ9</t>
      </is>
    </nc>
  </rcc>
  <rcc rId="119941" sId="1">
    <nc r="V189">
      <v>1974</v>
    </nc>
  </rcc>
  <rfmt sheetId="1" sqref="Y189" start="0" length="0">
    <dxf>
      <numFmt numFmtId="0" formatCode="General"/>
    </dxf>
  </rfmt>
  <rcc rId="119942" sId="1">
    <nc r="Y189" t="inlineStr">
      <is>
        <t>13.05.17; 17.05.15</t>
      </is>
    </nc>
  </rcc>
  <rcc rId="119943" sId="1">
    <nc r="AA189" t="inlineStr">
      <is>
        <t>08.2017</t>
      </is>
    </nc>
  </rcc>
  <rcc rId="119944" sId="1">
    <nc r="AG189" t="inlineStr">
      <is>
        <t xml:space="preserve">Сигнал об АО по АСДУ. Работала ТО, АПВ-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47" sId="1">
    <nc r="U190" t="inlineStr">
      <is>
        <t>ТЧ</t>
      </is>
    </nc>
  </rcc>
  <rfmt sheetId="1" sqref="X190" start="0" length="0">
    <dxf>
      <numFmt numFmtId="0" formatCode="General"/>
    </dxf>
  </rfmt>
  <rfmt sheetId="1" sqref="Y190" start="0" length="0">
    <dxf>
      <numFmt numFmtId="19" formatCode="dd/mm/yyyy"/>
    </dxf>
  </rfmt>
  <rfmt sheetId="1" sqref="AC190" start="0" length="0">
    <dxf>
      <numFmt numFmtId="0" formatCode="General"/>
    </dxf>
  </rfmt>
  <rcc rId="119948" sId="1">
    <nc r="AD190" t="inlineStr">
      <is>
        <t>КП18</t>
      </is>
    </nc>
  </rcc>
  <rcc rId="119949" sId="1">
    <nc r="AE190" t="inlineStr">
      <is>
        <t>ПУ9</t>
      </is>
    </nc>
  </rcc>
  <rcc rId="119950" sId="1">
    <nc r="AG190" t="inlineStr">
      <is>
        <t>Аварийное отключение во внешних сетях</t>
      </is>
    </nc>
  </rcc>
  <rfmt sheetId="1" sqref="X191" start="0" length="0">
    <dxf>
      <numFmt numFmtId="19" formatCode="dd/mm/yyyy"/>
    </dxf>
  </rfmt>
  <rfmt sheetId="1" sqref="Y191" start="0" length="0">
    <dxf>
      <numFmt numFmtId="0" formatCode="General"/>
    </dxf>
  </rfmt>
  <rcc rId="119951" sId="1">
    <nc r="Z191">
      <v>100</v>
    </nc>
  </rcc>
  <rcc rId="119952" sId="1">
    <nc r="AA191" t="inlineStr">
      <is>
        <t>08.2017</t>
      </is>
    </nc>
  </rcc>
  <rcc rId="119953" sId="1">
    <nc r="AB191">
      <v>0</v>
    </nc>
  </rcc>
  <rcc rId="119954" sId="1">
    <nc r="AD191" t="inlineStr">
      <is>
        <t>КП11</t>
      </is>
    </nc>
  </rcc>
  <rcc rId="119955" sId="1">
    <nc r="AE191" t="inlineStr">
      <is>
        <t>ПУ9</t>
      </is>
    </nc>
  </rcc>
  <rcc rId="119956" sId="1">
    <nc r="V191">
      <v>1981</v>
    </nc>
  </rcc>
  <rcc rId="119957" sId="1">
    <nc r="U191" t="inlineStr">
      <is>
        <t>В</t>
      </is>
    </nc>
  </rcc>
  <rcc rId="119958" sId="1">
    <nc r="Y191" t="inlineStr">
      <is>
        <t>14.05.17; 12.08.16</t>
      </is>
    </nc>
  </rcc>
  <rcc rId="119959" sId="1">
    <nc r="W191" t="inlineStr">
      <is>
        <t>С-35М-630</t>
      </is>
    </nc>
  </rcc>
  <rcc rId="119960" sId="1">
    <nc r="X191" t="inlineStr">
      <is>
        <t>ООО "КЭМЗ"</t>
      </is>
    </nc>
  </rcc>
  <rcc rId="119961" sId="1">
    <nc r="AG191" t="inlineStr">
      <is>
        <t xml:space="preserve">Сработало указательное реле "Авар.откл", АПВ-нет, РПВ-успешно. Причина: Прохождение грозового фронта в районе ПС 35/6кВ "Гараевская". </t>
      </is>
    </nc>
  </rcc>
</revisions>
</file>

<file path=xl/revisions/revisionLog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62" sId="1">
    <nc r="U192" t="inlineStr">
      <is>
        <t>ТЧ</t>
      </is>
    </nc>
  </rcc>
  <rfmt sheetId="1" sqref="X192" start="0" length="0">
    <dxf>
      <numFmt numFmtId="19" formatCode="dd/mm/yyyy"/>
    </dxf>
  </rfmt>
  <rcc rId="119963" sId="1">
    <nc r="Z192">
      <v>100</v>
    </nc>
  </rcc>
  <rfmt sheetId="1" sqref="AA192" start="0" length="0">
    <dxf>
      <numFmt numFmtId="30" formatCode="@"/>
    </dxf>
  </rfmt>
  <rcc rId="119964" sId="1">
    <nc r="AB192">
      <v>0</v>
    </nc>
  </rcc>
  <rfmt sheetId="1" sqref="AC192" start="0" length="0">
    <dxf>
      <numFmt numFmtId="19" formatCode="dd/mm/yyyy"/>
    </dxf>
  </rfmt>
  <rcc rId="119965" sId="1">
    <nc r="AD192" t="inlineStr">
      <is>
        <t>КП11</t>
      </is>
    </nc>
  </rcc>
  <rcc rId="119966" sId="1">
    <nc r="AE192" t="inlineStr">
      <is>
        <t>ПУ9</t>
      </is>
    </nc>
  </rcc>
  <rcc rId="119967" sId="1">
    <nc r="V192">
      <v>1976</v>
    </nc>
  </rcc>
  <rcc rId="119968" sId="1">
    <nc r="W192" t="inlineStr">
      <is>
        <t>АС-95</t>
      </is>
    </nc>
  </rcc>
  <rcc rId="119969" sId="1" odxf="1" dxf="1" numFmtId="19">
    <nc r="Y192">
      <v>42870</v>
    </nc>
    <ndxf>
      <numFmt numFmtId="19" formatCode="dd/mm/yyyy"/>
    </ndxf>
  </rcc>
  <rcc rId="119970" sId="1">
    <nc r="AA192" t="inlineStr">
      <is>
        <t>09.2017</t>
      </is>
    </nc>
  </rcc>
  <rcc rId="119971" sId="1">
    <nc r="AG192" t="inlineStr">
      <is>
        <t xml:space="preserve"> Работала МТЗ, АПВ-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74" sId="1">
    <nc r="U193" t="inlineStr">
      <is>
        <t>ТЧ</t>
      </is>
    </nc>
  </rcc>
  <rfmt sheetId="1" sqref="Y193" start="0" length="0">
    <dxf>
      <numFmt numFmtId="19" formatCode="dd/mm/yyyy"/>
    </dxf>
  </rfmt>
  <rfmt sheetId="1" sqref="AA193" start="0" length="0">
    <dxf>
      <numFmt numFmtId="30" formatCode="@"/>
      <fill>
        <patternFill patternType="solid">
          <bgColor indexed="9"/>
        </patternFill>
      </fill>
    </dxf>
  </rfmt>
  <rcc rId="119975" sId="1">
    <nc r="AD193" t="inlineStr">
      <is>
        <t>КП18</t>
      </is>
    </nc>
  </rcc>
  <rcc rId="119976" sId="1">
    <nc r="AE193" t="inlineStr">
      <is>
        <t>ПУ9</t>
      </is>
    </nc>
  </rcc>
  <rcc rId="119977" sId="1">
    <nc r="AG193" t="inlineStr">
      <is>
        <t>Аварийное отключение во внешних сетях</t>
      </is>
    </nc>
  </rcc>
  <rcc rId="119978" sId="1">
    <nc r="U194" t="inlineStr">
      <is>
        <t>ТЧ</t>
      </is>
    </nc>
  </rcc>
  <rfmt sheetId="1" sqref="Y194" start="0" length="0">
    <dxf>
      <numFmt numFmtId="19" formatCode="dd/mm/yyyy"/>
    </dxf>
  </rfmt>
  <rfmt sheetId="1" sqref="AA194" start="0" length="0">
    <dxf>
      <fill>
        <patternFill patternType="solid">
          <bgColor indexed="9"/>
        </patternFill>
      </fill>
    </dxf>
  </rfmt>
  <rfmt sheetId="1" sqref="AC194" start="0" length="0">
    <dxf>
      <numFmt numFmtId="0" formatCode="General"/>
    </dxf>
  </rfmt>
  <rcc rId="119979" sId="1">
    <nc r="AD194" t="inlineStr">
      <is>
        <t>КП18</t>
      </is>
    </nc>
  </rcc>
  <rcc rId="119980" sId="1">
    <nc r="AE194" t="inlineStr">
      <is>
        <t>ПУ9</t>
      </is>
    </nc>
  </rcc>
  <rcc rId="119981" sId="1">
    <nc r="AG194" t="inlineStr">
      <is>
        <t>Аварийное отключение во внешних сетях</t>
      </is>
    </nc>
  </rcc>
  <rcc rId="119982" sId="1">
    <nc r="U195" t="inlineStr">
      <is>
        <t>ТЧ</t>
      </is>
    </nc>
  </rcc>
  <rfmt sheetId="1" sqref="Y195" start="0" length="0">
    <dxf>
      <numFmt numFmtId="19" formatCode="dd/mm/yyyy"/>
    </dxf>
  </rfmt>
  <rfmt sheetId="1" sqref="AA195" start="0" length="0">
    <dxf>
      <numFmt numFmtId="30" formatCode="@"/>
      <fill>
        <patternFill patternType="solid">
          <bgColor indexed="9"/>
        </patternFill>
      </fill>
    </dxf>
  </rfmt>
  <rcc rId="119983" sId="1">
    <nc r="AD195" t="inlineStr">
      <is>
        <t>КП18</t>
      </is>
    </nc>
  </rcc>
  <rcc rId="119984" sId="1">
    <nc r="AE195" t="inlineStr">
      <is>
        <t>ПУ9</t>
      </is>
    </nc>
  </rcc>
  <rcc rId="119985" sId="1">
    <nc r="AG195"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88" sId="1">
    <nc r="U196" t="inlineStr">
      <is>
        <t>ТЧ</t>
      </is>
    </nc>
  </rcc>
  <rfmt sheetId="1" sqref="X196" start="0" length="0">
    <dxf>
      <numFmt numFmtId="19" formatCode="dd/mm/yyyy"/>
    </dxf>
  </rfmt>
  <rfmt sheetId="1" sqref="Y196" start="0" length="0">
    <dxf>
      <numFmt numFmtId="0" formatCode="General"/>
    </dxf>
  </rfmt>
  <rcc rId="119989" sId="1">
    <nc r="Z196">
      <v>100</v>
    </nc>
  </rcc>
  <rcc rId="119990" sId="1" odxf="1" dxf="1">
    <nc r="AA196" t="inlineStr">
      <is>
        <t>07.2017</t>
      </is>
    </nc>
    <odxf>
      <fill>
        <patternFill patternType="solid">
          <bgColor indexed="9"/>
        </patternFill>
      </fill>
    </odxf>
    <ndxf>
      <fill>
        <patternFill patternType="none">
          <bgColor indexed="65"/>
        </patternFill>
      </fill>
    </ndxf>
  </rcc>
  <rcc rId="119991" sId="1">
    <nc r="AB196">
      <v>0</v>
    </nc>
  </rcc>
  <rcc rId="119992" sId="1">
    <nc r="AD196" t="inlineStr">
      <is>
        <t>КП19</t>
      </is>
    </nc>
  </rcc>
  <rcc rId="119993" sId="1">
    <nc r="AE196" t="inlineStr">
      <is>
        <t>ПУ9</t>
      </is>
    </nc>
  </rcc>
  <rfmt sheetId="1" sqref="AG196" start="0" length="0">
    <dxf>
      <font>
        <color theme="1"/>
        <name val="Times New Roman"/>
        <scheme val="none"/>
      </font>
      <protection hidden="1"/>
    </dxf>
  </rfmt>
  <rcc rId="119994" sId="1">
    <nc r="V196">
      <v>1954</v>
    </nc>
  </rcc>
  <rcc rId="119995" sId="1">
    <nc r="W196" t="inlineStr">
      <is>
        <t>А-95</t>
      </is>
    </nc>
  </rcc>
  <rcc rId="119996" sId="1">
    <nc r="Y196" t="inlineStr">
      <is>
        <t>22.05.17; 25.12.16</t>
      </is>
    </nc>
  </rcc>
  <rcc rId="119997" sId="1">
    <nc r="AG196" t="inlineStr">
      <is>
        <t>Работала МТЗ. АПВ-нет. РПВ- не успешно. Причина: в результате сильного порывистого ветра произошёл слом и падение дерева на провода ВЛ в пролёте опор №№ 18-19, что привело к схлесту проводов и возникновению 2-х фазного КЗ.</t>
      </is>
    </nc>
  </rcc>
</revisions>
</file>

<file path=xl/revisions/revisionLog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998" sId="1">
    <nc r="U197" t="inlineStr">
      <is>
        <t>ТЧ</t>
      </is>
    </nc>
  </rcc>
  <rfmt sheetId="1" sqref="X197" start="0" length="0">
    <dxf>
      <numFmt numFmtId="19" formatCode="dd/mm/yyyy"/>
    </dxf>
  </rfmt>
  <rcc rId="119999" sId="1">
    <nc r="Z197">
      <v>100</v>
    </nc>
  </rcc>
  <rfmt sheetId="1" sqref="AA197" start="0" length="0">
    <dxf>
      <numFmt numFmtId="30" formatCode="@"/>
    </dxf>
  </rfmt>
  <rcc rId="120000" sId="1">
    <nc r="AB197">
      <v>0</v>
    </nc>
  </rcc>
  <rfmt sheetId="1" sqref="AC197" start="0" length="0">
    <dxf>
      <numFmt numFmtId="19" formatCode="dd/mm/yyyy"/>
    </dxf>
  </rfmt>
  <rcc rId="120001" sId="1">
    <nc r="AD197" t="inlineStr">
      <is>
        <t>КП19</t>
      </is>
    </nc>
  </rcc>
  <rcc rId="120002" sId="1">
    <nc r="AE197" t="inlineStr">
      <is>
        <t>ПУ9</t>
      </is>
    </nc>
  </rcc>
  <rfmt sheetId="1" sqref="AG197" start="0" length="0">
    <dxf>
      <font>
        <color theme="1"/>
        <name val="Times New Roman"/>
        <scheme val="none"/>
      </font>
      <protection hidden="1"/>
    </dxf>
  </rfmt>
  <rcc rId="120003" sId="1">
    <nc r="W197" t="inlineStr">
      <is>
        <t>А-70</t>
      </is>
    </nc>
  </rcc>
  <rcc rId="120004" sId="1">
    <nc r="V197">
      <v>1951</v>
    </nc>
  </rcc>
  <rcc rId="120005" sId="1">
    <nc r="Y197" t="inlineStr">
      <is>
        <t>01.07.17; 12.08.16</t>
      </is>
    </nc>
  </rcc>
  <rcc rId="120006" sId="1">
    <nc r="AA197" t="inlineStr">
      <is>
        <t>01.2018</t>
      </is>
    </nc>
  </rcc>
  <rcc rId="120007" sId="1">
    <nc r="AG197" t="inlineStr">
      <is>
        <t>Работала МТЗ. АПВ-не успешно. РПВ- не производили. Причина: в результате сильного порывистого ветра произошёл слом и падение деревьев на провода ВЛ в пролёте опор №№ 77-78, что привело к схлесту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010" sId="1">
    <nc r="U198" t="inlineStr">
      <is>
        <t>ТЧ</t>
      </is>
    </nc>
  </rcc>
  <rcc rId="120011" sId="1">
    <nc r="V198">
      <v>1954</v>
    </nc>
  </rcc>
  <rcc rId="120012" sId="1">
    <nc r="W198" t="inlineStr">
      <is>
        <t>А-95</t>
      </is>
    </nc>
  </rcc>
  <rfmt sheetId="1" sqref="X198" start="0" length="0">
    <dxf>
      <numFmt numFmtId="19" formatCode="dd/mm/yyyy"/>
    </dxf>
  </rfmt>
  <rcc rId="120013" sId="1">
    <nc r="Y198" t="inlineStr">
      <is>
        <t>22.05.17; 25.12.16</t>
      </is>
    </nc>
  </rcc>
  <rcc rId="120014" sId="1">
    <nc r="Z198">
      <v>100</v>
    </nc>
  </rcc>
  <rcc rId="120015" sId="1">
    <nc r="AA198" t="inlineStr">
      <is>
        <t>07.2017</t>
      </is>
    </nc>
  </rcc>
  <rcc rId="120016" sId="1">
    <nc r="AB198">
      <v>0</v>
    </nc>
  </rcc>
  <rfmt sheetId="1" sqref="AC198" start="0" length="0">
    <dxf>
      <numFmt numFmtId="19" formatCode="dd/mm/yyyy"/>
    </dxf>
  </rfmt>
  <rcc rId="120017" sId="1" odxf="1" dxf="1">
    <nc r="AD198" t="inlineStr">
      <is>
        <t>КП19</t>
      </is>
    </nc>
    <odxf>
      <numFmt numFmtId="30" formatCode="@"/>
    </odxf>
    <ndxf>
      <numFmt numFmtId="0" formatCode="General"/>
    </ndxf>
  </rcc>
  <rcc rId="120018" sId="1" odxf="1" dxf="1">
    <nc r="AE198" t="inlineStr">
      <is>
        <t>ПУ9</t>
      </is>
    </nc>
    <odxf>
      <numFmt numFmtId="30" formatCode="@"/>
    </odxf>
    <ndxf>
      <numFmt numFmtId="0" formatCode="General"/>
    </ndxf>
  </rcc>
  <rfmt sheetId="1" sqref="AG198" start="0" length="0">
    <dxf>
      <font>
        <color theme="1"/>
        <name val="Times New Roman"/>
        <scheme val="none"/>
      </font>
      <protection hidden="1"/>
    </dxf>
  </rfmt>
  <rcc rId="120019" sId="1">
    <nc r="AG198" t="inlineStr">
      <is>
        <t>Работала МТЗ. АПВ-нет. РПВ- успешно. Причина: в результате сильного порывистого ветра произошёл слом и падение дерева на провода ВЛ в пролёте опор №№ 76-77, что привело к схлесту проводов и возникновению 2-х фазного КЗ. Повреждена траверса на опоре № 76.</t>
      </is>
    </nc>
  </rcc>
  <rcc rId="120020" sId="1">
    <nc r="U199" t="inlineStr">
      <is>
        <t>ТЧ</t>
      </is>
    </nc>
  </rcc>
  <rfmt sheetId="1" sqref="X199" start="0" length="0">
    <dxf>
      <numFmt numFmtId="19" formatCode="dd/mm/yyyy"/>
    </dxf>
  </rfmt>
  <rcc rId="120021" sId="1">
    <nc r="Z199">
      <v>100</v>
    </nc>
  </rcc>
  <rcc rId="120022" sId="1">
    <nc r="AB199">
      <v>0</v>
    </nc>
  </rcc>
  <rfmt sheetId="1" sqref="AC199" start="0" length="0">
    <dxf>
      <numFmt numFmtId="19" formatCode="dd/mm/yyyy"/>
    </dxf>
  </rfmt>
  <rcc rId="120023" sId="1" odxf="1" dxf="1">
    <nc r="AD199" t="inlineStr">
      <is>
        <t>КП24</t>
      </is>
    </nc>
    <odxf>
      <numFmt numFmtId="30" formatCode="@"/>
    </odxf>
    <ndxf>
      <numFmt numFmtId="0" formatCode="General"/>
    </ndxf>
  </rcc>
  <rcc rId="120024" sId="1" odxf="1" dxf="1">
    <nc r="AE199" t="inlineStr">
      <is>
        <t>ПУ9</t>
      </is>
    </nc>
    <odxf>
      <numFmt numFmtId="30" formatCode="@"/>
    </odxf>
    <ndxf>
      <numFmt numFmtId="0" formatCode="General"/>
    </ndxf>
  </rcc>
  <rfmt sheetId="1" sqref="AG199" start="0" length="0">
    <dxf>
      <font>
        <color theme="1"/>
        <name val="Arial"/>
        <scheme val="none"/>
      </font>
      <protection hidden="1"/>
    </dxf>
  </rfmt>
  <rcc rId="120025" sId="1">
    <nc r="W199" t="inlineStr">
      <is>
        <t>А-70</t>
      </is>
    </nc>
  </rcc>
  <rcc rId="120026" sId="1">
    <nc r="V199">
      <v>1990</v>
    </nc>
  </rcc>
  <rcc rId="120027" sId="1">
    <nc r="Y199" t="inlineStr">
      <is>
        <t>18.04.17; 23.09.16</t>
      </is>
    </nc>
  </rcc>
  <rcc rId="120028" sId="1">
    <nc r="AA199" t="inlineStr">
      <is>
        <t>09.2017</t>
      </is>
    </nc>
  </rcc>
  <rcc rId="120029" sId="1">
    <nc r="AG199" t="inlineStr">
      <is>
        <t>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№№500/50-500/52, 500/55-500/56, 500/62-500/63, 500/67-500/76. необходимо выполнить вырубку ДКР, угрожающих касанию проводов ВЛ.</t>
      </is>
    </nc>
  </rcc>
  <rcc rId="120030" sId="1">
    <nc r="U200" t="inlineStr">
      <is>
        <t>ТЧ</t>
      </is>
    </nc>
  </rcc>
  <rfmt sheetId="1" sqref="Y200" start="0" length="0">
    <dxf>
      <numFmt numFmtId="19" formatCode="dd/mm/yyyy"/>
    </dxf>
  </rfmt>
  <rfmt sheetId="1" sqref="AA200" start="0" length="0">
    <dxf>
      <fill>
        <patternFill patternType="solid">
          <bgColor indexed="9"/>
        </patternFill>
      </fill>
    </dxf>
  </rfmt>
  <rcc rId="120031" sId="1" odxf="1" dxf="1">
    <nc r="AD200" t="inlineStr">
      <is>
        <t>КП18</t>
      </is>
    </nc>
    <odxf>
      <numFmt numFmtId="30" formatCode="@"/>
    </odxf>
    <ndxf>
      <numFmt numFmtId="0" formatCode="General"/>
    </ndxf>
  </rcc>
  <rcc rId="120032" sId="1" odxf="1" dxf="1">
    <nc r="AE200" t="inlineStr">
      <is>
        <t>ПУ9</t>
      </is>
    </nc>
    <odxf>
      <numFmt numFmtId="30" formatCode="@"/>
    </odxf>
    <ndxf>
      <numFmt numFmtId="0" formatCode="General"/>
    </ndxf>
  </rcc>
  <rcc rId="120033" sId="1">
    <nc r="AG200" t="inlineStr">
      <is>
        <t>Аварийное отключение во внешних сетях</t>
      </is>
    </nc>
  </rcc>
  <rcc rId="120034" sId="1">
    <nc r="U201" t="inlineStr">
      <is>
        <t>ТЧ</t>
      </is>
    </nc>
  </rcc>
  <rfmt sheetId="1" sqref="X201" start="0" length="0">
    <dxf>
      <numFmt numFmtId="19" formatCode="dd/mm/yyyy"/>
    </dxf>
  </rfmt>
  <rcc rId="120035" sId="1">
    <nc r="Z201">
      <v>100</v>
    </nc>
  </rcc>
  <rcc rId="120036" sId="1">
    <nc r="AA201" t="inlineStr">
      <is>
        <t>01.2018</t>
      </is>
    </nc>
  </rcc>
  <rcc rId="120037" sId="1">
    <nc r="AB201">
      <v>0</v>
    </nc>
  </rcc>
  <rfmt sheetId="1" sqref="AC201" start="0" length="0">
    <dxf>
      <numFmt numFmtId="19" formatCode="dd/mm/yyyy"/>
    </dxf>
  </rfmt>
  <rcc rId="120038" sId="1" odxf="1" dxf="1">
    <nc r="AD201" t="inlineStr">
      <is>
        <t>КП19</t>
      </is>
    </nc>
    <odxf>
      <numFmt numFmtId="30" formatCode="@"/>
    </odxf>
    <ndxf>
      <numFmt numFmtId="0" formatCode="General"/>
    </ndxf>
  </rcc>
  <rcc rId="120039" sId="1" odxf="1" dxf="1">
    <nc r="AE201" t="inlineStr">
      <is>
        <t>ПУ9</t>
      </is>
    </nc>
    <odxf>
      <numFmt numFmtId="30" formatCode="@"/>
    </odxf>
    <ndxf>
      <numFmt numFmtId="0" formatCode="General"/>
    </ndxf>
  </rcc>
  <rfmt sheetId="1" sqref="AG201" start="0" length="0">
    <dxf>
      <font>
        <color theme="1"/>
        <name val="Times New Roman"/>
        <scheme val="none"/>
      </font>
      <protection hidden="1"/>
    </dxf>
  </rfmt>
  <rcc rId="120040" sId="1">
    <nc r="V201">
      <v>1994</v>
    </nc>
  </rcc>
  <rcc rId="120041" sId="1">
    <nc r="W201" t="inlineStr">
      <is>
        <t>АС-70</t>
      </is>
    </nc>
  </rcc>
  <rcc rId="120042" sId="1">
    <nc r="Y201" t="inlineStr">
      <is>
        <t>14.06.17; 16.11.16</t>
      </is>
    </nc>
  </rcc>
  <rcc rId="120043" sId="1">
    <nc r="U202" t="inlineStr">
      <is>
        <t>ТЧ</t>
      </is>
    </nc>
  </rcc>
  <rfmt sheetId="1" sqref="X202" start="0" length="0">
    <dxf>
      <numFmt numFmtId="19" formatCode="dd/mm/yyyy"/>
    </dxf>
  </rfmt>
  <rcc rId="120044" sId="1">
    <nc r="Z202">
      <v>100</v>
    </nc>
  </rcc>
  <rcc rId="120045" sId="1">
    <nc r="AB202">
      <v>0</v>
    </nc>
  </rcc>
  <rfmt sheetId="1" sqref="AC202" start="0" length="0">
    <dxf>
      <numFmt numFmtId="19" formatCode="dd/mm/yyyy"/>
    </dxf>
  </rfmt>
  <rcc rId="120046" sId="1" odxf="1" dxf="1">
    <nc r="AD202" t="inlineStr">
      <is>
        <t>КП19</t>
      </is>
    </nc>
    <odxf>
      <numFmt numFmtId="30" formatCode="@"/>
    </odxf>
    <ndxf>
      <numFmt numFmtId="0" formatCode="General"/>
    </ndxf>
  </rcc>
  <rcc rId="120047" sId="1" odxf="1" dxf="1">
    <nc r="AE202" t="inlineStr">
      <is>
        <t>ПУ9</t>
      </is>
    </nc>
    <odxf>
      <numFmt numFmtId="30" formatCode="@"/>
    </odxf>
    <ndxf>
      <numFmt numFmtId="0" formatCode="General"/>
    </ndxf>
  </rcc>
  <rfmt sheetId="1" sqref="AG202" start="0" length="0">
    <dxf>
      <font>
        <color theme="1"/>
        <name val="Times New Roman"/>
        <scheme val="none"/>
      </font>
      <protection hidden="1"/>
    </dxf>
  </rfmt>
  <rcc rId="120048" sId="1">
    <nc r="V202">
      <v>1964</v>
    </nc>
  </rcc>
  <rcc rId="120049" sId="1">
    <nc r="W202" t="inlineStr">
      <is>
        <t>АС-95</t>
      </is>
    </nc>
  </rcc>
  <rcc rId="120050" sId="1">
    <nc r="Y202" t="inlineStr">
      <is>
        <t>24.01.17; 16.09.16</t>
      </is>
    </nc>
  </rcc>
  <rcc rId="120051" sId="1">
    <nc r="AA202" t="inlineStr">
      <is>
        <t>10.2017</t>
      </is>
    </nc>
  </rcc>
  <rcc rId="120052" sId="1">
    <nc r="AG201" t="inlineStr">
      <is>
        <t>Работала МТЗ. АПВ-не успешно. РПВ- не успешно. Причина: в результате сильного порывистого ветра произошёл слом и падение сухого дерева на провода ВЛ в пролёте опор №№ 200/91-200/92, что привело к схлесту проводов и возникновению 2-х фазного КЗ.</t>
      </is>
    </nc>
  </rcc>
  <rcc rId="120053" sId="1">
    <nc r="AG202" t="inlineStr">
      <is>
        <t>Работала МТЗ. АПВ-не успешно. РПВ- успешно. Причина: в результате сильного порывистого ветра произошёл слом и падение сухого дерева на провода ВЛ в пролёте опор №№ 67-68, что привело к схлесту проводов и возникновению 2-х фазного КЗ.</t>
      </is>
    </nc>
  </rcc>
  <rcc rId="120054" sId="1">
    <oc r="Q203" t="inlineStr">
      <is>
        <t>Работала МТЗ.АПВ-успешно.
Сильный порывистый ветер.07.07.17 произведен осмотр ВЛ. Повреждений не обнаружено.</t>
      </is>
    </oc>
    <nc r="Q203" t="inlineStr">
      <is>
        <t>Работала МТЗ.АПВ-успешно.
Гроза. Сильный порывистый ветер.07.07.17 произведен осмотр ВЛ. Повреждений не обнаружено.</t>
      </is>
    </nc>
  </rcc>
  <rcc rId="120055" sId="1">
    <nc r="U203" t="inlineStr">
      <is>
        <t>ТЧ</t>
      </is>
    </nc>
  </rcc>
  <rfmt sheetId="1" sqref="X203" start="0" length="0">
    <dxf>
      <numFmt numFmtId="19" formatCode="dd/mm/yyyy"/>
    </dxf>
  </rfmt>
  <rfmt sheetId="1" sqref="Y203" start="0" length="0">
    <dxf>
      <numFmt numFmtId="19" formatCode="dd/mm/yyyy"/>
    </dxf>
  </rfmt>
  <rcc rId="120056" sId="1">
    <nc r="Z203">
      <v>100</v>
    </nc>
  </rcc>
  <rcc rId="120057" sId="1">
    <nc r="AB203">
      <v>0</v>
    </nc>
  </rcc>
  <rfmt sheetId="1" sqref="AC203" start="0" length="0">
    <dxf>
      <numFmt numFmtId="19" formatCode="dd/mm/yyyy"/>
    </dxf>
  </rfmt>
  <rcc rId="120058" sId="1" odxf="1" dxf="1">
    <nc r="AD203" t="inlineStr">
      <is>
        <t>КП11</t>
      </is>
    </nc>
    <odxf>
      <numFmt numFmtId="30" formatCode="@"/>
    </odxf>
    <ndxf>
      <numFmt numFmtId="0" formatCode="General"/>
    </ndxf>
  </rcc>
  <rcc rId="120059" sId="1" odxf="1" dxf="1">
    <nc r="AE203" t="inlineStr">
      <is>
        <t>ПУ9</t>
      </is>
    </nc>
    <odxf>
      <numFmt numFmtId="30" formatCode="@"/>
    </odxf>
    <ndxf>
      <numFmt numFmtId="0" formatCode="General"/>
    </ndxf>
  </rcc>
  <rcc rId="120060" sId="1">
    <nc r="AG203" t="inlineStr">
      <is>
        <t xml:space="preserve"> Работала МТЗ, АПВ- успешно. Причина: Прохождение грозового фронта с сильным  порывистым ветром. </t>
      </is>
    </nc>
  </rcc>
  <rcc rId="120061" sId="1">
    <nc r="V203">
      <v>1965</v>
    </nc>
  </rcc>
  <rcc rId="120062" sId="1">
    <nc r="W203" t="inlineStr">
      <is>
        <t>АС-70</t>
      </is>
    </nc>
  </rcc>
  <rfmt sheetId="1" sqref="Y203" start="0" length="0">
    <dxf>
      <numFmt numFmtId="0" formatCode="General"/>
    </dxf>
  </rfmt>
  <rcc rId="120063" sId="1">
    <nc r="Y203" t="inlineStr">
      <is>
        <t>27.02.17; 09.08.16</t>
      </is>
    </nc>
  </rcc>
  <rcc rId="120064" sId="1">
    <nc r="AA203" t="inlineStr">
      <is>
        <t>08.2017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067" sId="1">
    <nc r="U205" t="inlineStr">
      <is>
        <t>ТЧ</t>
      </is>
    </nc>
  </rcc>
  <rfmt sheetId="1" sqref="X205" start="0" length="0">
    <dxf>
      <numFmt numFmtId="0" formatCode="General"/>
    </dxf>
  </rfmt>
  <rfmt sheetId="1" sqref="AA205" start="0" length="0">
    <dxf>
      <fill>
        <patternFill patternType="solid">
          <bgColor indexed="9"/>
        </patternFill>
      </fill>
    </dxf>
  </rfmt>
  <rfmt sheetId="1" sqref="AC205" start="0" length="0">
    <dxf>
      <numFmt numFmtId="0" formatCode="General"/>
    </dxf>
  </rfmt>
  <rcc rId="120068" sId="1">
    <nc r="AD205" t="inlineStr">
      <is>
        <t>КП18</t>
      </is>
    </nc>
  </rcc>
  <rcc rId="120069" sId="1">
    <nc r="AE205" t="inlineStr">
      <is>
        <t>ПУ9</t>
      </is>
    </nc>
  </rcc>
  <rcc rId="120070" sId="1">
    <nc r="AG205" t="inlineStr">
      <is>
        <t>Аварийное отключение во внешних сетях</t>
      </is>
    </nc>
  </rcc>
  <rcc rId="120071" sId="1">
    <nc r="U204" t="inlineStr">
      <is>
        <t>ТЧ</t>
      </is>
    </nc>
  </rcc>
  <rfmt sheetId="1" sqref="Y204" start="0" length="0">
    <dxf>
      <numFmt numFmtId="19" formatCode="dd/mm/yyyy"/>
    </dxf>
  </rfmt>
  <rfmt sheetId="1" sqref="AA204" start="0" length="0">
    <dxf>
      <fill>
        <patternFill patternType="solid">
          <bgColor indexed="9"/>
        </patternFill>
      </fill>
    </dxf>
  </rfmt>
  <rcc rId="120072" sId="1" odxf="1" dxf="1">
    <nc r="AD204" t="inlineStr">
      <is>
        <t>КП18</t>
      </is>
    </nc>
    <odxf>
      <numFmt numFmtId="30" formatCode="@"/>
    </odxf>
    <ndxf>
      <numFmt numFmtId="0" formatCode="General"/>
    </ndxf>
  </rcc>
  <rcc rId="120073" sId="1" odxf="1" dxf="1">
    <nc r="AE204" t="inlineStr">
      <is>
        <t>ПУ9</t>
      </is>
    </nc>
    <odxf>
      <numFmt numFmtId="30" formatCode="@"/>
    </odxf>
    <ndxf>
      <numFmt numFmtId="0" formatCode="General"/>
    </ndxf>
  </rcc>
  <rcc rId="120074" sId="1">
    <nc r="AG204" t="inlineStr">
      <is>
        <t>Посадка напряжения в результате аварийного отключения во внешних сетях</t>
      </is>
    </nc>
  </rcc>
  <rcc rId="120075" sId="1">
    <nc r="U206" t="inlineStr">
      <is>
        <t>ТЧ</t>
      </is>
    </nc>
  </rcc>
  <rfmt sheetId="1" sqref="X206" start="0" length="0">
    <dxf>
      <numFmt numFmtId="19" formatCode="dd/mm/yyyy"/>
    </dxf>
  </rfmt>
  <rfmt sheetId="1" sqref="Y206" start="0" length="0">
    <dxf>
      <numFmt numFmtId="0" formatCode="General"/>
    </dxf>
  </rfmt>
  <rcc rId="120076" sId="1">
    <nc r="Z206">
      <v>100</v>
    </nc>
  </rcc>
  <rcc rId="120077" sId="1">
    <nc r="AB206">
      <v>0</v>
    </nc>
  </rcc>
  <rfmt sheetId="1" sqref="AC206" start="0" length="0">
    <dxf>
      <numFmt numFmtId="19" formatCode="dd/mm/yyyy"/>
    </dxf>
  </rfmt>
  <rcc rId="120078" sId="1">
    <nc r="AD206" t="inlineStr">
      <is>
        <t>КП24</t>
      </is>
    </nc>
  </rcc>
  <rcc rId="120079" sId="1">
    <nc r="AE206" t="inlineStr">
      <is>
        <t>ПУ9</t>
      </is>
    </nc>
  </rcc>
  <rfmt sheetId="1" sqref="AF206" start="0" length="0">
    <dxf>
      <alignment horizontal="center" readingOrder="0"/>
    </dxf>
  </rfmt>
  <rfmt sheetId="1" sqref="AG206" start="0" length="0">
    <dxf>
      <font>
        <color theme="1"/>
        <name val="Arial"/>
        <scheme val="none"/>
      </font>
      <protection hidden="1"/>
    </dxf>
  </rfmt>
  <rcc rId="120080" sId="1">
    <nc r="V206">
      <v>1982</v>
    </nc>
  </rcc>
  <rcc rId="120081" sId="1">
    <nc r="W206" t="inlineStr">
      <is>
        <t>А-95</t>
      </is>
    </nc>
  </rcc>
  <rcc rId="120082" sId="1">
    <nc r="Y206" t="inlineStr">
      <is>
        <t>03.03.17; 23.11.16</t>
      </is>
    </nc>
  </rcc>
  <rcc rId="120083" sId="1">
    <nc r="AA206" t="inlineStr">
      <is>
        <t>11.2017</t>
      </is>
    </nc>
  </rcc>
  <rcc rId="120084" sId="1">
    <nc r="AG206" t="inlineStr">
      <is>
        <t>Сработало указательное реле АО. АПВ - успешно. Причина: в результате сильных порывов ветра произошло перекрытие проводов ВЛ ветками деревьев в пролёте опор №№ 200/37-200/41. В пролёте опор №№ 200/44-200/45 - провис проводов. Необходимо выполнить вырубку ДКР, угрожающих касанию проводов ВЛ, произвести перетяжку провода.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087" sId="1">
    <nc r="U207" t="inlineStr">
      <is>
        <t>ТЧ</t>
      </is>
    </nc>
  </rcc>
  <rcc rId="120088" sId="1">
    <nc r="W207" t="inlineStr">
      <is>
        <t>А-95</t>
      </is>
    </nc>
  </rcc>
  <rfmt sheetId="1" sqref="X207" start="0" length="0">
    <dxf>
      <numFmt numFmtId="19" formatCode="dd/mm/yyyy"/>
    </dxf>
  </rfmt>
  <rfmt sheetId="1" sqref="Y207" start="0" length="0">
    <dxf>
      <numFmt numFmtId="0" formatCode="General"/>
    </dxf>
  </rfmt>
  <rcc rId="120089" sId="1">
    <nc r="Z207">
      <v>100</v>
    </nc>
  </rcc>
  <rcc rId="120090" sId="1">
    <nc r="AA207" t="inlineStr">
      <is>
        <t>11.2017</t>
      </is>
    </nc>
  </rcc>
  <rfmt sheetId="1" sqref="AC207" start="0" length="0">
    <dxf>
      <numFmt numFmtId="19" formatCode="dd/mm/yyyy"/>
    </dxf>
  </rfmt>
  <rcc rId="120091" sId="1">
    <nc r="AE207" t="inlineStr">
      <is>
        <t>ПУ9</t>
      </is>
    </nc>
  </rcc>
  <rfmt sheetId="1" sqref="AG207" start="0" length="0">
    <dxf>
      <font>
        <color theme="1"/>
        <name val="Arial"/>
        <scheme val="none"/>
      </font>
      <protection hidden="1"/>
    </dxf>
  </rfmt>
  <rcc rId="120092" sId="1">
    <nc r="V207" t="inlineStr">
      <is>
        <t>1976, 1979</t>
      </is>
    </nc>
  </rcc>
  <rcc rId="120093" sId="1">
    <nc r="Y207" t="inlineStr">
      <is>
        <t>13.04.17; 14.04.13</t>
      </is>
    </nc>
  </rcc>
  <rcc rId="120094" sId="1">
    <nc r="AB207">
      <v>3</v>
    </nc>
  </rcc>
  <rcc rId="120095" sId="1">
    <oc r="Q207" t="inlineStr">
      <is>
        <t>Работала МТЗ. АПВ- успешно. Сильный порывистый ветер.  06.07.17 произведен осмотр ВЛ Ф-1. В пролете оп.№36-38 касание веток деревьев при сильных порывах ветра.</t>
      </is>
    </oc>
    <nc r="Q207" t="inlineStr">
      <is>
        <t>Работала МТЗ. АПВ- успешно. Сильный порывистый ветер.  06.07.17 произведен осмотр ВЛ Ф-1. В пролете оп.№36-38 касание веток деревьев при сильных порывах ветра. Ф-6: провис проводов в пролёте опор №№ 68-69.</t>
      </is>
    </nc>
  </rcc>
  <rcc rId="120096" sId="1">
    <nc r="AD207" t="inlineStr">
      <is>
        <t>КП15</t>
      </is>
    </nc>
  </rcc>
  <rcc rId="120097" sId="1">
    <nc r="AG207"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В пролёте опор №№ 100/360100/38 произошло перекрытие проводов ВЛ ветками деревьев. Необходимо выполнить вырубку ДКР, угрожающих касанию проводов ВЛ, произвести перетяжку провода.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00" sId="1">
    <nc r="U208" t="inlineStr">
      <is>
        <t>ТЧ</t>
      </is>
    </nc>
  </rcc>
  <rcc rId="120101" sId="1">
    <nc r="W208" t="inlineStr">
      <is>
        <t>А-95</t>
      </is>
    </nc>
  </rcc>
  <rfmt sheetId="1" sqref="X208" start="0" length="0">
    <dxf>
      <numFmt numFmtId="19" formatCode="dd/mm/yyyy"/>
    </dxf>
  </rfmt>
  <rfmt sheetId="1" sqref="Y208" start="0" length="0">
    <dxf>
      <numFmt numFmtId="0" formatCode="General"/>
    </dxf>
  </rfmt>
  <rcc rId="120102" sId="1">
    <nc r="Z208">
      <v>100</v>
    </nc>
  </rcc>
  <rcc rId="120103" sId="1">
    <nc r="AA208" t="inlineStr">
      <is>
        <t>11.2017</t>
      </is>
    </nc>
  </rcc>
  <rfmt sheetId="1" sqref="AC208" start="0" length="0">
    <dxf>
      <numFmt numFmtId="19" formatCode="dd/mm/yyyy"/>
    </dxf>
  </rfmt>
  <rcc rId="120104" sId="1">
    <nc r="AD208" t="inlineStr">
      <is>
        <t>КП15</t>
      </is>
    </nc>
  </rcc>
  <rcc rId="120105" sId="1">
    <nc r="AE208" t="inlineStr">
      <is>
        <t>ПУ9</t>
      </is>
    </nc>
  </rcc>
  <rfmt sheetId="1" sqref="AG208" start="0" length="0">
    <dxf>
      <font>
        <sz val="10"/>
        <color theme="1"/>
        <name val="Arial"/>
        <scheme val="none"/>
      </font>
      <protection hidden="1"/>
    </dxf>
  </rfmt>
  <rcc rId="120106" sId="1">
    <oc r="Q208" t="inlineStr">
      <is>
        <t>Сработало указательное реле: Аварийное отключение. АПВ- успешно.Сильный порывистый ветер.  06.07.17 произведен осмотр ВЛ Ф-1. В пролете оп.№68-69 провис проводов.</t>
      </is>
    </oc>
    <nc r="Q208" t="inlineStr">
      <is>
        <t>Сработало указательное реле: Аварийное отключение. АПВ- успешно.Сильный порывистый ветер.  06.07.17 произведен осмотр ВЛ Ф-6. В пролете оп.№68-69 провис проводов.</t>
      </is>
    </nc>
  </rcc>
  <rcc rId="120107" sId="1">
    <nc r="V208">
      <v>1979</v>
    </nc>
  </rcc>
  <rcc rId="120108" sId="1">
    <nc r="Y208" t="inlineStr">
      <is>
        <t>07.12.16; 06.09.16</t>
      </is>
    </nc>
  </rcc>
  <rcc rId="120109" sId="1">
    <oc r="AG207"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В пролёте опор №№ 100/360100/38 произошло перекрытие проводов ВЛ ветками деревьев. Необходимо выполнить вырубку ДКР, угрожающих касанию проводов ВЛ, произвести перетяжку провода.</t>
      </is>
    </oc>
    <nc r="AG207"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В пролёте опор №№ 100/360100/38 ВЛ-6кВ Ф-1 ПС "Тверская" произошло перекрытие проводов ВЛ ветками деревьев. Необходимо выполнить вырубку ДКР, угрожающих касанию проводов ВЛ, произвести перетяжку провода.</t>
      </is>
    </nc>
  </rcc>
  <rcc rId="120110" sId="1">
    <nc r="AG208"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Необходимо выполнить перетяжку проводов.</t>
      </is>
    </nc>
  </rcc>
  <rcc rId="120111" sId="1">
    <nc r="AB208">
      <v>0</v>
    </nc>
  </rcc>
  <rcc rId="120112" sId="1">
    <nc r="U209" t="inlineStr">
      <is>
        <t>ТЧ</t>
      </is>
    </nc>
  </rcc>
  <rfmt sheetId="1" sqref="AA209" start="0" length="0">
    <dxf>
      <fill>
        <patternFill patternType="solid">
          <bgColor indexed="9"/>
        </patternFill>
      </fill>
    </dxf>
  </rfmt>
  <rcc rId="120113" sId="1">
    <nc r="AD209" t="inlineStr">
      <is>
        <t>КП18</t>
      </is>
    </nc>
  </rcc>
  <rcc rId="120114" sId="1">
    <nc r="AE209" t="inlineStr">
      <is>
        <t>ПУ9</t>
      </is>
    </nc>
  </rcc>
  <rcc rId="120115" sId="1">
    <nc r="AG209" t="inlineStr">
      <is>
        <t>Посадка напряжения в результате аварийного отключения во внешних сетях</t>
      </is>
    </nc>
  </rcc>
  <rcc rId="120116" sId="1">
    <nc r="U210" t="inlineStr">
      <is>
        <t>ТЧ</t>
      </is>
    </nc>
  </rcc>
  <rfmt sheetId="1" sqref="X210" start="0" length="0">
    <dxf>
      <numFmt numFmtId="19" formatCode="dd/mm/yyyy"/>
    </dxf>
  </rfmt>
  <rfmt sheetId="1" sqref="Y210" start="0" length="0">
    <dxf>
      <numFmt numFmtId="0" formatCode="General"/>
    </dxf>
  </rfmt>
  <rcc rId="120117" sId="1">
    <nc r="Z210">
      <v>100</v>
    </nc>
  </rcc>
  <rcc rId="120118" sId="1">
    <nc r="AB210">
      <v>0</v>
    </nc>
  </rcc>
  <rfmt sheetId="1" sqref="AC210" start="0" length="0">
    <dxf>
      <numFmt numFmtId="19" formatCode="dd/mm/yyyy"/>
    </dxf>
  </rfmt>
  <rcc rId="120119" sId="1" odxf="1" dxf="1">
    <nc r="AD210" t="inlineStr">
      <is>
        <t>КП24</t>
      </is>
    </nc>
    <odxf>
      <numFmt numFmtId="30" formatCode="@"/>
    </odxf>
    <ndxf>
      <numFmt numFmtId="0" formatCode="General"/>
    </ndxf>
  </rcc>
  <rcc rId="120120" sId="1" odxf="1" dxf="1">
    <nc r="AE210" t="inlineStr">
      <is>
        <t>ПУ9</t>
      </is>
    </nc>
    <odxf>
      <numFmt numFmtId="30" formatCode="@"/>
    </odxf>
    <ndxf>
      <numFmt numFmtId="0" formatCode="General"/>
    </ndxf>
  </rcc>
  <rfmt sheetId="1" sqref="AG210" start="0" length="0">
    <dxf>
      <font>
        <color theme="1"/>
        <name val="Arial"/>
        <scheme val="none"/>
      </font>
      <protection hidden="1"/>
    </dxf>
  </rfmt>
  <rcc rId="120121" sId="1">
    <nc r="V210">
      <v>1975</v>
    </nc>
  </rcc>
  <rcc rId="120122" sId="1">
    <nc r="W210" t="inlineStr">
      <is>
        <t>А-95</t>
      </is>
    </nc>
  </rcc>
  <rcc rId="120123" sId="1">
    <nc r="Y210" t="inlineStr">
      <is>
        <t>07.12.16; 06.09.16</t>
      </is>
    </nc>
  </rcc>
  <rcc rId="120124" sId="1">
    <nc r="AA210" t="inlineStr">
      <is>
        <t>12.2017</t>
      </is>
    </nc>
  </rcc>
  <rcc rId="120125" sId="1">
    <nc r="AG210" t="inlineStr">
      <is>
        <t>Работала ТО,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№№100/81-100/85. Необходимо выполнить вырубку ДКР, угрожающих касанию проводов ВЛ.</t>
      </is>
    </nc>
  </rcc>
  <rcc rId="120126" sId="1">
    <nc r="U211" t="inlineStr">
      <is>
        <t>ТЧ</t>
      </is>
    </nc>
  </rcc>
  <rfmt sheetId="1" sqref="X211" start="0" length="0">
    <dxf>
      <numFmt numFmtId="19" formatCode="dd/mm/yyyy"/>
    </dxf>
  </rfmt>
  <rfmt sheetId="1" sqref="Y211" start="0" length="0">
    <dxf>
      <numFmt numFmtId="0" formatCode="General"/>
    </dxf>
  </rfmt>
  <rcc rId="120127" sId="1">
    <nc r="Z211">
      <v>100</v>
    </nc>
  </rcc>
  <rcc rId="120128" sId="1" odxf="1" dxf="1">
    <nc r="AA211" t="inlineStr">
      <is>
        <t>01.2018</t>
      </is>
    </nc>
    <odxf>
      <numFmt numFmtId="22" formatCode="mmm/yy"/>
    </odxf>
    <ndxf>
      <numFmt numFmtId="30" formatCode="@"/>
    </ndxf>
  </rcc>
  <rcc rId="120129" sId="1">
    <nc r="AB211">
      <v>0</v>
    </nc>
  </rcc>
  <rfmt sheetId="1" sqref="AC211" start="0" length="0">
    <dxf>
      <numFmt numFmtId="19" formatCode="dd/mm/yyyy"/>
    </dxf>
  </rfmt>
  <rcc rId="120130" sId="1">
    <nc r="AD211" t="inlineStr">
      <is>
        <t>КП19</t>
      </is>
    </nc>
  </rcc>
  <rcc rId="120131" sId="1">
    <nc r="AE211" t="inlineStr">
      <is>
        <t>ПУ9</t>
      </is>
    </nc>
  </rcc>
  <rfmt sheetId="1" sqref="AG211" start="0" length="0">
    <dxf>
      <font>
        <color theme="1"/>
        <name val="Times New Roman"/>
        <scheme val="none"/>
      </font>
      <protection hidden="1"/>
    </dxf>
  </rfmt>
  <rcc rId="120132" sId="1">
    <nc r="W211" t="inlineStr">
      <is>
        <t>А-70</t>
      </is>
    </nc>
  </rcc>
  <rcc rId="120133" sId="1">
    <nc r="V211">
      <v>1949</v>
    </nc>
  </rcc>
  <rcc rId="120134" sId="1">
    <nc r="Y211" t="inlineStr">
      <is>
        <t>05.07.17; 12.08.16</t>
      </is>
    </nc>
  </rcc>
  <rcc rId="120135" sId="1">
    <nc r="AG211" t="inlineStr">
      <is>
        <t>Работала МТЗ. АПВ-выведено. РПВ- не успешно. Причина: в результате сильного порывистого ветра произошёл слом и падение деревьев на провода ВЛ в пролёте опор №№ 103-104, 104-105, 106-107, что привело к схлесту проводов и возникновению 2-х фазного КЗ. В пролёте опор №№ 104-105 - обрыв проводов. Произведены работы по восстановлению поврежденного участка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38" sId="1">
    <nc r="U212" t="inlineStr">
      <is>
        <t>ТЧ</t>
      </is>
    </nc>
  </rcc>
  <rfmt sheetId="1" sqref="AA212" start="0" length="0">
    <dxf>
      <fill>
        <patternFill patternType="solid">
          <bgColor indexed="9"/>
        </patternFill>
      </fill>
    </dxf>
  </rfmt>
  <rcc rId="120139" sId="1">
    <nc r="AE212" t="inlineStr">
      <is>
        <t>ПУ9</t>
      </is>
    </nc>
  </rcc>
  <rcc rId="120140" sId="1">
    <nc r="U213" t="inlineStr">
      <is>
        <t>ТЧ</t>
      </is>
    </nc>
  </rcc>
  <rfmt sheetId="1" sqref="X213" start="0" length="0">
    <dxf>
      <numFmt numFmtId="0" formatCode="General"/>
    </dxf>
  </rfmt>
  <rfmt sheetId="1" sqref="Y213" start="0" length="0">
    <dxf>
      <numFmt numFmtId="19" formatCode="dd/mm/yyyy"/>
    </dxf>
  </rfmt>
  <rfmt sheetId="1" sqref="AC213" start="0" length="0">
    <dxf>
      <numFmt numFmtId="0" formatCode="General"/>
    </dxf>
  </rfmt>
  <rcc rId="120141" sId="1">
    <nc r="AE213" t="inlineStr">
      <is>
        <t>ПУ9</t>
      </is>
    </nc>
  </rcc>
  <rcc rId="120142" sId="1">
    <oc r="L212" t="inlineStr">
      <is>
        <t>Внешние сети</t>
      </is>
    </oc>
    <nc r="L212" t="inlineStr">
      <is>
        <t>Атм., прир. и техн.</t>
      </is>
    </nc>
  </rcc>
  <rcc rId="120143" sId="1">
    <nc r="V212">
      <v>1987</v>
    </nc>
  </rcc>
  <rcc rId="120144" sId="1">
    <nc r="W212" t="inlineStr">
      <is>
        <t>АС-150</t>
      </is>
    </nc>
  </rcc>
  <rfmt sheetId="1" sqref="Y212" start="0" length="0">
    <dxf>
      <numFmt numFmtId="0" formatCode="General"/>
    </dxf>
  </rfmt>
  <rcc rId="120145" sId="1">
    <nc r="Y212" t="inlineStr">
      <is>
        <t>20.06.17; 26.10.14</t>
      </is>
    </nc>
  </rcc>
  <rcc rId="120146" sId="1">
    <nc r="Z212">
      <v>100</v>
    </nc>
  </rcc>
  <rfmt sheetId="1" sqref="AA212" start="0" length="0">
    <dxf>
      <fill>
        <patternFill patternType="none">
          <bgColor indexed="65"/>
        </patternFill>
      </fill>
    </dxf>
  </rfmt>
  <rcc rId="120147" sId="1">
    <nc r="AA212" t="inlineStr">
      <is>
        <t>08.2017</t>
      </is>
    </nc>
  </rcc>
  <rcc rId="120148" sId="1">
    <nc r="AB212">
      <v>0</v>
    </nc>
  </rcc>
  <rcc rId="120149" sId="1">
    <nc r="AD212" t="inlineStr">
      <is>
        <t>КП24</t>
      </is>
    </nc>
  </rcc>
  <rfmt sheetId="1" sqref="AG212" start="0" length="0">
    <dxf>
      <font>
        <color theme="1"/>
        <name val="Arial"/>
        <scheme val="none"/>
      </font>
      <protection hidden="1"/>
    </dxf>
  </rfmt>
  <rcc rId="120150" sId="1">
    <oc r="J212" t="inlineStr">
      <is>
        <t>1 ступень ТЗНП,
1 ступень ДЗ,
ТО</t>
      </is>
    </oc>
    <nc r="J212" t="inlineStr">
      <is>
        <t>1 ступень ТЗНП</t>
      </is>
    </nc>
  </rcc>
  <rcc rId="120151" sId="1">
    <oc r="Q212" t="inlineStr">
      <is>
        <t>Работала 1 ст.ТЗНП, 1 ст.ДЗ, ТО.
 АПВ- успешно.</t>
      </is>
    </oc>
    <nc r="Q212" t="inlineStr">
      <is>
        <t>Работала 1 ст.ТЗНП.
 АПВ- успешно.</t>
      </is>
    </nc>
  </rcc>
  <rcc rId="120152" sId="1">
    <nc r="AG212" t="inlineStr">
      <is>
        <t>Работала 1 ст.ТЗНП. АПВ- успешно. Причина: в результате сильных порывов ветра и дождя произошло касание проводов ВЛ ветками деревьев в пролёте опор №№26-27, что привело к 1-фазному КЗ и аварийному отключению ВЛ. Выполнена вырубка ДКР, угрожающих касанию проводов ВЛ.</t>
      </is>
    </nc>
  </rcc>
  <rcc rId="120153" sId="1">
    <nc r="V213">
      <v>1979</v>
    </nc>
  </rcc>
  <rcc rId="120154" sId="1">
    <nc r="W213" t="inlineStr">
      <is>
        <t>А-150</t>
      </is>
    </nc>
  </rcc>
  <rfmt sheetId="1" sqref="Y213" start="0" length="0">
    <dxf>
      <numFmt numFmtId="0" formatCode="General"/>
    </dxf>
  </rfmt>
  <rcc rId="120155" sId="1" odxf="1" dxf="1" numFmtId="22">
    <nc r="Y213">
      <v>42736</v>
    </nc>
    <ndxf>
      <numFmt numFmtId="22" formatCode="mmm/yy"/>
    </ndxf>
  </rcc>
  <rfmt sheetId="1" sqref="AA213" start="0" length="0">
    <dxf>
      <fill>
        <patternFill patternType="none">
          <bgColor indexed="65"/>
        </patternFill>
      </fill>
    </dxf>
  </rfmt>
  <rcc rId="120156" sId="1">
    <nc r="AA213" t="inlineStr">
      <is>
        <t>01.2018</t>
      </is>
    </nc>
  </rcc>
  <rcc rId="120157" sId="1">
    <nc r="Z213">
      <v>100</v>
    </nc>
  </rcc>
  <rcc rId="120158" sId="1">
    <nc r="AB213">
      <v>0</v>
    </nc>
  </rcc>
  <rcc rId="120159" sId="1">
    <nc r="AD213" t="inlineStr">
      <is>
        <t>КП18</t>
      </is>
    </nc>
  </rcc>
  <rcc rId="120160" sId="1">
    <nc r="AG213" t="inlineStr">
      <is>
        <t xml:space="preserve">Работала 1 ст.ТЗНП  АПВ-успешно. Персоналом ПРЦЭиЭ№1 произведен осмотр уч.ВЛ: от оп№1 до оп№41, и от оп.№178 до оп№134 замечаний нет. Причина: на участке МРСК Волги-ВПО перекрытие гирлянды изоляторов на опоре № 136 в результате жизнедеятельности птиц.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63" sId="1">
    <nc r="U214" t="inlineStr">
      <is>
        <t>ТЧ</t>
      </is>
    </nc>
  </rcc>
  <rfmt sheetId="1" sqref="X214" start="0" length="0">
    <dxf>
      <numFmt numFmtId="0" formatCode="General"/>
    </dxf>
  </rfmt>
  <rfmt sheetId="1" sqref="AA214" start="0" length="0">
    <dxf>
      <fill>
        <patternFill patternType="solid">
          <bgColor indexed="9"/>
        </patternFill>
      </fill>
    </dxf>
  </rfmt>
  <rfmt sheetId="1" sqref="AC214" start="0" length="0">
    <dxf>
      <numFmt numFmtId="0" formatCode="General"/>
    </dxf>
  </rfmt>
  <rcc rId="120164" sId="1">
    <nc r="AD214" t="inlineStr">
      <is>
        <t>КП18</t>
      </is>
    </nc>
  </rcc>
  <rcc rId="120165" sId="1">
    <nc r="AE214" t="inlineStr">
      <is>
        <t>ПУ9</t>
      </is>
    </nc>
  </rcc>
  <rcc rId="120166" sId="1">
    <nc r="AG214" t="inlineStr">
      <is>
        <t>Аварийное отключение во внешних сетях</t>
      </is>
    </nc>
  </rcc>
  <rfmt sheetId="1" sqref="Y215" start="0" length="0">
    <dxf>
      <numFmt numFmtId="19" formatCode="dd/mm/yyyy"/>
    </dxf>
  </rfmt>
  <rfmt sheetId="1" sqref="AA215" start="0" length="0">
    <dxf>
      <numFmt numFmtId="30" formatCode="@"/>
      <fill>
        <patternFill patternType="solid">
          <bgColor indexed="9"/>
        </patternFill>
      </fill>
    </dxf>
  </rfmt>
  <rcc rId="120167" sId="1">
    <nc r="U216" t="inlineStr">
      <is>
        <t>ТЧ</t>
      </is>
    </nc>
  </rcc>
  <rfmt sheetId="1" sqref="AA216" start="0" length="0">
    <dxf>
      <numFmt numFmtId="30" formatCode="@"/>
      <fill>
        <patternFill patternType="solid">
          <bgColor indexed="9"/>
        </patternFill>
      </fill>
    </dxf>
  </rfmt>
  <rcc rId="120168" sId="1">
    <nc r="AD216" t="inlineStr">
      <is>
        <t>КП18</t>
      </is>
    </nc>
  </rcc>
  <rcc rId="120169" sId="1">
    <nc r="AE216" t="inlineStr">
      <is>
        <t>ПУ9</t>
      </is>
    </nc>
  </rcc>
  <rcc rId="120170" sId="1">
    <nc r="AG216" t="inlineStr">
      <is>
        <t>Аварийное отключение во внешних сетях</t>
      </is>
    </nc>
  </rcc>
  <rfmt sheetId="1" sqref="Y217" start="0" length="0">
    <dxf>
      <numFmt numFmtId="19" formatCode="dd/mm/yyyy"/>
    </dxf>
  </rfmt>
  <rfmt sheetId="1" sqref="AA217" start="0" length="0">
    <dxf>
      <numFmt numFmtId="30" formatCode="@"/>
      <fill>
        <patternFill patternType="solid">
          <bgColor indexed="9"/>
        </patternFill>
      </fill>
    </dxf>
  </rfmt>
  <rcc rId="120171" sId="1">
    <nc r="U215" t="inlineStr">
      <is>
        <t>ТЧ</t>
      </is>
    </nc>
  </rcc>
  <rcc rId="120172" sId="1">
    <nc r="AD215" t="inlineStr">
      <is>
        <t>КП18</t>
      </is>
    </nc>
  </rcc>
  <rcc rId="120173" sId="1">
    <nc r="AE215" t="inlineStr">
      <is>
        <t>ПУ9</t>
      </is>
    </nc>
  </rcc>
  <rcc rId="120174" sId="1">
    <nc r="AG215" t="inlineStr">
      <is>
        <t>Посадка напряжения в результате аварийного отключения во внешних сетях</t>
      </is>
    </nc>
  </rcc>
  <rcc rId="120175" sId="1">
    <nc r="U217" t="inlineStr">
      <is>
        <t>ТЧ</t>
      </is>
    </nc>
  </rcc>
  <rcc rId="120176" sId="1">
    <nc r="AD217" t="inlineStr">
      <is>
        <t>КП18</t>
      </is>
    </nc>
  </rcc>
  <rcc rId="120177" sId="1">
    <nc r="AE217" t="inlineStr">
      <is>
        <t>ПУ9</t>
      </is>
    </nc>
  </rcc>
  <rcc rId="120178" sId="1">
    <nc r="AG217" t="inlineStr">
      <is>
        <t>Посадка напряжения в результате аварийного отключения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81" sId="1">
    <nc r="U218" t="inlineStr">
      <is>
        <t>ТЧ</t>
      </is>
    </nc>
  </rcc>
  <rfmt sheetId="1" sqref="X218" start="0" length="0">
    <dxf>
      <numFmt numFmtId="19" formatCode="dd/mm/yyyy"/>
    </dxf>
  </rfmt>
  <rfmt sheetId="1" sqref="Y218" start="0" length="0">
    <dxf>
      <numFmt numFmtId="0" formatCode="General"/>
    </dxf>
  </rfmt>
  <rcc rId="120182" sId="1">
    <nc r="Z218">
      <v>100</v>
    </nc>
  </rcc>
  <rfmt sheetId="1" sqref="AA218" start="0" length="0">
    <dxf>
      <numFmt numFmtId="30" formatCode="@"/>
    </dxf>
  </rfmt>
  <rcc rId="120183" sId="1">
    <nc r="AB218">
      <v>0</v>
    </nc>
  </rcc>
  <rfmt sheetId="1" sqref="AC218" start="0" length="0">
    <dxf>
      <numFmt numFmtId="19" formatCode="dd/mm/yyyy"/>
    </dxf>
  </rfmt>
  <rcc rId="120184" sId="1">
    <nc r="AD218" t="inlineStr">
      <is>
        <t>КП19</t>
      </is>
    </nc>
  </rcc>
  <rcc rId="120185" sId="1">
    <nc r="AE218" t="inlineStr">
      <is>
        <t>ПУ9</t>
      </is>
    </nc>
  </rcc>
  <rfmt sheetId="1" sqref="AG218" start="0" length="0">
    <dxf>
      <font>
        <color theme="1"/>
        <name val="Times New Roman"/>
        <scheme val="none"/>
      </font>
      <protection hidden="1"/>
    </dxf>
  </rfmt>
  <rcc rId="120186" sId="1">
    <nc r="V218">
      <v>2010</v>
    </nc>
  </rcc>
  <rcc rId="120187" sId="1">
    <nc r="W218" t="inlineStr">
      <is>
        <t>АС-95</t>
      </is>
    </nc>
  </rcc>
  <rcc rId="120188" sId="1">
    <nc r="Y218" t="inlineStr">
      <is>
        <t>27.02.17; 11.08.16</t>
      </is>
    </nc>
  </rcc>
  <rcc rId="120189" sId="1">
    <nc r="AA218" t="inlineStr">
      <is>
        <t>07.2017</t>
      </is>
    </nc>
  </rcc>
  <rcc rId="120190" sId="1">
    <nc r="AG218" t="inlineStr">
      <is>
        <t xml:space="preserve">Работала МТЗ. АПВ-успешно. Причина: в результате сильного порывистого ветра произошёл слом и падение дерева на провода ВЛ в пролёте опор №№ 109-111, что привело к схлесту проводов и возникновению 2-х фазного КЗ.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93" sId="1">
    <nc r="U219" t="inlineStr">
      <is>
        <t>ТЧ</t>
      </is>
    </nc>
  </rcc>
  <rfmt sheetId="1" sqref="AA219" start="0" length="0">
    <dxf>
      <numFmt numFmtId="30" formatCode="@"/>
      <fill>
        <patternFill patternType="solid">
          <bgColor indexed="9"/>
        </patternFill>
      </fill>
    </dxf>
  </rfmt>
  <rcc rId="120194" sId="1">
    <nc r="AD219" t="inlineStr">
      <is>
        <t>КП18</t>
      </is>
    </nc>
  </rcc>
  <rcc rId="120195" sId="1">
    <nc r="AE219" t="inlineStr">
      <is>
        <t>ПУ9</t>
      </is>
    </nc>
  </rcc>
  <rcc rId="120196" sId="1">
    <nc r="AG219" t="inlineStr">
      <is>
        <t>Посадка напряжения в результате аварийного отключения во внешних сетях</t>
      </is>
    </nc>
  </rcc>
  <rcc rId="120197" sId="1">
    <nc r="U220" t="inlineStr">
      <is>
        <t>ТЧ</t>
      </is>
    </nc>
  </rcc>
  <rcc rId="120198" sId="1">
    <nc r="AD220" t="inlineStr">
      <is>
        <t>КП18</t>
      </is>
    </nc>
  </rcc>
  <rcc rId="120199" sId="1">
    <nc r="AE220" t="inlineStr">
      <is>
        <t>ПУ9</t>
      </is>
    </nc>
  </rcc>
  <rcc rId="120200" sId="1" odxf="1" dxf="1">
    <nc r="AG220" t="inlineStr">
      <is>
        <t>Аварийное отключение во внешних сетях</t>
      </is>
    </nc>
    <odxf>
      <fill>
        <patternFill patternType="solid">
          <bgColor theme="0"/>
        </patternFill>
      </fill>
    </odxf>
    <ndxf>
      <fill>
        <patternFill patternType="none">
          <bgColor indexed="65"/>
        </patternFill>
      </fill>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03" sId="1">
    <nc r="U221" t="inlineStr">
      <is>
        <t>ТЧ</t>
      </is>
    </nc>
  </rcc>
  <rcc rId="120204" sId="1">
    <nc r="V221">
      <v>1962</v>
    </nc>
  </rcc>
  <rfmt sheetId="1" sqref="Y221" start="0" length="0">
    <dxf>
      <numFmt numFmtId="0" formatCode="General"/>
    </dxf>
  </rfmt>
  <rcc rId="120205" sId="1" odxf="1" dxf="1" numFmtId="19">
    <nc r="Y221">
      <v>42705</v>
    </nc>
    <ndxf>
      <numFmt numFmtId="19" formatCode="dd/mm/yyyy"/>
    </ndxf>
  </rcc>
  <rcc rId="120206" sId="1">
    <nc r="Z221">
      <v>100</v>
    </nc>
  </rcc>
  <rcc rId="120207" sId="1">
    <nc r="W221" t="inlineStr">
      <is>
        <t>А-95</t>
      </is>
    </nc>
  </rcc>
  <rfmt sheetId="1" sqref="AA221" start="0" length="0">
    <dxf>
      <fill>
        <patternFill patternType="none">
          <bgColor indexed="65"/>
        </patternFill>
      </fill>
    </dxf>
  </rfmt>
  <rcc rId="120208" sId="1">
    <nc r="AA221" t="inlineStr">
      <is>
        <t>12.2017</t>
      </is>
    </nc>
  </rcc>
  <rcc rId="120209" sId="1">
    <nc r="AB221">
      <v>0</v>
    </nc>
  </rcc>
  <rcc rId="120210" sId="1">
    <nc r="AD221" t="inlineStr">
      <is>
        <t>КП23</t>
      </is>
    </nc>
  </rcc>
  <rfmt sheetId="1" sqref="AG221" start="0" length="0">
    <dxf>
      <font>
        <color theme="1"/>
        <name val="Times New Roman"/>
        <scheme val="none"/>
      </font>
      <protection hidden="1"/>
    </dxf>
  </rfmt>
  <rcc rId="120211" sId="1">
    <nc r="AG221" t="inlineStr">
      <is>
        <t>Сигнал об АО по АСДУ. Сработало указательное реле "Авар.отключение". АПВ-успешно. Причина: в результате старения и коррозийного износа крепёжных шпилек хомута произошёл наклон стойки траверсы на оп.№17А, 2Ж , что привело к последующей "пляске" провода фазы "В" и касанию его проводов соседних фаз. Произвели замену поврежденных траверс.</t>
      </is>
    </nc>
  </rcc>
  <rcc rId="120212" sId="1">
    <nc r="U222" t="inlineStr">
      <is>
        <t>ТЧ</t>
      </is>
    </nc>
  </rcc>
  <rcc rId="120213" sId="1">
    <nc r="V222">
      <v>1949</v>
    </nc>
  </rcc>
  <rcc rId="120214" sId="1">
    <nc r="W222" t="inlineStr">
      <is>
        <t>А-70</t>
      </is>
    </nc>
  </rcc>
  <rfmt sheetId="1" sqref="X222" start="0" length="0">
    <dxf>
      <numFmt numFmtId="19" formatCode="dd/mm/yyyy"/>
    </dxf>
  </rfmt>
  <rcc rId="120215" sId="1">
    <nc r="Y222" t="inlineStr">
      <is>
        <t>05.07.17; 12.08.16</t>
      </is>
    </nc>
  </rcc>
  <rcc rId="120216" sId="1">
    <nc r="Z222">
      <v>100</v>
    </nc>
  </rcc>
  <rcc rId="120217" sId="1" odxf="1" dxf="1">
    <nc r="AA222" t="inlineStr">
      <is>
        <t>01.2018</t>
      </is>
    </nc>
    <odxf>
      <numFmt numFmtId="0" formatCode="General"/>
    </odxf>
    <ndxf>
      <numFmt numFmtId="30" formatCode="@"/>
    </ndxf>
  </rcc>
  <rcc rId="120218" sId="1">
    <nc r="AB222">
      <v>0</v>
    </nc>
  </rcc>
  <rfmt sheetId="1" sqref="AC222" start="0" length="0">
    <dxf>
      <numFmt numFmtId="19" formatCode="dd/mm/yyyy"/>
    </dxf>
  </rfmt>
  <rcc rId="120219" sId="1">
    <nc r="AD222" t="inlineStr">
      <is>
        <t>КП19</t>
      </is>
    </nc>
  </rcc>
  <rcc rId="120220" sId="1">
    <nc r="AE222" t="inlineStr">
      <is>
        <t>ПУ9</t>
      </is>
    </nc>
  </rcc>
  <rfmt sheetId="1" sqref="AG222" start="0" length="0">
    <dxf>
      <font>
        <color theme="1"/>
        <name val="Times New Roman"/>
        <scheme val="none"/>
      </font>
      <protection hidden="1"/>
    </dxf>
  </rfmt>
  <rcc rId="120221" sId="1">
    <nc r="AG222" t="inlineStr">
      <is>
        <t xml:space="preserve">Работала МТЗ. АПВ-нет. РПВ- не успешно. Причина: в результате сильного порывистого ветра произошёл слом и падениеветки дерева на провода ВЛ в пролёте опор №№ 106-107, что привело к схлесту проводов и возникновению 2-х фазного КЗ.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24" sId="1">
    <nc r="U223" t="inlineStr">
      <is>
        <t>ТЧ</t>
      </is>
    </nc>
  </rcc>
  <rfmt sheetId="1" sqref="Y223" start="0" length="0">
    <dxf>
      <numFmt numFmtId="19" formatCode="dd/mm/yyyy"/>
    </dxf>
  </rfmt>
  <rfmt sheetId="1" sqref="AA223" start="0" length="0">
    <dxf>
      <numFmt numFmtId="30" formatCode="@"/>
      <fill>
        <patternFill patternType="solid">
          <bgColor indexed="9"/>
        </patternFill>
      </fill>
    </dxf>
  </rfmt>
  <rcc rId="120225" sId="1">
    <nc r="AD223" t="inlineStr">
      <is>
        <t>КП18</t>
      </is>
    </nc>
  </rcc>
  <rcc rId="120226" sId="1">
    <nc r="AE223" t="inlineStr">
      <is>
        <t>ПУ9</t>
      </is>
    </nc>
  </rcc>
  <rcc rId="120227" sId="1">
    <nc r="AG223" t="inlineStr">
      <is>
        <t>Аварийное отключение во внешних сетях</t>
      </is>
    </nc>
  </rcc>
  <rcc rId="120228" sId="1">
    <nc r="U224" t="inlineStr">
      <is>
        <t>ТЧ</t>
      </is>
    </nc>
  </rcc>
  <rcc rId="120229" sId="1">
    <nc r="AD224" t="inlineStr">
      <is>
        <t>КП18</t>
      </is>
    </nc>
  </rcc>
  <rcc rId="120230" sId="1">
    <nc r="AE224" t="inlineStr">
      <is>
        <t>ПУ9</t>
      </is>
    </nc>
  </rcc>
  <rcc rId="120231" sId="1">
    <nc r="AG224"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34" sId="1">
    <nc r="U225" t="inlineStr">
      <is>
        <t>ТЧ</t>
      </is>
    </nc>
  </rcc>
  <rcc rId="120235" sId="1">
    <nc r="V225">
      <v>1996</v>
    </nc>
  </rcc>
  <rcc rId="120236" sId="1">
    <nc r="W225" t="inlineStr">
      <is>
        <t>А2А-70</t>
      </is>
    </nc>
  </rcc>
  <rcc rId="120237" sId="1">
    <nc r="Y225" t="inlineStr">
      <is>
        <t>06.06.17; 16.08.16</t>
      </is>
    </nc>
  </rcc>
  <rcc rId="120238" sId="1">
    <nc r="Z225">
      <v>100</v>
    </nc>
  </rcc>
  <rfmt sheetId="1" sqref="AA225" start="0" length="0">
    <dxf>
      <numFmt numFmtId="30" formatCode="@"/>
    </dxf>
  </rfmt>
  <rfmt sheetId="1" sqref="AA225" start="0" length="2147483647">
    <dxf>
      <font>
        <b/>
      </font>
    </dxf>
  </rfmt>
  <rfmt sheetId="1" sqref="AA225" start="0" length="2147483647">
    <dxf>
      <font>
        <b val="0"/>
      </font>
    </dxf>
  </rfmt>
  <rcc rId="120239" sId="1">
    <nc r="AA225" t="inlineStr">
      <is>
        <t>07.2018</t>
      </is>
    </nc>
  </rcc>
  <rcc rId="120240" sId="1">
    <nc r="AB225">
      <v>0</v>
    </nc>
  </rcc>
  <rcc rId="120241" sId="1">
    <nc r="AD225" t="inlineStr">
      <is>
        <t>КП10</t>
      </is>
    </nc>
  </rcc>
  <rcc rId="120242" sId="1">
    <nc r="AG225" t="inlineStr">
      <is>
        <t>Сигнал об АО по АСДУ. Работала ТО. АПВ-не успешно. РПВ-не успешно. Причина: в результате низкого качества монтажа (опрессовки) аппаратных зажимов произошло ослабление крепления провода в посадочном месте аппаратных зажимов, что привело к длительному нагреву в месте опрессовки, образованию искрения и дуги между фазами "В" и "С". Произведены работы по замене аппаратных зажимов.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45" sId="1">
    <nc r="U226" t="inlineStr">
      <is>
        <t>ТЧ</t>
      </is>
    </nc>
  </rcc>
  <rfmt sheetId="1" sqref="Y226" start="0" length="0">
    <dxf>
      <numFmt numFmtId="19" formatCode="dd/mm/yyyy"/>
    </dxf>
  </rfmt>
  <rfmt sheetId="1" sqref="AA226" start="0" length="0">
    <dxf>
      <numFmt numFmtId="30" formatCode="@"/>
      <fill>
        <patternFill patternType="solid">
          <bgColor indexed="9"/>
        </patternFill>
      </fill>
    </dxf>
  </rfmt>
  <rcc rId="120246" sId="1">
    <nc r="AD226" t="inlineStr">
      <is>
        <t>КП18</t>
      </is>
    </nc>
  </rcc>
  <rcc rId="120247" sId="1">
    <nc r="AE226" t="inlineStr">
      <is>
        <t>ПУ9</t>
      </is>
    </nc>
  </rcc>
  <rcc rId="120248" sId="1">
    <nc r="AG226" t="inlineStr">
      <is>
        <t>Аварийное отключение во внешних сетях</t>
      </is>
    </nc>
  </rcc>
  <rcc rId="120249" sId="1">
    <nc r="U227" t="inlineStr">
      <is>
        <t>ТЧ</t>
      </is>
    </nc>
  </rcc>
  <rfmt sheetId="1" sqref="Y227" start="0" length="0">
    <dxf>
      <numFmt numFmtId="19" formatCode="dd/mm/yyyy"/>
    </dxf>
  </rfmt>
  <rfmt sheetId="1" sqref="AA227" start="0" length="0">
    <dxf>
      <numFmt numFmtId="30" formatCode="@"/>
      <fill>
        <patternFill patternType="solid">
          <bgColor indexed="9"/>
        </patternFill>
      </fill>
    </dxf>
  </rfmt>
  <rcc rId="120250" sId="1">
    <nc r="AD227" t="inlineStr">
      <is>
        <t>КП18</t>
      </is>
    </nc>
  </rcc>
  <rcc rId="120251" sId="1">
    <nc r="AE227" t="inlineStr">
      <is>
        <t>ПУ9</t>
      </is>
    </nc>
  </rcc>
  <rcc rId="120252" sId="1">
    <nc r="AG227"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55" sId="1">
    <nc r="U228" t="inlineStr">
      <is>
        <t>ТЧ</t>
      </is>
    </nc>
  </rcc>
  <rcc rId="120256" sId="1">
    <nc r="W228" t="inlineStr">
      <is>
        <t>А-95</t>
      </is>
    </nc>
  </rcc>
  <rfmt sheetId="1" sqref="X228" start="0" length="0">
    <dxf>
      <numFmt numFmtId="19" formatCode="dd/mm/yyyy"/>
    </dxf>
  </rfmt>
  <rfmt sheetId="1" sqref="Y228" start="0" length="0">
    <dxf>
      <numFmt numFmtId="0" formatCode="General"/>
    </dxf>
  </rfmt>
  <rcc rId="120257" sId="1">
    <nc r="Z228">
      <v>100</v>
    </nc>
  </rcc>
  <rfmt sheetId="1" sqref="AA228" start="0" length="0">
    <dxf>
      <fill>
        <patternFill patternType="none">
          <bgColor indexed="65"/>
        </patternFill>
      </fill>
    </dxf>
  </rfmt>
  <rfmt sheetId="1" sqref="AC228" start="0" length="0">
    <dxf>
      <numFmt numFmtId="19" formatCode="dd/mm/yyyy"/>
    </dxf>
  </rfmt>
  <rcc rId="120258" sId="1">
    <nc r="AD228" t="inlineStr">
      <is>
        <t>КП15</t>
      </is>
    </nc>
  </rcc>
  <rcc rId="120259" sId="1">
    <nc r="AE228" t="inlineStr">
      <is>
        <t>ПУ9</t>
      </is>
    </nc>
  </rcc>
  <rfmt sheetId="1" sqref="AG228" start="0" length="0">
    <dxf>
      <font>
        <color theme="1"/>
        <name val="Arial"/>
        <scheme val="none"/>
      </font>
      <protection hidden="1"/>
    </dxf>
  </rfmt>
  <rcc rId="120260" sId="1">
    <nc r="V228">
      <v>1987</v>
    </nc>
  </rcc>
  <rcc rId="120261" sId="1">
    <nc r="Y228" t="inlineStr">
      <is>
        <t>03.08.16; 13.01.16</t>
      </is>
    </nc>
  </rcc>
  <rcc rId="120262" sId="1">
    <nc r="AA228" t="inlineStr">
      <is>
        <t>08.2017</t>
      </is>
    </nc>
  </rcc>
  <rcc rId="120263" sId="1">
    <nc r="AB228">
      <v>0</v>
    </nc>
  </rcc>
  <rcc rId="120264" sId="1">
    <nc r="AG228" t="inlineStr">
      <is>
        <t>Работала ТО. АПВ - успешно. Причина: из-за увеличенной стрелы провеса в пролёте опор №№ 802/6-802/7в результате сильных порывов ветра во время прохождения грозового фронта произошёл схлест проводов соседних фаз. Необходимо произвести перетяжку провода.</t>
      </is>
    </nc>
  </rcc>
  <rcc rId="120265" sId="1">
    <oc r="AG207"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В пролёте опор №№ 100/360100/38 ВЛ-6кВ Ф-1 ПС "Тверская" произошло перекрытие проводов ВЛ ветками деревьев. Необходимо выполнить вырубку ДКР, угрожающих касанию проводов ВЛ, произвести перетяжку провода.</t>
      </is>
    </oc>
    <nc r="AG207" t="inlineStr">
      <is>
        <t>Работала МТЗ. . АПВ - успешно. Причина: из-за увеличенной стрелы провеса в пролёте опор №№ 600/68-600/69 ВЛ-6кВ Ф-6 ПС "Тверская" в результате сильных порывов ветра произошёл схлест проводов соседних фаз. В пролёте опор №№ 100/360100/38 ВЛ-6кВ Ф-1 ПС "Тверская" произошло перекрытие проводов ВЛ ветками деревьев. Необходимо выполнить вырубку ДКР, угрожающих касанию проводов ВЛ, произвести перетяжку провода.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68" sId="1">
    <nc r="U229" t="inlineStr">
      <is>
        <t>ТЧ</t>
      </is>
    </nc>
  </rcc>
  <rfmt sheetId="1" sqref="Y229" start="0" length="0">
    <dxf>
      <numFmt numFmtId="0" formatCode="General"/>
    </dxf>
  </rfmt>
  <rcc rId="120269" sId="1">
    <nc r="Z229">
      <v>100</v>
    </nc>
  </rcc>
  <rfmt sheetId="1" sqref="AA229" start="0" length="0">
    <dxf>
      <fill>
        <patternFill patternType="none">
          <bgColor indexed="65"/>
        </patternFill>
      </fill>
    </dxf>
  </rfmt>
  <rcc rId="120270" sId="1">
    <nc r="AB229">
      <v>0</v>
    </nc>
  </rcc>
  <rfmt sheetId="1" sqref="AC229" start="0" length="0">
    <dxf>
      <numFmt numFmtId="19" formatCode="dd/mm/yyyy"/>
    </dxf>
  </rfmt>
  <rcc rId="120271" sId="1">
    <nc r="AD229" t="inlineStr">
      <is>
        <t>КП19</t>
      </is>
    </nc>
  </rcc>
  <rcc rId="120272" sId="1">
    <nc r="AE229" t="inlineStr">
      <is>
        <t>ПУ9</t>
      </is>
    </nc>
  </rcc>
  <rfmt sheetId="1" sqref="AG229" start="0" length="0">
    <dxf>
      <font>
        <color theme="1"/>
        <name val="Times New Roman"/>
        <scheme val="none"/>
      </font>
      <protection hidden="1"/>
    </dxf>
  </rfmt>
  <rcc rId="120273" sId="1">
    <nc r="V229">
      <v>2002</v>
    </nc>
  </rcc>
  <rcc rId="120274" sId="1">
    <nc r="W229" t="inlineStr">
      <is>
        <t>АС-70</t>
      </is>
    </nc>
  </rcc>
  <rcc rId="120275" sId="1">
    <nc r="Y229" t="inlineStr">
      <is>
        <t>05.06.17; 20.01.17</t>
      </is>
    </nc>
  </rcc>
  <rcc rId="120276" sId="1">
    <nc r="AA229" t="inlineStr">
      <is>
        <t>01.2018</t>
      </is>
    </nc>
  </rcc>
  <rcc rId="120277" sId="1">
    <nc r="AG229" t="inlineStr">
      <is>
        <t xml:space="preserve">Работала МТЗ. АПВ-успешно.
Причина: перекрытие токоведущих частей в результате попадания птиц опоре №8 отпайки на ТП-35 и на опоре №18 отпайки на ТП-93. </t>
      </is>
    </nc>
  </rcc>
</revisions>
</file>

<file path=xl/revisions/revisionLog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278" sId="1">
    <nc r="U230" t="inlineStr">
      <is>
        <t>ТЧ</t>
      </is>
    </nc>
  </rcc>
  <rcc rId="120279" sId="1">
    <nc r="V230">
      <v>1996</v>
    </nc>
  </rcc>
  <rcc rId="120280" sId="1" odxf="1" dxf="1">
    <nc r="Y230" t="inlineStr">
      <is>
        <t>06.06.17; 16.08.16</t>
      </is>
    </nc>
    <odxf>
      <numFmt numFmtId="19" formatCode="dd/mm/yyyy"/>
    </odxf>
    <ndxf>
      <numFmt numFmtId="0" formatCode="General"/>
    </ndxf>
  </rcc>
  <rcc rId="120281" sId="1">
    <nc r="Z230">
      <v>100</v>
    </nc>
  </rcc>
  <rcc rId="120282" sId="1" odxf="1" dxf="1">
    <nc r="AA230" t="inlineStr">
      <is>
        <t>07.2018</t>
      </is>
    </nc>
    <odxf>
      <fill>
        <patternFill patternType="solid">
          <bgColor indexed="9"/>
        </patternFill>
      </fill>
    </odxf>
    <ndxf>
      <fill>
        <patternFill patternType="none">
          <bgColor indexed="65"/>
        </patternFill>
      </fill>
    </ndxf>
  </rcc>
  <rcc rId="120283" sId="1">
    <nc r="AB230">
      <v>0</v>
    </nc>
  </rcc>
  <rfmt sheetId="1" sqref="AF230" start="0" length="0">
    <dxf>
      <alignment horizontal="center" readingOrder="0"/>
    </dxf>
  </rfmt>
  <rcc rId="120284" sId="1">
    <nc r="W230" t="inlineStr">
      <is>
        <t>А-70</t>
      </is>
    </nc>
  </rcc>
  <rcc rId="120285" sId="1">
    <nc r="AD230" t="inlineStr">
      <is>
        <t>КП24</t>
      </is>
    </nc>
  </rcc>
  <rcc rId="120286" sId="1">
    <nc r="AE230" t="inlineStr">
      <is>
        <t>ПУ9</t>
      </is>
    </nc>
  </rcc>
  <rcc rId="120287" sId="1">
    <nc r="AG230" t="inlineStr">
      <is>
        <t>Сигнал об АО по АСДУ. Работала ТО. АПВ-успешно. Причина: в результате сильных порывов ветра произошло перекрытие проводов ВЛ ветками деревьев в пролётах опор №№ 1203/4-1203/5, 1200/24-1200/25, 1212/2-1212/3. Необходимо выполнить вырубку ДКР, угрожающих касанию проводов ВЛ.</t>
      </is>
    </nc>
  </rcc>
  <rcc rId="120288" sId="1">
    <nc r="U231" t="inlineStr">
      <is>
        <t>ТЧ</t>
      </is>
    </nc>
  </rcc>
  <rcc rId="120289" sId="1">
    <nc r="W231" t="inlineStr">
      <is>
        <t>АС-70</t>
      </is>
    </nc>
  </rcc>
  <rfmt sheetId="1" sqref="X231" start="0" length="0">
    <dxf>
      <numFmt numFmtId="19" formatCode="dd/mm/yyyy"/>
    </dxf>
  </rfmt>
  <rfmt sheetId="1" sqref="Y231" start="0" length="0">
    <dxf>
      <numFmt numFmtId="0" formatCode="General"/>
    </dxf>
  </rfmt>
  <rcc rId="120290" sId="1">
    <nc r="Z231">
      <v>100</v>
    </nc>
  </rcc>
  <rfmt sheetId="1" sqref="AA231" start="0" length="0">
    <dxf>
      <fill>
        <patternFill patternType="none">
          <bgColor indexed="65"/>
        </patternFill>
      </fill>
    </dxf>
  </rfmt>
  <rcc rId="120291" sId="1">
    <nc r="AB231">
      <v>0</v>
    </nc>
  </rcc>
  <rfmt sheetId="1" sqref="AC231" start="0" length="0">
    <dxf>
      <numFmt numFmtId="19" formatCode="dd/mm/yyyy"/>
    </dxf>
  </rfmt>
  <rcc rId="120292" sId="1">
    <nc r="AD231" t="inlineStr">
      <is>
        <t>КП11</t>
      </is>
    </nc>
  </rcc>
  <rcc rId="120293" sId="1">
    <nc r="AE231" t="inlineStr">
      <is>
        <t>ПУ9</t>
      </is>
    </nc>
  </rcc>
  <rfmt sheetId="1" sqref="AG231" start="0" length="0">
    <dxf>
      <fill>
        <patternFill patternType="none">
          <bgColor indexed="65"/>
        </patternFill>
      </fill>
    </dxf>
  </rfmt>
  <rcc rId="120294" sId="1">
    <nc r="V231">
      <v>2000</v>
    </nc>
  </rcc>
  <rcc rId="120295" sId="1" odxf="1" dxf="1" numFmtId="19">
    <nc r="Y231">
      <v>42896</v>
    </nc>
    <ndxf>
      <numFmt numFmtId="19" formatCode="dd/mm/yyyy"/>
    </ndxf>
  </rcc>
  <rcc rId="120296" sId="1">
    <nc r="AA231" t="inlineStr">
      <is>
        <t>06.2018</t>
      </is>
    </nc>
  </rcc>
  <rcc rId="120297" sId="1">
    <nc r="AG231" t="inlineStr">
      <is>
        <t xml:space="preserve"> Работала ТО, АПВ-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00" sId="1">
    <nc r="U232" t="inlineStr">
      <is>
        <t>ТЧ</t>
      </is>
    </nc>
  </rcc>
  <rcc rId="120301" sId="1">
    <nc r="V232">
      <v>1987</v>
    </nc>
  </rcc>
  <rfmt sheetId="1" sqref="X232" start="0" length="0">
    <dxf>
      <numFmt numFmtId="19" formatCode="dd/mm/yyyy"/>
    </dxf>
  </rfmt>
  <rfmt sheetId="1" sqref="Y232" start="0" length="0">
    <dxf>
      <numFmt numFmtId="0" formatCode="General"/>
    </dxf>
  </rfmt>
  <rcc rId="120302" sId="1">
    <nc r="Z232">
      <v>100</v>
    </nc>
  </rcc>
  <rfmt sheetId="1" sqref="AA232" start="0" length="0">
    <dxf>
      <fill>
        <patternFill patternType="none">
          <bgColor indexed="65"/>
        </patternFill>
      </fill>
    </dxf>
  </rfmt>
  <rcc rId="120303" sId="1">
    <nc r="AB232">
      <v>0</v>
    </nc>
  </rcc>
  <rfmt sheetId="1" sqref="AC232" start="0" length="0">
    <dxf>
      <numFmt numFmtId="19" formatCode="dd/mm/yyyy"/>
    </dxf>
  </rfmt>
  <rcc rId="120304" sId="1">
    <nc r="AD232" t="inlineStr">
      <is>
        <t>КП15</t>
      </is>
    </nc>
  </rcc>
  <rcc rId="120305" sId="1">
    <nc r="AE232" t="inlineStr">
      <is>
        <t>ПУ9</t>
      </is>
    </nc>
  </rcc>
  <rfmt sheetId="1" sqref="AG232" start="0" length="0">
    <dxf>
      <font>
        <color theme="1"/>
        <name val="Arial"/>
        <scheme val="none"/>
      </font>
      <fill>
        <patternFill patternType="none">
          <bgColor indexed="65"/>
        </patternFill>
      </fill>
      <protection hidden="1"/>
    </dxf>
  </rfmt>
  <rcc rId="120306" sId="1">
    <nc r="W232" t="inlineStr">
      <is>
        <t>А-70</t>
      </is>
    </nc>
  </rcc>
  <rcc rId="120307" sId="1">
    <nc r="Y232" t="inlineStr">
      <is>
        <t>29.05.17; 08.08.16</t>
      </is>
    </nc>
  </rcc>
  <rcc rId="120308" sId="1">
    <nc r="AA232" t="inlineStr">
      <is>
        <t>06.2018</t>
      </is>
    </nc>
  </rcc>
  <rcc rId="120309" sId="1">
    <nc r="AG232" t="inlineStr">
      <is>
        <t>Работала ТО. АПВ - не успешно. РПВ-успешно. Причина: из-за увеличения провиса спусков проводов от ЛР-6кВ на опоре №№ 808/22 к ТП № 814/25 в результате сильных порывов ветра во время прохождения грозового фронта происходил неоднократный схлест проводов соседних фаз. Необходимо произвести перетяжку проводов.</t>
      </is>
    </nc>
  </rcc>
  <rcc rId="120310" sId="1">
    <nc r="U233" t="inlineStr">
      <is>
        <t>ТЧ</t>
      </is>
    </nc>
  </rcc>
  <rcc rId="120311" sId="1">
    <nc r="AD233" t="inlineStr">
      <is>
        <t>КП18</t>
      </is>
    </nc>
  </rcc>
  <rcc rId="120312" sId="1">
    <nc r="AE233" t="inlineStr">
      <is>
        <t>ПУ9</t>
      </is>
    </nc>
  </rcc>
  <rcc rId="120313" sId="1" odxf="1" dxf="1">
    <nc r="AG233" t="inlineStr">
      <is>
        <t>Аварийное отключение во внешних сетях</t>
      </is>
    </nc>
    <odxf>
      <fill>
        <patternFill patternType="solid">
          <bgColor theme="0"/>
        </patternFill>
      </fill>
    </odxf>
    <ndxf>
      <fill>
        <patternFill patternType="none">
          <bgColor indexed="65"/>
        </patternFill>
      </fill>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21" sId="1">
    <oc r="C279" t="inlineStr">
      <is>
        <t>ПАО "МРСК ВОЛГИ"</t>
      </is>
    </oc>
    <nc r="C279"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25" sId="1">
    <oc r="J267" t="inlineStr">
      <is>
        <t>МТЗ</t>
      </is>
    </oc>
    <nc r="J267"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28" sId="1">
    <oc r="Q267" t="inlineStr">
      <is>
        <t>Работала МТЗ. АПВ-успешно. Сильный порывистый ветер, дождь, гроза. Осмотр ВЛ-6 кВ в светлое время суток 15.09.2017 г</t>
      </is>
    </oc>
    <nc r="Q267" t="inlineStr">
      <is>
        <t>Работала МТЗ-1. АПВ-успешно. Сильный порывистый ветер, дождь, гроза. Осмотр ВЛ-6 кВ в светлое время суток 15.09.2017 г</t>
      </is>
    </nc>
  </rcc>
  <rcc rId="120329" sId="1">
    <oc r="J268" t="inlineStr">
      <is>
        <t>МТЗ</t>
      </is>
    </oc>
    <nc r="J268" t="inlineStr">
      <is>
        <t>МТЗ-1</t>
      </is>
    </nc>
  </rcc>
  <rcc rId="120330" sId="1">
    <oc r="Q268" t="inlineStr">
      <is>
        <t>Работала МТЗ. АПВ-успешно. Сильный порывистый ветер, дождь, гроза. Осмотр ВЛ-6 кВ в светлое время суток 15.09.2017 г</t>
      </is>
    </oc>
    <nc r="Q268" t="inlineStr">
      <is>
        <t>Работала МТЗ-1. АПВ-успешно. Сильный порывистый ветер, дождь, гроза. Осмотр ВЛ-6 кВ в светлое время суток 15.09.2017 г</t>
      </is>
    </nc>
  </rcc>
</revisions>
</file>

<file path=xl/revisions/revisionLog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31" sId="1">
    <oc r="J257" t="inlineStr">
      <is>
        <t>МТЗ</t>
      </is>
    </oc>
    <nc r="J257" t="inlineStr">
      <is>
        <t>МТЗ-1</t>
      </is>
    </nc>
  </rcc>
  <rcc rId="120332" sId="1">
    <oc r="Q257" t="inlineStr">
      <is>
        <t>Работала МТЗ. АПВ- не успешно. РПВ- не успешно. При осмотре ВЛ в пролёте опор №№83-84 обнаружено упавшее дерево, дерево убрали, ввели ВЛ-6 кВ Ф-4 в работу- без замечаний.</t>
      </is>
    </oc>
    <nc r="Q257" t="inlineStr">
      <is>
        <t>Работала МТЗ-1. АПВ- не успешно. РПВ- не успешно. При осмотре ВЛ в пролёте опор №№83-84 обнаружено упавшее дерево, дерево убрали, ввели ВЛ-6 кВ Ф-4 в работу- без замечаний.</t>
      </is>
    </nc>
  </rcc>
</revisions>
</file>

<file path=xl/revisions/revisionLog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33" sId="1">
    <oc r="J260" t="inlineStr">
      <is>
        <t>МТЗ</t>
      </is>
    </oc>
    <nc r="J260" t="inlineStr">
      <is>
        <t>МТЗ-1</t>
      </is>
    </nc>
  </rcc>
  <rcc rId="120334" sId="1">
    <oc r="Q260" t="inlineStr">
      <is>
        <t>Работала МТЗ. АПВ- успешно.
 06.09.17г. произвели осмотр ВЛ-6 кВ от оп.№1 до оп.№49- видимых повреждений не обнаружено.</t>
      </is>
    </oc>
    <nc r="Q260" t="inlineStr">
      <is>
        <t>Работала МТЗ-1. АПВ- успешно.
 06.09.17г. произвели осмотр ВЛ-6 кВ от оп.№1 до оп.№49- видимых повреждений не обнаружено.</t>
      </is>
    </nc>
  </rcc>
  <rcc rId="120335" sId="1">
    <oc r="J276" t="inlineStr">
      <is>
        <t>МТЗ</t>
      </is>
    </oc>
    <nc r="J276" t="inlineStr">
      <is>
        <t>МТЗ-1</t>
      </is>
    </nc>
  </rcc>
  <rcc rId="120336" sId="1">
    <oc r="Q276" t="inlineStr">
      <is>
        <t>Работала МТЗ. АПВ-успешно Длина линии 11,8 км. Произвели осмотр ВЛ-6 кВ: на крыше ТП-319 обнаружена мёртвая птица (грач).</t>
      </is>
    </oc>
    <nc r="Q276" t="inlineStr">
      <is>
        <t>Работала МТЗ-1. АПВ-успешно Длина линии 11,8 км. Произвели осмотр ВЛ-6 кВ: на крыше ТП-319 обнаружена мёртвая птица (грач).</t>
      </is>
    </nc>
  </rcc>
  <rcc rId="120337" sId="1">
    <nc r="U234" t="inlineStr">
      <is>
        <t>Т</t>
      </is>
    </nc>
  </rcc>
  <rcc rId="120338" sId="1">
    <nc r="V234">
      <v>1980</v>
    </nc>
  </rcc>
  <rcc rId="120339" sId="1">
    <nc r="W234" t="inlineStr">
      <is>
        <t>TONb-35/4000</t>
      </is>
    </nc>
  </rcc>
  <rcc rId="120340" sId="1">
    <nc r="X234" t="inlineStr">
      <is>
        <t>EMIT Польша</t>
      </is>
    </nc>
  </rcc>
  <rfmt sheetId="1" sqref="Y234" start="0" length="0">
    <dxf>
      <numFmt numFmtId="0" formatCode="General"/>
    </dxf>
  </rfmt>
  <rcc rId="120341" sId="1">
    <nc r="Y234" t="inlineStr">
      <is>
        <t>28.07.17; 06.04.16</t>
      </is>
    </nc>
  </rcc>
  <rcc rId="120342" sId="1">
    <nc r="Z234">
      <v>100</v>
    </nc>
  </rcc>
  <rfmt sheetId="1" sqref="AA234" start="0" length="0">
    <dxf>
      <fill>
        <patternFill patternType="none">
          <bgColor indexed="65"/>
        </patternFill>
      </fill>
    </dxf>
  </rfmt>
  <rcc rId="120343" sId="1">
    <nc r="AA234" t="inlineStr">
      <is>
        <t>03.2018</t>
      </is>
    </nc>
  </rcc>
  <rcc rId="120344" sId="1">
    <nc r="AB234">
      <v>0</v>
    </nc>
  </rcc>
  <rcc rId="120345" sId="1">
    <nc r="AD234" t="inlineStr">
      <is>
        <t>КП5</t>
      </is>
    </nc>
  </rcc>
  <rcc rId="120346" sId="1">
    <nc r="AG234" t="inlineStr">
      <is>
        <t>Сработала газовая защита трансформатора. Причина: в результате несвоевременно выявленного дефекта средней части маслоуказательной стеклянной трубки (поперечная трещина) произошло разрушение стекла, что привело к образованию течи масла, снижению уровня масла в расширительном баке до нулевой отметки, срабатыванию газового реле и отключению трансформатора.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49" sId="1">
    <nc r="U235" t="inlineStr">
      <is>
        <t>ТЧ</t>
      </is>
    </nc>
  </rcc>
  <rfmt sheetId="1" sqref="AA235" start="0" length="0">
    <dxf>
      <numFmt numFmtId="30" formatCode="@"/>
      <fill>
        <patternFill patternType="solid">
          <bgColor indexed="9"/>
        </patternFill>
      </fill>
    </dxf>
  </rfmt>
  <rcc rId="120350" sId="1">
    <nc r="AD235" t="inlineStr">
      <is>
        <t>КП18</t>
      </is>
    </nc>
  </rcc>
  <rcc rId="120351" sId="1">
    <nc r="AE235" t="inlineStr">
      <is>
        <t>ПУ9</t>
      </is>
    </nc>
  </rcc>
  <rcc rId="120352" sId="1">
    <nc r="AG235" t="inlineStr">
      <is>
        <t>Аварийное отключение во внешних сетях</t>
      </is>
    </nc>
  </rcc>
  <rcc rId="120353" sId="1">
    <nc r="U236" t="inlineStr">
      <is>
        <t>ТЧ</t>
      </is>
    </nc>
  </rcc>
  <rcc rId="120354" sId="1">
    <nc r="V236">
      <v>1977</v>
    </nc>
  </rcc>
  <rcc rId="120355" sId="1">
    <nc r="W236" t="inlineStr">
      <is>
        <t>А-95</t>
      </is>
    </nc>
  </rcc>
  <rcc rId="120356" sId="1">
    <nc r="Y236" t="inlineStr">
      <is>
        <t>09.07.16; 01.07.15</t>
      </is>
    </nc>
  </rcc>
  <rcc rId="120357" sId="1">
    <nc r="Z236">
      <v>100</v>
    </nc>
  </rcc>
  <rfmt sheetId="1" sqref="AA236" start="0" length="0">
    <dxf>
      <numFmt numFmtId="30" formatCode="@"/>
    </dxf>
  </rfmt>
  <rcc rId="120358" sId="1">
    <nc r="AA236" t="inlineStr">
      <is>
        <t>08.2017</t>
      </is>
    </nc>
  </rcc>
  <rcc rId="120359" sId="1">
    <nc r="AB236">
      <v>0</v>
    </nc>
  </rcc>
  <rcc rId="120360" sId="1">
    <nc r="AD236" t="inlineStr">
      <is>
        <t>КП25</t>
      </is>
    </nc>
  </rcc>
  <rcc rId="120361" sId="1">
    <nc r="AG236" t="inlineStr">
      <is>
        <t>Сработало указательное реле 
"Авар откл".АПВ -успешно.
Причина АО не обнаружена, при осмотре ВЛ и ТП-6/0,4 кВ - замечаний не выявлено.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64" sId="1">
    <nc r="U237" t="inlineStr">
      <is>
        <t>ТЧ</t>
      </is>
    </nc>
  </rcc>
  <rcc rId="120365" sId="1">
    <nc r="V237">
      <v>1954</v>
    </nc>
  </rcc>
  <rcc rId="120366" sId="1">
    <nc r="W237" t="inlineStr">
      <is>
        <t>А-95</t>
      </is>
    </nc>
  </rcc>
  <rfmt sheetId="1" sqref="X237" start="0" length="0">
    <dxf>
      <numFmt numFmtId="19" formatCode="dd/mm/yyyy"/>
    </dxf>
  </rfmt>
  <rfmt sheetId="1" sqref="Y237" start="0" length="0">
    <dxf>
      <numFmt numFmtId="0" formatCode="General"/>
    </dxf>
  </rfmt>
  <rcc rId="120367" sId="1">
    <nc r="Z237">
      <v>100</v>
    </nc>
  </rcc>
  <rcc rId="120368" sId="1">
    <nc r="AB237">
      <v>0</v>
    </nc>
  </rcc>
  <rfmt sheetId="1" sqref="AC237" start="0" length="0">
    <dxf>
      <numFmt numFmtId="19" formatCode="dd/mm/yyyy"/>
    </dxf>
  </rfmt>
  <rcc rId="120369" sId="1">
    <nc r="AD237" t="inlineStr">
      <is>
        <t>КП19</t>
      </is>
    </nc>
  </rcc>
  <rcc rId="120370" sId="1">
    <nc r="AE237" t="inlineStr">
      <is>
        <t>ПУ9</t>
      </is>
    </nc>
  </rcc>
  <rfmt sheetId="1" sqref="AG237" start="0" length="0">
    <dxf>
      <font>
        <color theme="1"/>
        <name val="Times New Roman"/>
        <scheme val="none"/>
      </font>
      <protection hidden="1"/>
    </dxf>
  </rfmt>
  <rcc rId="120371" sId="1">
    <nc r="Y237" t="inlineStr">
      <is>
        <t>29.07.17; 14.07.17</t>
      </is>
    </nc>
  </rcc>
  <rcc rId="120372" sId="1">
    <nc r="AA237" t="inlineStr">
      <is>
        <t>10.2017</t>
      </is>
    </nc>
  </rcc>
  <rcc rId="120373" sId="1">
    <nc r="AG237" t="inlineStr">
      <is>
        <t>Работала МТЗ. АПВ-нет. РПВ- успешно. Причина: в результате сильного порывистого ветра произошёл слом и падение дерева на провода ВЛ в пролёте опор №№ 4А-5А-77, что привело к схлесту проводов и возникновению 2-х фазного КЗ. Провода и траверсы не повреждены.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76" sId="1">
    <nc r="U238" t="inlineStr">
      <is>
        <t>ТЧ</t>
      </is>
    </nc>
  </rcc>
  <rfmt sheetId="1" sqref="X238" start="0" length="0">
    <dxf>
      <numFmt numFmtId="0" formatCode="General"/>
    </dxf>
  </rfmt>
  <rcc rId="120377" sId="1">
    <nc r="Z238">
      <v>100</v>
    </nc>
  </rcc>
  <rfmt sheetId="1" sqref="AA238" start="0" length="0">
    <dxf>
      <fill>
        <patternFill patternType="none">
          <bgColor indexed="65"/>
        </patternFill>
      </fill>
    </dxf>
  </rfmt>
  <rcc rId="120378" sId="1">
    <nc r="AB238">
      <v>0</v>
    </nc>
  </rcc>
  <rfmt sheetId="1" sqref="AC238" start="0" length="0">
    <dxf>
      <numFmt numFmtId="0" formatCode="General"/>
    </dxf>
  </rfmt>
  <rcc rId="120379" sId="1">
    <nc r="AD238" t="inlineStr">
      <is>
        <t>КП25</t>
      </is>
    </nc>
  </rcc>
  <rcc rId="120380" sId="1">
    <nc r="V238">
      <v>2016</v>
    </nc>
  </rcc>
  <rcc rId="120381" sId="1">
    <nc r="W238" t="inlineStr">
      <is>
        <t>АС-70</t>
      </is>
    </nc>
  </rcc>
  <rcc rId="120382" sId="1" odxf="1" dxf="1" numFmtId="19">
    <nc r="Y238">
      <v>42845</v>
    </nc>
    <ndxf>
      <numFmt numFmtId="19" formatCode="dd/mm/yyyy"/>
    </ndxf>
  </rcc>
  <rcc rId="120383" sId="1">
    <nc r="AA238" t="inlineStr">
      <is>
        <t>10.2017</t>
      </is>
    </nc>
  </rcc>
  <rcc rId="120384" sId="1">
    <nc r="AG238" t="inlineStr">
      <is>
        <t>Работала МТЗ. АПВ-успешно.
Причина АО не обнаружена, при осмотре ВЛ и ТП-6/0,4 кВ - замечаний не выявлено.</t>
      </is>
    </nc>
  </rcc>
</revisions>
</file>

<file path=xl/revisions/revisionLog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385" sId="1">
    <nc r="U239" t="inlineStr">
      <is>
        <t>ТЧ</t>
      </is>
    </nc>
  </rcc>
  <rfmt sheetId="1" sqref="X239" start="0" length="0">
    <dxf>
      <numFmt numFmtId="0" formatCode="General"/>
    </dxf>
  </rfmt>
  <rfmt sheetId="1" sqref="AA239" start="0" length="0">
    <dxf>
      <fill>
        <patternFill patternType="solid">
          <bgColor indexed="9"/>
        </patternFill>
      </fill>
    </dxf>
  </rfmt>
  <rfmt sheetId="1" sqref="AC239" start="0" length="0">
    <dxf>
      <numFmt numFmtId="0" formatCode="General"/>
    </dxf>
  </rfmt>
  <rcc rId="120386" sId="1">
    <nc r="AD239" t="inlineStr">
      <is>
        <t>КП18</t>
      </is>
    </nc>
  </rcc>
  <rcc rId="120387" sId="1">
    <nc r="AE239" t="inlineStr">
      <is>
        <t>ПУ9</t>
      </is>
    </nc>
  </rcc>
  <rcc rId="120388" sId="1">
    <nc r="AG239" t="inlineStr">
      <is>
        <t>Аварийное отключение во внешних сетях</t>
      </is>
    </nc>
  </rcc>
  <rcc rId="120389" sId="1">
    <nc r="U240" t="inlineStr">
      <is>
        <t>ТЧ</t>
      </is>
    </nc>
  </rcc>
  <rfmt sheetId="1" sqref="X240" start="0" length="0">
    <dxf>
      <numFmt numFmtId="0" formatCode="General"/>
    </dxf>
  </rfmt>
  <rfmt sheetId="1" sqref="Y240" start="0" length="0">
    <dxf>
      <numFmt numFmtId="0" formatCode="General"/>
    </dxf>
  </rfmt>
  <rcc rId="120390" sId="1">
    <nc r="Z240">
      <v>100</v>
    </nc>
  </rcc>
  <rcc rId="120391" sId="1">
    <nc r="AA240" t="inlineStr">
      <is>
        <t>08.2017</t>
      </is>
    </nc>
  </rcc>
  <rcc rId="120392" sId="1">
    <nc r="AB240">
      <v>0</v>
    </nc>
  </rcc>
  <rfmt sheetId="1" sqref="AC240" start="0" length="0">
    <dxf>
      <numFmt numFmtId="0" formatCode="General"/>
    </dxf>
  </rfmt>
  <rcc rId="120393" sId="1">
    <nc r="AD240" t="inlineStr">
      <is>
        <t>КП25</t>
      </is>
    </nc>
  </rcc>
  <rcc rId="120394" sId="1">
    <nc r="V240">
      <v>1976</v>
    </nc>
  </rcc>
  <rcc rId="120395" sId="1">
    <nc r="W240" t="inlineStr">
      <is>
        <t>А-70</t>
      </is>
    </nc>
  </rcc>
  <rcc rId="120396" sId="1">
    <nc r="Y240" t="inlineStr">
      <is>
        <t>31.01.17; 11.11.16</t>
      </is>
    </nc>
  </rcc>
  <rcc rId="120397" sId="1">
    <nc r="AG240" t="inlineStr">
      <is>
        <t>Работала МТЗ. АПВ-успешно.
Причина АО не обнаружена, при осмотре ВЛ замечаний не выявлено.</t>
      </is>
    </nc>
  </rcc>
  <rcc rId="120398" sId="1">
    <oc r="AG238" t="inlineStr">
      <is>
        <t>Работала МТЗ. АПВ-успешно.
Причина АО не обнаружена, при осмотре ВЛ и ТП-6/0,4 кВ - замечаний не выявлено.</t>
      </is>
    </oc>
    <nc r="AG238" t="inlineStr">
      <is>
        <t>Работала МТЗ. АПВ-успешно.
Причина АО не обнаружена, при осмотре ВЛ замечаний не выявлено.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01" sId="1">
    <nc r="U241" t="inlineStr">
      <is>
        <t>В</t>
      </is>
    </nc>
  </rcc>
  <rcc rId="120402" sId="1">
    <nc r="V241">
      <v>1978</v>
    </nc>
  </rcc>
  <rcc rId="120403" sId="1">
    <nc r="W241" t="inlineStr">
      <is>
        <t>ВМПП-10-630</t>
      </is>
    </nc>
  </rcc>
  <rcc rId="120404" sId="1">
    <nc r="X241" t="inlineStr">
      <is>
        <t>ТМ Электрощит Самара</t>
      </is>
    </nc>
  </rcc>
  <rcc rId="120405" sId="1" numFmtId="19">
    <nc r="Y241">
      <v>42917</v>
    </nc>
  </rcc>
  <rcc rId="120406" sId="1">
    <nc r="Z241">
      <v>100</v>
    </nc>
  </rcc>
  <rcc rId="120407" sId="1">
    <nc r="AA241" t="inlineStr">
      <is>
        <t>08.2017</t>
      </is>
    </nc>
  </rcc>
  <rcc rId="120408" sId="1">
    <nc r="AB241">
      <v>0</v>
    </nc>
  </rcc>
  <rcc rId="120409" sId="1">
    <nc r="AD241" t="inlineStr">
      <is>
        <t>КП11</t>
      </is>
    </nc>
  </rcc>
  <rcc rId="120410" sId="1">
    <nc r="AE241" t="inlineStr">
      <is>
        <t>ПУ9</t>
      </is>
    </nc>
  </rcc>
  <rcc rId="120411" sId="1">
    <nc r="AG241" t="inlineStr">
      <is>
        <t xml:space="preserve">Работала МТЗ. РПВ-успешно. Причина: во время прохождения грозового фронта в результате прямого попадания молнии произошло разрушение опорного изолятора на РУ-6кВ, слом провода Ф-"В" ВЛ-6кВ Ф-24 от проходного изолятора, что привело к перекрытию провода ф-"А". ВЛ-6кВ Ф-24 не отключался по причине неисправности привода (заклинивание рычага выходного вала привода вследствие износа ролика силового механизма).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14" sId="1">
    <nc r="U242" t="inlineStr">
      <is>
        <t>ТЧ</t>
      </is>
    </nc>
  </rcc>
  <rfmt sheetId="1" sqref="Y242" start="0" length="0">
    <dxf>
      <numFmt numFmtId="19" formatCode="dd/mm/yyyy"/>
    </dxf>
  </rfmt>
  <rfmt sheetId="1" sqref="AA242" start="0" length="0">
    <dxf>
      <numFmt numFmtId="30" formatCode="@"/>
      <fill>
        <patternFill patternType="solid">
          <bgColor indexed="9"/>
        </patternFill>
      </fill>
    </dxf>
  </rfmt>
  <rcc rId="120415" sId="1">
    <nc r="AD242" t="inlineStr">
      <is>
        <t>КП18</t>
      </is>
    </nc>
  </rcc>
  <rcc rId="120416" sId="1">
    <nc r="AE242" t="inlineStr">
      <is>
        <t>ПУ9</t>
      </is>
    </nc>
  </rcc>
  <rcc rId="120417" sId="1">
    <nc r="AG242" t="inlineStr">
      <is>
        <t>Аварийное отключение во внешних сетях</t>
      </is>
    </nc>
  </rcc>
  <rcc rId="120418" sId="1">
    <nc r="U243" t="inlineStr">
      <is>
        <t>ТЧ</t>
      </is>
    </nc>
  </rcc>
  <rfmt sheetId="1" sqref="Y243" start="0" length="0">
    <dxf>
      <numFmt numFmtId="19" formatCode="dd/mm/yyyy"/>
    </dxf>
  </rfmt>
  <rfmt sheetId="1" sqref="AA243" start="0" length="0">
    <dxf>
      <numFmt numFmtId="30" formatCode="@"/>
      <fill>
        <patternFill patternType="solid">
          <bgColor indexed="9"/>
        </patternFill>
      </fill>
    </dxf>
  </rfmt>
  <rcc rId="120419" sId="1">
    <nc r="AD243" t="inlineStr">
      <is>
        <t>КП18</t>
      </is>
    </nc>
  </rcc>
  <rcc rId="120420" sId="1">
    <nc r="AE243" t="inlineStr">
      <is>
        <t>ПУ9</t>
      </is>
    </nc>
  </rcc>
  <rcc rId="120421" sId="1">
    <nc r="AG243" t="inlineStr">
      <is>
        <t>Посадка напряжения в результате производства переключений во внешних сетях</t>
      </is>
    </nc>
  </rcc>
  <rcc rId="120422" sId="1">
    <oc r="AG234" t="inlineStr">
      <is>
        <t>Сработала газовая защита трансформатора. Причина: в результате несвоевременно выявленного дефекта средней части маслоуказательной стеклянной трубки (поперечная трещина) произошло разрушение стекла, что привело к образованию течи масла, снижению уровня масла в расширительном баке до нулевой отметки, срабатыванию газового реле и отключению трансформатора.</t>
      </is>
    </oc>
    <nc r="AG234" t="inlineStr">
      <is>
        <t>Сигнал об АО по АСДУ. Сработала газовая защита трансформатора. Причина: в результате несвоевременно выявленного дефекта средней части маслоуказательной стеклянной трубки (поперечная трещина) произошло разрушение стекла, что привело к образованию течи масла, снижению уровня масла в расширительном баке до нулевой отметки, срабатыванию газового реле и отключению трансформатора.</t>
      </is>
    </nc>
  </rcc>
  <rcc rId="120423" sId="1">
    <oc r="AG236" t="inlineStr">
      <is>
        <t>Сработало указательное реле 
"Авар откл".АПВ -успешно.
Причина АО не обнаружена, при осмотре ВЛ и ТП-6/0,4 кВ - замечаний не выявлено.</t>
      </is>
    </oc>
    <nc r="AG236" t="inlineStr">
      <is>
        <t>Сигнал об АО по АСДУ. Сработало указательное реле 
"Авар откл".АПВ -успешно.
Причина АО не обнаружена, при осмотре ВЛ и ТП-6/0,4 кВ - замечаний не выявлено.</t>
      </is>
    </nc>
  </rcc>
  <rcc rId="120424" sId="1">
    <nc r="U244" t="inlineStr">
      <is>
        <t>ТЧ</t>
      </is>
    </nc>
  </rcc>
  <rcc rId="120425" sId="1">
    <nc r="V244">
      <v>1963</v>
    </nc>
  </rcc>
  <rcc rId="120426" sId="1">
    <nc r="W244" t="inlineStr">
      <is>
        <t>АС-50</t>
      </is>
    </nc>
  </rcc>
  <rfmt sheetId="1" sqref="Y244" start="0" length="0">
    <dxf>
      <numFmt numFmtId="19" formatCode="dd/mm/yyyy"/>
    </dxf>
  </rfmt>
  <rcc rId="120427" sId="1" numFmtId="19">
    <nc r="Y244">
      <v>42917</v>
    </nc>
  </rcc>
  <rcc rId="120428" sId="1">
    <nc r="Z244">
      <v>100</v>
    </nc>
  </rcc>
  <rcc rId="120429" sId="1" odxf="1" dxf="1">
    <nc r="AA244" t="inlineStr">
      <is>
        <t>08.2017</t>
      </is>
    </nc>
    <odxf>
      <numFmt numFmtId="0" formatCode="General"/>
    </odxf>
    <ndxf>
      <numFmt numFmtId="30" formatCode="@"/>
    </ndxf>
  </rcc>
  <rcc rId="120430" sId="1">
    <nc r="AB244">
      <v>0</v>
    </nc>
  </rcc>
  <rcc rId="120431" sId="1">
    <nc r="AD244" t="inlineStr">
      <is>
        <t>КП19</t>
      </is>
    </nc>
  </rcc>
  <rcc rId="120432" sId="1">
    <nc r="AE244" t="inlineStr">
      <is>
        <t>ПУ6</t>
      </is>
    </nc>
  </rcc>
  <rcc rId="120433" sId="1">
    <nc r="AF244" t="inlineStr">
      <is>
        <t>ПУ9</t>
      </is>
    </nc>
  </rcc>
  <rfmt sheetId="1" sqref="AG244" start="0" length="0">
    <dxf>
      <font>
        <color theme="1"/>
        <name val="Times New Roman"/>
        <scheme val="none"/>
      </font>
      <protection hidden="1"/>
    </dxf>
  </rfmt>
  <rcc rId="120434" sId="1">
    <nc r="AG244" t="inlineStr">
      <is>
        <t>Сигнал об АО по АСДУ. Сработало указательное реле АО. АПВ-нет. РПВ-успешно. Причина: ВЛ-6 кВ Ф-17-падение сухого дерева в пролете оп.№10-11, вызвало схлест проводов. Повреждения на ВЛ -нет. Дерево лежит под ВЛ. Отключение ввода-6кВ С-1-Т произошло в результате неселективного срабатывания РЗА, необходимо провести внеочередную проверку устройств РЗА.</t>
      </is>
    </nc>
  </rcc>
  <rcc rId="120435" sId="1">
    <nc r="U245" t="inlineStr">
      <is>
        <t>ТЧ</t>
      </is>
    </nc>
  </rcc>
  <rcc rId="120436" sId="1">
    <nc r="W245" t="inlineStr">
      <is>
        <t>АС-50</t>
      </is>
    </nc>
  </rcc>
  <rcc rId="120437" sId="1">
    <nc r="Z245">
      <v>100</v>
    </nc>
  </rcc>
  <rfmt sheetId="1" sqref="AA245" start="0" length="0">
    <dxf>
      <numFmt numFmtId="30" formatCode="@"/>
    </dxf>
  </rfmt>
  <rcc rId="120438" sId="1">
    <nc r="AB245">
      <v>0</v>
    </nc>
  </rcc>
  <rcc rId="120439" sId="1">
    <nc r="AD245" t="inlineStr">
      <is>
        <t>КП19</t>
      </is>
    </nc>
  </rcc>
  <rfmt sheetId="1" sqref="AG245" start="0" length="0">
    <dxf>
      <font>
        <color theme="1"/>
        <name val="Times New Roman"/>
        <scheme val="none"/>
      </font>
      <protection hidden="1"/>
    </dxf>
  </rfmt>
  <rcc rId="120440" sId="1">
    <nc r="AE245" t="inlineStr">
      <is>
        <t>ПУ9</t>
      </is>
    </nc>
  </rcc>
  <rcc rId="120441" sId="1">
    <nc r="V245">
      <v>2002</v>
    </nc>
  </rcc>
  <rcc rId="120442" sId="1" numFmtId="19">
    <nc r="Y245">
      <v>42614</v>
    </nc>
  </rcc>
  <rcc rId="120443" sId="1">
    <nc r="AA245" t="inlineStr">
      <is>
        <t>09.2017</t>
      </is>
    </nc>
  </rcc>
  <rcc rId="120444" sId="1">
    <nc r="AG245" t="inlineStr">
      <is>
        <t>Работала ТО. АПВ-нет.  РПВ-успешно. Причина: перекрытие токоведущих частей на опоре № 30Б в результате попадания птицы.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47" sId="1">
    <nc r="U246" t="inlineStr">
      <is>
        <t>ТЧ</t>
      </is>
    </nc>
  </rcc>
  <rfmt sheetId="1" sqref="Y246" start="0" length="0">
    <dxf>
      <numFmt numFmtId="19" formatCode="dd/mm/yyyy"/>
    </dxf>
  </rfmt>
  <rcc rId="120448" sId="1">
    <nc r="Z246">
      <v>100</v>
    </nc>
  </rcc>
  <rfmt sheetId="1" sqref="AA246" start="0" length="0">
    <dxf>
      <numFmt numFmtId="30" formatCode="@"/>
    </dxf>
  </rfmt>
  <rcc rId="120449" sId="1">
    <nc r="AB246">
      <v>0</v>
    </nc>
  </rcc>
  <rcc rId="120450" sId="1">
    <nc r="AD246" t="inlineStr">
      <is>
        <t>КП19</t>
      </is>
    </nc>
  </rcc>
  <rcc rId="120451" sId="1">
    <nc r="AE246" t="inlineStr">
      <is>
        <t>ПУ9</t>
      </is>
    </nc>
  </rcc>
  <rfmt sheetId="1" sqref="AG246" start="0" length="0">
    <dxf>
      <font>
        <color theme="1"/>
        <name val="Times New Roman"/>
        <scheme val="none"/>
      </font>
      <protection hidden="1"/>
    </dxf>
  </rfmt>
  <rcc rId="120452" sId="1">
    <nc r="V246">
      <v>1967</v>
    </nc>
  </rcc>
  <rcc rId="120453" sId="1">
    <nc r="W246" t="inlineStr">
      <is>
        <t>А-95</t>
      </is>
    </nc>
  </rcc>
  <rfmt sheetId="1" sqref="Y246" start="0" length="0">
    <dxf>
      <numFmt numFmtId="30" formatCode="@"/>
    </dxf>
  </rfmt>
  <rcc rId="120454" sId="1">
    <nc r="Y246" t="inlineStr">
      <is>
        <t>07.2017</t>
      </is>
    </nc>
  </rcc>
  <rcc rId="120455" sId="1" odxf="1" dxf="1" numFmtId="30">
    <oc r="Y244">
      <v>42917</v>
    </oc>
    <nc r="Y244" t="inlineStr">
      <is>
        <t>07.2017</t>
      </is>
    </nc>
    <odxf>
      <numFmt numFmtId="19" formatCode="dd/mm/yyyy"/>
    </odxf>
    <ndxf>
      <numFmt numFmtId="30" formatCode="@"/>
    </ndxf>
  </rcc>
  <rfmt sheetId="1" sqref="Y245" start="0" length="0">
    <dxf>
      <numFmt numFmtId="30" formatCode="@"/>
    </dxf>
  </rfmt>
  <rcc rId="120456" sId="1">
    <oc r="Y245">
      <v>42614</v>
    </oc>
    <nc r="Y245" t="inlineStr">
      <is>
        <t>09.2016</t>
      </is>
    </nc>
  </rcc>
  <rcc rId="120457" sId="1">
    <nc r="AA246" t="inlineStr">
      <is>
        <t>07.2018</t>
      </is>
    </nc>
  </rcc>
  <rcc rId="120458" sId="1">
    <nc r="AG246" t="inlineStr">
      <is>
        <t>Работала МТЗ. АПВ-успешно. Причина: перекрытие токоведущих частей на ТП № 30-32 в результате попадания птицы.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61" sId="1">
    <nc r="U247" t="inlineStr">
      <is>
        <t>ТЧ</t>
      </is>
    </nc>
  </rcc>
  <rfmt sheetId="1" sqref="AA247" start="0" length="0">
    <dxf>
      <numFmt numFmtId="30" formatCode="@"/>
      <fill>
        <patternFill patternType="solid">
          <bgColor indexed="9"/>
        </patternFill>
      </fill>
    </dxf>
  </rfmt>
  <rcc rId="120462" sId="1">
    <nc r="AD247" t="inlineStr">
      <is>
        <t>КП18</t>
      </is>
    </nc>
  </rcc>
  <rcc rId="120463" sId="1">
    <nc r="AE247" t="inlineStr">
      <is>
        <t>ПУ9</t>
      </is>
    </nc>
  </rcc>
  <rcc rId="120464" sId="1">
    <nc r="AG247" t="inlineStr">
      <is>
        <t>Аварийное отключение во внешних сетях</t>
      </is>
    </nc>
  </rcc>
  <rcc rId="120465" sId="1">
    <nc r="U248" t="inlineStr">
      <is>
        <t>ТЧ</t>
      </is>
    </nc>
  </rcc>
  <rfmt sheetId="1" sqref="AA248" start="0" length="0">
    <dxf>
      <numFmt numFmtId="30" formatCode="@"/>
      <fill>
        <patternFill patternType="solid">
          <bgColor indexed="9"/>
        </patternFill>
      </fill>
    </dxf>
  </rfmt>
  <rcc rId="120466" sId="1">
    <nc r="AD248" t="inlineStr">
      <is>
        <t>КП18</t>
      </is>
    </nc>
  </rcc>
  <rcc rId="120467" sId="1">
    <nc r="AE248" t="inlineStr">
      <is>
        <t>ПУ9</t>
      </is>
    </nc>
  </rcc>
  <rcc rId="120468" sId="1">
    <nc r="AG248" t="inlineStr">
      <is>
        <t>Аварийное отключение во внешних сетях</t>
      </is>
    </nc>
  </rcc>
  <rcc rId="120469" sId="1">
    <nc r="U249" t="inlineStr">
      <is>
        <t>ТЧ</t>
      </is>
    </nc>
  </rcc>
  <rcc rId="120470" sId="1">
    <nc r="V249">
      <v>1954</v>
    </nc>
  </rcc>
  <rcc rId="120471" sId="1">
    <nc r="W249" t="inlineStr">
      <is>
        <t>А-95</t>
      </is>
    </nc>
  </rcc>
  <rfmt sheetId="1" sqref="X249" start="0" length="0">
    <dxf>
      <numFmt numFmtId="19" formatCode="dd/mm/yyyy"/>
    </dxf>
  </rfmt>
  <rfmt sheetId="1" sqref="Y249" start="0" length="0">
    <dxf>
      <numFmt numFmtId="0" formatCode="General"/>
    </dxf>
  </rfmt>
  <rcc rId="120472" sId="1">
    <nc r="Z249">
      <v>100</v>
    </nc>
  </rcc>
  <rcc rId="120473" sId="1" odxf="1" dxf="1">
    <nc r="AA249" t="inlineStr">
      <is>
        <t>10.2017</t>
      </is>
    </nc>
    <odxf>
      <fill>
        <patternFill patternType="solid">
          <bgColor indexed="9"/>
        </patternFill>
      </fill>
    </odxf>
    <ndxf>
      <fill>
        <patternFill patternType="none">
          <bgColor indexed="65"/>
        </patternFill>
      </fill>
    </ndxf>
  </rcc>
  <rcc rId="120474" sId="1">
    <nc r="AB249">
      <v>0</v>
    </nc>
  </rcc>
  <rfmt sheetId="1" sqref="AC249" start="0" length="0">
    <dxf>
      <numFmt numFmtId="19" formatCode="dd/mm/yyyy"/>
    </dxf>
  </rfmt>
  <rcc rId="120475" sId="1">
    <nc r="AD249" t="inlineStr">
      <is>
        <t>КП19</t>
      </is>
    </nc>
  </rcc>
  <rcc rId="120476" sId="1">
    <nc r="AE249" t="inlineStr">
      <is>
        <t>ПУ9</t>
      </is>
    </nc>
  </rcc>
  <rfmt sheetId="1" sqref="AG249" start="0" length="0">
    <dxf>
      <font>
        <color theme="1"/>
        <name val="Times New Roman"/>
        <scheme val="none"/>
      </font>
      <fill>
        <patternFill patternType="none">
          <bgColor indexed="65"/>
        </patternFill>
      </fill>
      <protection hidden="1"/>
    </dxf>
  </rfmt>
  <rcc rId="120477" sId="1">
    <nc r="Y249" t="inlineStr">
      <is>
        <t>03.06.17; 25.12.16</t>
      </is>
    </nc>
  </rcc>
  <rcc rId="120478" sId="1">
    <nc r="AG249"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7а-8а, что привело к схлесту проводов и возникновению 2-х фазного КЗ.</t>
      </is>
    </nc>
  </rcc>
  <rcc rId="120479" sId="1">
    <nc r="U250" t="inlineStr">
      <is>
        <t>ТЧ</t>
      </is>
    </nc>
  </rcc>
  <rcc rId="120480" sId="1">
    <nc r="AD250" t="inlineStr">
      <is>
        <t>КП18</t>
      </is>
    </nc>
  </rcc>
  <rcc rId="120481" sId="1">
    <nc r="AE250" t="inlineStr">
      <is>
        <t>ПУ9</t>
      </is>
    </nc>
  </rcc>
  <rcc rId="120482" sId="1">
    <nc r="AG250"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85" sId="1">
    <oc r="Q251" t="inlineStr">
      <is>
        <t>Работала МТЗ. РПВ-успешно.
После проведения осмотра ПС 35/6кВ «Сытовка» под шинами между Т-1-Т  35/6кВ и РУ-6кВ ПС 35/6кВ «Сытовка» обнаружен зверек (предположительно мышь).</t>
      </is>
    </oc>
    <nc r="Q251" t="inlineStr">
      <is>
        <t>Работала МТЗ. РПВ-успешно.
После проведения осмотра ПС 35/6кВ «Сытовка» под шинами между Т-1-Т  35/6кВ и РУ-6кВ ПС 35/6кВ «Сытовка» обнаружен зверек (грызун).</t>
      </is>
    </nc>
  </rcc>
  <rcc rId="120486" sId="1">
    <nc r="U251" t="inlineStr">
      <is>
        <t>ТЧ</t>
      </is>
    </nc>
  </rcc>
  <rfmt sheetId="1" sqref="Y251" start="0" length="0">
    <dxf>
      <numFmt numFmtId="30" formatCode="@"/>
    </dxf>
  </rfmt>
  <rcc rId="120487" sId="1">
    <nc r="Z251">
      <v>100</v>
    </nc>
  </rcc>
  <rfmt sheetId="1" sqref="AA251" start="0" length="0">
    <dxf>
      <fill>
        <patternFill patternType="none">
          <bgColor indexed="65"/>
        </patternFill>
      </fill>
    </dxf>
  </rfmt>
  <rcc rId="120488" sId="1">
    <nc r="AB251">
      <v>0</v>
    </nc>
  </rcc>
  <rcc rId="120489" sId="1">
    <nc r="AD251" t="inlineStr">
      <is>
        <t>КП19</t>
      </is>
    </nc>
  </rcc>
  <rcc rId="120490" sId="1">
    <nc r="AE251" t="inlineStr">
      <is>
        <t>ПУ9</t>
      </is>
    </nc>
  </rcc>
  <rfmt sheetId="1" sqref="AG251" start="0" length="0">
    <dxf>
      <font>
        <color theme="1"/>
        <name val="Times New Roman"/>
        <scheme val="none"/>
      </font>
      <protection hidden="1"/>
    </dxf>
  </rfmt>
  <rcc rId="120491" sId="1">
    <nc r="V251">
      <v>1954</v>
    </nc>
  </rcc>
  <rcc rId="120492" sId="1">
    <nc r="W251" t="inlineStr">
      <is>
        <t>ошиновка РУ</t>
      </is>
    </nc>
  </rcc>
  <rfmt sheetId="1" sqref="Y251" start="0" length="0">
    <dxf>
      <numFmt numFmtId="0" formatCode="General"/>
    </dxf>
  </rfmt>
  <rcc rId="120493" sId="1">
    <nc r="Y251" t="inlineStr">
      <is>
        <t>21.08.17; 07.06.17</t>
      </is>
    </nc>
  </rcc>
  <rcc rId="120494" sId="1">
    <nc r="AA251" t="inlineStr">
      <is>
        <t>10.2017</t>
      </is>
    </nc>
  </rcc>
  <rcc rId="120495" sId="1">
    <nc r="AG251" t="inlineStr">
      <is>
        <t>Сигнал об АО по АСДУ. Работала МТЗ. РПВ-успешно.
Причина: попадание животного на шины между Т-1-Т  35/6кВ и РУ-6кВ ПС 35/6кВ «Сытовка» привело к перекрытию токоведущих частей соседних фаз..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498" sId="1">
    <nc r="U252" t="inlineStr">
      <is>
        <t>ТЧ</t>
      </is>
    </nc>
  </rcc>
  <rcc rId="120499" sId="1">
    <nc r="AD252" t="inlineStr">
      <is>
        <t>КП18</t>
      </is>
    </nc>
  </rcc>
  <rcc rId="120500" sId="1">
    <nc r="AE252" t="inlineStr">
      <is>
        <t>ПУ9</t>
      </is>
    </nc>
  </rcc>
  <rcc rId="120501" sId="1">
    <nc r="AG252" t="inlineStr">
      <is>
        <t>Посадка напряжения в результате аварийного отключения во внешних сетях</t>
      </is>
    </nc>
  </rcc>
  <rcc rId="120502" sId="1">
    <nc r="U253" t="inlineStr">
      <is>
        <t>ТЧ</t>
      </is>
    </nc>
  </rcc>
  <rcc rId="120503" sId="1">
    <nc r="V253">
      <v>1954</v>
    </nc>
  </rcc>
  <rcc rId="120504" sId="1">
    <nc r="W253" t="inlineStr">
      <is>
        <t>А-95</t>
      </is>
    </nc>
  </rcc>
  <rfmt sheetId="1" sqref="X253" start="0" length="0">
    <dxf>
      <numFmt numFmtId="19" formatCode="dd/mm/yyyy"/>
    </dxf>
  </rfmt>
  <rfmt sheetId="1" sqref="Y253" start="0" length="0">
    <dxf>
      <numFmt numFmtId="0" formatCode="General"/>
    </dxf>
  </rfmt>
  <rcc rId="120505" sId="1">
    <nc r="Z253">
      <v>100</v>
    </nc>
  </rcc>
  <rcc rId="120506" sId="1" odxf="1" dxf="1">
    <nc r="AA253" t="inlineStr">
      <is>
        <t>10.2017</t>
      </is>
    </nc>
    <odxf>
      <fill>
        <patternFill patternType="solid">
          <bgColor indexed="9"/>
        </patternFill>
      </fill>
    </odxf>
    <ndxf>
      <fill>
        <patternFill patternType="none">
          <bgColor indexed="65"/>
        </patternFill>
      </fill>
    </ndxf>
  </rcc>
  <rcc rId="120507" sId="1">
    <nc r="AB253">
      <v>0</v>
    </nc>
  </rcc>
  <rfmt sheetId="1" sqref="AC253" start="0" length="0">
    <dxf>
      <numFmt numFmtId="19" formatCode="dd/mm/yyyy"/>
    </dxf>
  </rfmt>
  <rcc rId="120508" sId="1">
    <nc r="AD253" t="inlineStr">
      <is>
        <t>КП19</t>
      </is>
    </nc>
  </rcc>
  <rcc rId="120509" sId="1">
    <nc r="AE253" t="inlineStr">
      <is>
        <t>ПУ9</t>
      </is>
    </nc>
  </rcc>
  <rfmt sheetId="1" sqref="AG253" start="0" length="0">
    <dxf>
      <font>
        <color theme="1"/>
        <name val="Times New Roman"/>
        <scheme val="none"/>
      </font>
      <protection hidden="1"/>
    </dxf>
  </rfmt>
  <rcc rId="120510" sId="1">
    <nc r="Y253" t="inlineStr">
      <is>
        <t>24.08.17; 25.12.16</t>
      </is>
    </nc>
  </rcc>
  <rcc rId="120511" sId="1">
    <nc r="AG253"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5д-6д, что привело к схлесту проводов и возникновению 2-х фазного КЗ.</t>
      </is>
    </nc>
  </rcc>
  <rcc rId="120512" sId="1">
    <nc r="U254" t="inlineStr">
      <is>
        <t>ТЧ</t>
      </is>
    </nc>
  </rcc>
  <rcc rId="120513" sId="1">
    <nc r="AD254" t="inlineStr">
      <is>
        <t>КП18</t>
      </is>
    </nc>
  </rcc>
  <rcc rId="120514" sId="1">
    <nc r="AE254" t="inlineStr">
      <is>
        <t>ПУ9</t>
      </is>
    </nc>
  </rcc>
  <rcc rId="120515" sId="1">
    <nc r="AG254" t="inlineStr">
      <is>
        <t>Аварийное отключение во внешних сетях</t>
      </is>
    </nc>
  </rcc>
  <rcc rId="120516" sId="1">
    <nc r="U255" t="inlineStr">
      <is>
        <t>ТЧ</t>
      </is>
    </nc>
  </rcc>
  <rfmt sheetId="1" sqref="X255" start="0" length="0">
    <dxf>
      <numFmt numFmtId="19" formatCode="dd/mm/yyyy"/>
    </dxf>
  </rfmt>
  <rfmt sheetId="1" sqref="Y255" start="0" length="0">
    <dxf>
      <numFmt numFmtId="0" formatCode="General"/>
    </dxf>
  </rfmt>
  <rcc rId="120517" sId="1">
    <nc r="Z255">
      <v>100</v>
    </nc>
  </rcc>
  <rfmt sheetId="1" sqref="AA255" start="0" length="0">
    <dxf>
      <fill>
        <patternFill patternType="none">
          <bgColor indexed="65"/>
        </patternFill>
      </fill>
    </dxf>
  </rfmt>
  <rcc rId="120518" sId="1">
    <nc r="AB255">
      <v>0</v>
    </nc>
  </rcc>
  <rfmt sheetId="1" sqref="AC255" start="0" length="0">
    <dxf>
      <numFmt numFmtId="19" formatCode="dd/mm/yyyy"/>
    </dxf>
  </rfmt>
  <rcc rId="120519" sId="1">
    <nc r="AE255" t="inlineStr">
      <is>
        <t>ПУ9</t>
      </is>
    </nc>
  </rcc>
  <rfmt sheetId="1" sqref="AG255" start="0" length="0">
    <dxf>
      <font>
        <color theme="1"/>
        <name val="Times New Roman"/>
        <scheme val="none"/>
      </font>
      <protection hidden="1"/>
    </dxf>
  </rfmt>
  <rcc rId="120520" sId="1">
    <nc r="V255">
      <v>1981</v>
    </nc>
  </rcc>
  <rcc rId="120521" sId="1">
    <nc r="W255" t="inlineStr">
      <is>
        <t>А-70</t>
      </is>
    </nc>
  </rcc>
  <rcc rId="120522" sId="1">
    <nc r="Y255" t="inlineStr">
      <is>
        <t>30.03.17; 18.05.17</t>
      </is>
    </nc>
  </rcc>
  <rcc rId="120523" sId="1">
    <nc r="AA255" t="inlineStr">
      <is>
        <t>06.2018</t>
      </is>
    </nc>
  </rcc>
  <rcc rId="120524" sId="1">
    <nc r="AD255" t="inlineStr">
      <is>
        <t>КП24</t>
      </is>
    </nc>
  </rcc>
  <rcc rId="120525" sId="1">
    <nc r="AG255" t="inlineStr">
      <is>
        <t>Работала МТЗ. АПВ-нет. РПВ- успешно. Причина: в результате сильного порывистого ветра произошло перекрытие ветками деревьев проводов ВЛ в пролёте опор №№ 8-9, что привело к схлесту проводов и возникновению 2-х фазного КЗ.</t>
      </is>
    </nc>
  </rcc>
  <rcc rId="120526" sId="1">
    <nc r="U256" t="inlineStr">
      <is>
        <t>ТЧ</t>
      </is>
    </nc>
  </rcc>
  <rfmt sheetId="1" sqref="Y256" start="0" length="0">
    <dxf>
      <numFmt numFmtId="19" formatCode="dd/mm/yyyy"/>
    </dxf>
  </rfmt>
  <rfmt sheetId="1" sqref="AA256" start="0" length="0">
    <dxf>
      <numFmt numFmtId="30" formatCode="@"/>
      <fill>
        <patternFill patternType="solid">
          <bgColor indexed="9"/>
        </patternFill>
      </fill>
    </dxf>
  </rfmt>
  <rcc rId="120527" sId="1">
    <nc r="AD256" t="inlineStr">
      <is>
        <t>КП18</t>
      </is>
    </nc>
  </rcc>
  <rcc rId="120528" sId="1">
    <nc r="AE256" t="inlineStr">
      <is>
        <t>ПУ9</t>
      </is>
    </nc>
  </rcc>
  <rcc rId="120529" sId="1">
    <nc r="AG256"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534" sId="1">
    <oc r="L279" t="inlineStr">
      <is>
        <t>Внешние сети</t>
      </is>
    </oc>
    <nc r="L279" t="inlineStr">
      <is>
        <t>Сторонние</t>
      </is>
    </nc>
  </rcc>
  <rcc rId="120535" sId="1">
    <oc r="AJ279" t="inlineStr">
      <is>
        <t>А7</t>
      </is>
    </oc>
    <nc r="AJ279"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539" sId="1">
    <nc r="U257" t="inlineStr">
      <is>
        <t>ТЧ</t>
      </is>
    </nc>
  </rcc>
  <rfmt sheetId="1" sqref="X257" start="0" length="0">
    <dxf>
      <numFmt numFmtId="19" formatCode="dd/mm/yyyy"/>
    </dxf>
  </rfmt>
  <rcc rId="120540" sId="1">
    <nc r="Z257">
      <v>100</v>
    </nc>
  </rcc>
  <rcc rId="120541" sId="1" odxf="1" dxf="1">
    <nc r="AA257" t="inlineStr">
      <is>
        <t>10.2017</t>
      </is>
    </nc>
    <odxf>
      <numFmt numFmtId="0" formatCode="General"/>
    </odxf>
    <ndxf>
      <numFmt numFmtId="30" formatCode="@"/>
    </ndxf>
  </rcc>
  <rcc rId="120542" sId="1">
    <nc r="AB257">
      <v>0</v>
    </nc>
  </rcc>
  <rfmt sheetId="1" sqref="AC257" start="0" length="0">
    <dxf>
      <numFmt numFmtId="19" formatCode="dd/mm/yyyy"/>
    </dxf>
  </rfmt>
  <rcc rId="120543" sId="1">
    <nc r="AD257" t="inlineStr">
      <is>
        <t>КП19</t>
      </is>
    </nc>
  </rcc>
  <rcc rId="120544" sId="1">
    <nc r="AE257" t="inlineStr">
      <is>
        <t>ПУ9</t>
      </is>
    </nc>
  </rcc>
  <rfmt sheetId="1" sqref="AG257" start="0" length="0">
    <dxf>
      <font>
        <color theme="1"/>
        <name val="Times New Roman"/>
        <scheme val="none"/>
      </font>
      <protection hidden="1"/>
    </dxf>
  </rfmt>
  <rcc rId="120545" sId="1">
    <nc r="W257" t="inlineStr">
      <is>
        <t>АС-70</t>
      </is>
    </nc>
  </rcc>
  <rcc rId="120546" sId="1">
    <nc r="V257">
      <v>2015</v>
    </nc>
  </rcc>
  <rcc rId="120547" sId="1" odxf="1" dxf="1" numFmtId="19">
    <nc r="Y257">
      <v>42661</v>
    </nc>
    <ndxf>
      <numFmt numFmtId="19" formatCode="dd/mm/yyyy"/>
    </ndxf>
  </rcc>
  <rcc rId="120548" sId="1">
    <nc r="AG257" t="inlineStr">
      <is>
        <t>Работала МТЗ-1. АПВ-не успешно. РПВ- не успешно. Причина: в результате сильного порывистого ветра произошёл слом и падение сухого дерева из-за пределов охранной зоны на провода ВЛ в пролёте опор №№ 83-84, что привело к схлесту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551" sId="1">
    <nc r="U259" t="inlineStr">
      <is>
        <t>ТЧ</t>
      </is>
    </nc>
  </rcc>
  <rcc rId="120552" sId="1">
    <nc r="V259">
      <v>1971</v>
    </nc>
  </rcc>
  <rcc rId="120553" sId="1">
    <nc r="W259" t="inlineStr">
      <is>
        <t>А-95</t>
      </is>
    </nc>
  </rcc>
  <rfmt sheetId="1" sqref="Y259" start="0" length="0">
    <dxf>
      <numFmt numFmtId="30" formatCode="@"/>
    </dxf>
  </rfmt>
  <rcc rId="120554" sId="1">
    <nc r="Y259" t="inlineStr">
      <is>
        <t>04.2017</t>
      </is>
    </nc>
  </rcc>
  <rfmt sheetId="1" sqref="AA259" start="0" length="0">
    <dxf>
      <numFmt numFmtId="30" formatCode="@"/>
    </dxf>
  </rfmt>
  <rcc rId="120555" sId="1">
    <nc r="AA259" t="inlineStr">
      <is>
        <t>04.2018</t>
      </is>
    </nc>
  </rcc>
  <rcc rId="120556" sId="1">
    <nc r="Z259">
      <v>100</v>
    </nc>
  </rcc>
  <rcc rId="120557" sId="1">
    <nc r="AB259">
      <v>0</v>
    </nc>
  </rcc>
  <rcc rId="120558" sId="1">
    <nc r="AD259" t="inlineStr">
      <is>
        <t>КП20</t>
      </is>
    </nc>
  </rcc>
  <rcc rId="120559" sId="1">
    <nc r="AE259" t="inlineStr">
      <is>
        <t>ПУ9</t>
      </is>
    </nc>
  </rcc>
  <rfmt sheetId="1" sqref="AG259" start="0" length="0">
    <dxf>
      <protection hidden="1"/>
    </dxf>
  </rfmt>
  <rcc rId="120560" sId="1">
    <nc r="AG259" t="inlineStr">
      <is>
        <t>Работала ТО. АПВ -нет. РПВ-успешно.После включения появилось замыкание на "землю" фаза "А". Причина: перекрытие токоведущих частей ВЛ с последующим обрывом провода фазы "А" в пролете опор №49-50  в результате наезда неустановленной техникой. Выполнено восстановление поврежденного участка ВЛ. Виновник не обнаружен.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563" sId="1">
    <nc r="U260" t="inlineStr">
      <is>
        <t>ТЧ</t>
      </is>
    </nc>
  </rcc>
  <rcc rId="120564" sId="1">
    <nc r="Z260">
      <v>100</v>
    </nc>
  </rcc>
  <rfmt sheetId="1" sqref="AA260" start="0" length="0">
    <dxf>
      <numFmt numFmtId="30" formatCode="@"/>
    </dxf>
  </rfmt>
  <rcc rId="120565" sId="1">
    <nc r="AB260">
      <v>0</v>
    </nc>
  </rcc>
  <rcc rId="120566" sId="1">
    <nc r="AD260" t="inlineStr">
      <is>
        <t>КП25</t>
      </is>
    </nc>
  </rcc>
  <rcc rId="120567" sId="1">
    <nc r="V260">
      <v>2010</v>
    </nc>
  </rcc>
  <rcc rId="120568" sId="1">
    <nc r="W260" t="inlineStr">
      <is>
        <t>АС-70</t>
      </is>
    </nc>
  </rcc>
  <rcc rId="120569" sId="1">
    <nc r="Y260" t="inlineStr">
      <is>
        <t>25.04.17; 30.03.15</t>
      </is>
    </nc>
  </rcc>
  <rcc rId="120570" sId="1">
    <nc r="AA260" t="inlineStr">
      <is>
        <t>10.2017</t>
      </is>
    </nc>
  </rcc>
  <rcc rId="120571" sId="1">
    <nc r="AG260" t="inlineStr">
      <is>
        <t>Работала МТЗ-1. АПВ-успешно.
Причина АО не обнаружена, при осмотре ВЛ замечаний не выявлено.</t>
      </is>
    </nc>
  </rcc>
  <rcc rId="120572" sId="1">
    <nc r="U261" t="inlineStr">
      <is>
        <t>ТЧ</t>
      </is>
    </nc>
  </rcc>
  <rfmt sheetId="1" sqref="Y261" start="0" length="0">
    <dxf>
      <numFmt numFmtId="19" formatCode="dd/mm/yyyy"/>
    </dxf>
  </rfmt>
  <rfmt sheetId="1" sqref="AA261" start="0" length="0">
    <dxf>
      <numFmt numFmtId="30" formatCode="@"/>
      <fill>
        <patternFill patternType="solid">
          <bgColor indexed="9"/>
        </patternFill>
      </fill>
    </dxf>
  </rfmt>
  <rcc rId="120573" sId="1">
    <nc r="AD261" t="inlineStr">
      <is>
        <t>КП18</t>
      </is>
    </nc>
  </rcc>
  <rcc rId="120574" sId="1">
    <nc r="AE261" t="inlineStr">
      <is>
        <t>ПУ9</t>
      </is>
    </nc>
  </rcc>
  <rcc rId="120575" sId="1">
    <nc r="AG261" t="inlineStr">
      <is>
        <t>Аварийное отключение во внешних сетях</t>
      </is>
    </nc>
  </rcc>
  <rfmt sheetId="1" sqref="U258:AG258">
    <dxf>
      <fill>
        <patternFill>
          <bgColor rgb="FFFFFF00"/>
        </patternFill>
      </fill>
    </dxf>
  </rfmt>
  <rcc rId="120576" sId="1">
    <nc r="U262" t="inlineStr">
      <is>
        <t>ТЧ</t>
      </is>
    </nc>
  </rcc>
  <rfmt sheetId="1" sqref="Y262" start="0" length="0">
    <dxf>
      <numFmt numFmtId="19" formatCode="dd/mm/yyyy"/>
    </dxf>
  </rfmt>
  <rfmt sheetId="1" sqref="AA262" start="0" length="0">
    <dxf>
      <numFmt numFmtId="30" formatCode="@"/>
      <fill>
        <patternFill patternType="solid">
          <bgColor indexed="9"/>
        </patternFill>
      </fill>
    </dxf>
  </rfmt>
  <rcc rId="120577" sId="1">
    <nc r="AD262" t="inlineStr">
      <is>
        <t>КП18</t>
      </is>
    </nc>
  </rcc>
  <rcc rId="120578" sId="1">
    <nc r="AE262" t="inlineStr">
      <is>
        <t>ПУ9</t>
      </is>
    </nc>
  </rcc>
  <rcc rId="120579" sId="1">
    <nc r="AG262" t="inlineStr">
      <is>
        <t>Аварийное отключение во внешних сетях</t>
      </is>
    </nc>
  </rcc>
  <rcc rId="120580" sId="1">
    <nc r="U263" t="inlineStr">
      <is>
        <t>ТЧ</t>
      </is>
    </nc>
  </rcc>
  <rcc rId="120581" sId="1">
    <nc r="AD263" t="inlineStr">
      <is>
        <t>КП18</t>
      </is>
    </nc>
  </rcc>
  <rcc rId="120582" sId="1">
    <nc r="AE263" t="inlineStr">
      <is>
        <t>ПУ9</t>
      </is>
    </nc>
  </rcc>
  <rcc rId="120583" sId="1">
    <nc r="AG263" t="inlineStr">
      <is>
        <t>Аварийное отключение во внешних сетях</t>
      </is>
    </nc>
  </rcc>
  <rfmt sheetId="1" sqref="U264:AG264">
    <dxf>
      <fill>
        <patternFill patternType="solid">
          <bgColor rgb="FFFFFF00"/>
        </patternFill>
      </fill>
    </dxf>
  </rfmt>
  <rcc rId="120584" sId="1">
    <nc r="U265" t="inlineStr">
      <is>
        <t>ТЧ</t>
      </is>
    </nc>
  </rcc>
  <rfmt sheetId="1" sqref="X265" start="0" length="0">
    <dxf>
      <numFmt numFmtId="19" formatCode="dd/mm/yyyy"/>
    </dxf>
  </rfmt>
  <rfmt sheetId="1" sqref="Y265" start="0" length="0">
    <dxf>
      <numFmt numFmtId="0" formatCode="General"/>
    </dxf>
  </rfmt>
  <rcc rId="120585" sId="1">
    <nc r="Z265">
      <v>100</v>
    </nc>
  </rcc>
  <rfmt sheetId="1" sqref="AA265" start="0" length="0">
    <dxf>
      <fill>
        <patternFill patternType="none">
          <bgColor indexed="65"/>
        </patternFill>
      </fill>
    </dxf>
  </rfmt>
  <rcc rId="120586" sId="1">
    <nc r="AB265">
      <v>0</v>
    </nc>
  </rcc>
  <rfmt sheetId="1" sqref="AC265" start="0" length="0">
    <dxf>
      <numFmt numFmtId="19" formatCode="dd/mm/yyyy"/>
    </dxf>
  </rfmt>
  <rcc rId="120587" sId="1">
    <nc r="AD265" t="inlineStr">
      <is>
        <t>КП24</t>
      </is>
    </nc>
  </rcc>
  <rcc rId="120588" sId="1">
    <nc r="AE265" t="inlineStr">
      <is>
        <t>ПУ9</t>
      </is>
    </nc>
  </rcc>
  <rfmt sheetId="1" sqref="AG265" start="0" length="0">
    <dxf>
      <font>
        <color theme="1"/>
        <name val="Times New Roman"/>
        <scheme val="none"/>
      </font>
      <protection hidden="1"/>
    </dxf>
  </rfmt>
  <rcc rId="120589" sId="1">
    <nc r="V265">
      <v>1987</v>
    </nc>
  </rcc>
  <rcc rId="120590" sId="1">
    <nc r="W265" t="inlineStr">
      <is>
        <t>АС-70</t>
      </is>
    </nc>
  </rcc>
  <rcc rId="120591" sId="1">
    <nc r="Y265" t="inlineStr">
      <is>
        <t>18.07.17; 29.05.17</t>
      </is>
    </nc>
  </rcc>
  <rcc rId="120592" sId="1">
    <nc r="AA265" t="inlineStr">
      <is>
        <t>01.2018</t>
      </is>
    </nc>
  </rcc>
  <rcc rId="120593" sId="1">
    <nc r="AG265" t="inlineStr">
      <is>
        <t>Работала МТЗ. АПВ-успешно. Причина: в результате сильного порывистого ветра произошло перекрытие ветками деревьев проводов ВЛ в пролёте опор №№ 2-4, 16-18 отпайки на 4Н-ТП-81, что привело к схлесту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596" sId="1">
    <nc r="U266" t="inlineStr">
      <is>
        <t>ТЧ</t>
      </is>
    </nc>
  </rcc>
  <rfmt sheetId="1" sqref="X266" start="0" length="0">
    <dxf>
      <numFmt numFmtId="19" formatCode="dd/mm/yyyy"/>
    </dxf>
  </rfmt>
  <rfmt sheetId="1" sqref="Y266" start="0" length="0">
    <dxf>
      <numFmt numFmtId="0" formatCode="General"/>
    </dxf>
  </rfmt>
  <rcc rId="120597" sId="1">
    <nc r="Z266">
      <v>100</v>
    </nc>
  </rcc>
  <rfmt sheetId="1" sqref="AA266" start="0" length="0">
    <dxf>
      <fill>
        <patternFill patternType="none">
          <bgColor indexed="65"/>
        </patternFill>
      </fill>
    </dxf>
  </rfmt>
  <rcc rId="120598" sId="1">
    <nc r="AB266">
      <v>0</v>
    </nc>
  </rcc>
  <rfmt sheetId="1" sqref="AC266" start="0" length="0">
    <dxf>
      <numFmt numFmtId="19" formatCode="dd/mm/yyyy"/>
    </dxf>
  </rfmt>
  <rcc rId="120599" sId="1">
    <nc r="AD266" t="inlineStr">
      <is>
        <t>КП11</t>
      </is>
    </nc>
  </rcc>
  <rcc rId="120600" sId="1">
    <nc r="AE266" t="inlineStr">
      <is>
        <t>ПУ9</t>
      </is>
    </nc>
  </rcc>
  <rcc rId="120601" sId="1">
    <nc r="V266">
      <v>1995</v>
    </nc>
  </rcc>
  <rcc rId="120602" sId="1">
    <nc r="W266" t="inlineStr">
      <is>
        <t>АС-95, АС-120</t>
      </is>
    </nc>
  </rcc>
  <rcc rId="120603" sId="1">
    <nc r="Y266" t="inlineStr">
      <is>
        <t>02.06.17; 23.06.14</t>
      </is>
    </nc>
  </rcc>
  <rcc rId="120604" sId="1">
    <nc r="AA266" t="inlineStr">
      <is>
        <t>09.2017</t>
      </is>
    </nc>
  </rcc>
  <rcc rId="120605" sId="1">
    <nc r="AG266" t="inlineStr">
      <is>
        <t xml:space="preserve"> Работала ТО, АПВ- успешно. Причина: Прохождение грозового фронта с сильным  порывистым ветром.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08" sId="1">
    <nc r="U267" t="inlineStr">
      <is>
        <t>ТЧ</t>
      </is>
    </nc>
  </rcc>
  <rcc rId="120609" sId="1">
    <nc r="W267" t="inlineStr">
      <is>
        <t>А-70</t>
      </is>
    </nc>
  </rcc>
  <rfmt sheetId="1" sqref="X267" start="0" length="0">
    <dxf>
      <numFmt numFmtId="19" formatCode="dd/mm/yyyy"/>
    </dxf>
  </rfmt>
  <rcc rId="120610" sId="1">
    <nc r="Z267">
      <v>100</v>
    </nc>
  </rcc>
  <rfmt sheetId="1" sqref="AA267" start="0" length="0">
    <dxf>
      <numFmt numFmtId="30" formatCode="@"/>
    </dxf>
  </rfmt>
  <rcc rId="120611" sId="1">
    <nc r="AB267">
      <v>0</v>
    </nc>
  </rcc>
  <rfmt sheetId="1" sqref="AC267" start="0" length="0">
    <dxf>
      <numFmt numFmtId="19" formatCode="dd/mm/yyyy"/>
    </dxf>
  </rfmt>
  <rcc rId="120612" sId="1">
    <nc r="AD267" t="inlineStr">
      <is>
        <t>КП24</t>
      </is>
    </nc>
  </rcc>
  <rcc rId="120613" sId="1">
    <nc r="AE267" t="inlineStr">
      <is>
        <t>ПУ9</t>
      </is>
    </nc>
  </rcc>
  <rfmt sheetId="1" sqref="AG267" start="0" length="0">
    <dxf>
      <font>
        <color theme="1"/>
        <name val="Times New Roman"/>
        <scheme val="none"/>
      </font>
      <protection hidden="1"/>
    </dxf>
  </rfmt>
  <rcc rId="120614" sId="1">
    <nc r="V267">
      <v>1978</v>
    </nc>
  </rcc>
  <rcc rId="120615" sId="1" odxf="1" dxf="1" numFmtId="19">
    <nc r="Y267">
      <v>42782</v>
    </nc>
    <ndxf>
      <numFmt numFmtId="19" formatCode="dd/mm/yyyy"/>
    </ndxf>
  </rcc>
  <rcc rId="120616" sId="1">
    <nc r="AA267" t="inlineStr">
      <is>
        <t>03.2018</t>
      </is>
    </nc>
  </rcc>
  <rcc rId="120617" sId="1">
    <nc r="AG267" t="inlineStr">
      <is>
        <t>Работала МТЗ-1. АПВ-успешно. Причина: при прохождении грозового фронта в результате сильного порывистого ветра произошло перекрытие ветками деревьев проводов ВЛ в пролёте опор №№ 34-35, что привело к схлесту проводов и возникновению 2-х фазного КЗ.</t>
      </is>
    </nc>
  </rcc>
  <rcc rId="120618" sId="1">
    <nc r="U268" t="inlineStr">
      <is>
        <t>ТЧ</t>
      </is>
    </nc>
  </rcc>
  <rcc rId="120619" sId="1" odxf="1" dxf="1">
    <nc r="W268" t="inlineStr">
      <is>
        <t>А-70</t>
      </is>
    </nc>
    <odxf>
      <alignment horizontal="general" readingOrder="0"/>
    </odxf>
    <ndxf>
      <alignment horizontal="center" readingOrder="0"/>
    </ndxf>
  </rcc>
  <rfmt sheetId="1" sqref="X268" start="0" length="0">
    <dxf>
      <numFmt numFmtId="19" formatCode="dd/mm/yyyy"/>
      <alignment horizontal="center" readingOrder="0"/>
    </dxf>
  </rfmt>
  <rfmt sheetId="1" sqref="Y268" start="0" length="0">
    <dxf>
      <numFmt numFmtId="19" formatCode="dd/mm/yyyy"/>
      <alignment horizontal="center" readingOrder="0"/>
    </dxf>
  </rfmt>
  <rcc rId="120620" sId="1" odxf="1" dxf="1">
    <nc r="Z268">
      <v>100</v>
    </nc>
    <odxf>
      <alignment horizontal="general" readingOrder="0"/>
    </odxf>
    <ndxf>
      <alignment horizontal="center" readingOrder="0"/>
    </ndxf>
  </rcc>
  <rcc rId="120621" sId="1" odxf="1" dxf="1">
    <nc r="AA268" t="inlineStr">
      <is>
        <t>03.2018</t>
      </is>
    </nc>
    <odxf>
      <numFmt numFmtId="0" formatCode="General"/>
      <alignment horizontal="general" readingOrder="0"/>
    </odxf>
    <ndxf>
      <numFmt numFmtId="30" formatCode="@"/>
      <alignment horizontal="center" readingOrder="0"/>
    </ndxf>
  </rcc>
  <rcc rId="120622" sId="1" odxf="1" dxf="1">
    <nc r="AB268">
      <v>0</v>
    </nc>
    <odxf>
      <alignment horizontal="general" readingOrder="0"/>
    </odxf>
    <ndxf>
      <alignment horizontal="center" readingOrder="0"/>
    </ndxf>
  </rcc>
  <rfmt sheetId="1" sqref="AC268" start="0" length="0">
    <dxf>
      <numFmt numFmtId="19" formatCode="dd/mm/yyyy"/>
      <alignment horizontal="center" readingOrder="0"/>
    </dxf>
  </rfmt>
  <rcc rId="120623" sId="1" odxf="1" dxf="1">
    <nc r="AD268" t="inlineStr">
      <is>
        <t>КП24</t>
      </is>
    </nc>
    <odxf>
      <alignment horizontal="general" readingOrder="0"/>
    </odxf>
    <ndxf>
      <alignment horizontal="center" readingOrder="0"/>
    </ndxf>
  </rcc>
  <rcc rId="120624" sId="1" odxf="1" dxf="1">
    <nc r="AE268" t="inlineStr">
      <is>
        <t>ПУ9</t>
      </is>
    </nc>
    <odxf>
      <alignment horizontal="general" readingOrder="0"/>
    </odxf>
    <ndxf>
      <alignment horizontal="center" readingOrder="0"/>
    </ndxf>
  </rcc>
  <rfmt sheetId="1" sqref="AF268" start="0" length="0">
    <dxf>
      <alignment horizontal="center" readingOrder="0"/>
    </dxf>
  </rfmt>
  <rfmt sheetId="1" sqref="AG268" start="0" length="0">
    <dxf>
      <font>
        <color theme="1"/>
        <name val="Times New Roman"/>
        <scheme val="none"/>
      </font>
      <alignment horizontal="center" readingOrder="0"/>
      <protection hidden="1"/>
    </dxf>
  </rfmt>
  <rcc rId="120625" sId="1">
    <nc r="AG268" t="inlineStr">
      <is>
        <t>Работала МТЗ-1. АПВ-успешно. Причина: при прохождении грозового фронта в результате сильного порывистого ветра произошло перекрытие ветками деревьев проводов ВЛ в пролёте опор №№ 27-28, что привело к схлесту проводов и возникновению 2-х фазного КЗ.</t>
      </is>
    </nc>
  </rcc>
  <rcc rId="120626" sId="1">
    <nc r="V268">
      <v>1976</v>
    </nc>
  </rcc>
  <rcc rId="120627" sId="1" numFmtId="19">
    <nc r="Y268">
      <v>42935</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30" sId="1">
    <nc r="U269" t="inlineStr">
      <is>
        <t>ТЧ</t>
      </is>
    </nc>
  </rcc>
  <rfmt sheetId="1" sqref="X269" start="0" length="0">
    <dxf>
      <numFmt numFmtId="19" formatCode="dd/mm/yyyy"/>
    </dxf>
  </rfmt>
  <rfmt sheetId="1" sqref="Y269" start="0" length="0">
    <dxf>
      <numFmt numFmtId="0" formatCode="General"/>
    </dxf>
  </rfmt>
  <rcc rId="120631" sId="1">
    <nc r="Z269">
      <v>100</v>
    </nc>
  </rcc>
  <rfmt sheetId="1" sqref="AA269" start="0" length="0">
    <dxf>
      <fill>
        <patternFill patternType="none">
          <bgColor indexed="65"/>
        </patternFill>
      </fill>
    </dxf>
  </rfmt>
  <rcc rId="120632" sId="1">
    <nc r="AB269">
      <v>0</v>
    </nc>
  </rcc>
  <rfmt sheetId="1" sqref="AC269" start="0" length="0">
    <dxf>
      <numFmt numFmtId="19" formatCode="dd/mm/yyyy"/>
    </dxf>
  </rfmt>
  <rcc rId="120633" sId="1">
    <nc r="AD269" t="inlineStr">
      <is>
        <t>КП11</t>
      </is>
    </nc>
  </rcc>
  <rcc rId="120634" sId="1">
    <nc r="AE269" t="inlineStr">
      <is>
        <t>ПУ9</t>
      </is>
    </nc>
  </rcc>
  <rfmt sheetId="1" sqref="AF269" start="0" length="0">
    <dxf>
      <alignment horizontal="center" readingOrder="0"/>
    </dxf>
  </rfmt>
  <rcc rId="120635" sId="1">
    <nc r="V269">
      <v>1988</v>
    </nc>
  </rcc>
  <rcc rId="120636" sId="1">
    <nc r="W269" t="inlineStr">
      <is>
        <t>А-95</t>
      </is>
    </nc>
  </rcc>
  <rfmt sheetId="1" sqref="Y269" start="0" length="0">
    <dxf>
      <numFmt numFmtId="30" formatCode="@"/>
    </dxf>
  </rfmt>
  <rcc rId="120637" sId="1">
    <nc r="Y269" t="inlineStr">
      <is>
        <t>08.2017</t>
      </is>
    </nc>
  </rcc>
  <rcc rId="120638" sId="1">
    <nc r="AA269" t="inlineStr">
      <is>
        <t>08.2018</t>
      </is>
    </nc>
  </rcc>
  <rcc rId="120639" sId="1">
    <nc r="J269" t="inlineStr">
      <is>
        <t>МТЗ-1</t>
      </is>
    </nc>
  </rcc>
  <rcc rId="120640" sId="1">
    <oc r="Q269" t="inlineStr">
      <is>
        <t xml:space="preserve">
АПВ-успешно. Сильный порывистый ветер, дождь, гроза. Осмотр ВЛ-6 кВ в светлое время суток 15.09.2017 г</t>
      </is>
    </oc>
    <nc r="Q269" t="inlineStr">
      <is>
        <t xml:space="preserve">
Работала МТЗ-1. АПВ-успешно. Сильный порывистый ветер, дождь, гроза. Осмотр ВЛ-6 кВ в светлое время суток 15.09.2017 г</t>
      </is>
    </nc>
  </rcc>
  <rcc rId="120641" sId="1">
    <nc r="AG269" t="inlineStr">
      <is>
        <t xml:space="preserve"> Работала МТЗ-1, АПВ- успешно. Причина: Прохождение грозового фронта с сильным  порывистым ветром. </t>
      </is>
    </nc>
  </rcc>
  <rcc rId="120642" sId="1">
    <nc r="U270" t="inlineStr">
      <is>
        <t>ТЧ</t>
      </is>
    </nc>
  </rcc>
  <rfmt sheetId="1" sqref="Y270" start="0" length="0">
    <dxf>
      <numFmt numFmtId="19" formatCode="dd/mm/yyyy"/>
    </dxf>
  </rfmt>
  <rfmt sheetId="1" sqref="AA270" start="0" length="0">
    <dxf>
      <numFmt numFmtId="30" formatCode="@"/>
      <fill>
        <patternFill patternType="solid">
          <bgColor indexed="9"/>
        </patternFill>
      </fill>
    </dxf>
  </rfmt>
  <rcc rId="120643" sId="1">
    <nc r="AD270" t="inlineStr">
      <is>
        <t>КП18</t>
      </is>
    </nc>
  </rcc>
  <rcc rId="120644" sId="1">
    <nc r="AE270" t="inlineStr">
      <is>
        <t>ПУ9</t>
      </is>
    </nc>
  </rcc>
  <rcc rId="120645" sId="1">
    <nc r="AG270" t="inlineStr">
      <is>
        <t>Аварийное отключение во внешних сетях</t>
      </is>
    </nc>
  </rcc>
  <rcc rId="120646" sId="1">
    <nc r="U271" t="inlineStr">
      <is>
        <t>ТЧ</t>
      </is>
    </nc>
  </rcc>
  <rfmt sheetId="1" sqref="Y271" start="0" length="0">
    <dxf>
      <numFmt numFmtId="19" formatCode="dd/mm/yyyy"/>
    </dxf>
  </rfmt>
  <rfmt sheetId="1" sqref="AA271" start="0" length="0">
    <dxf>
      <numFmt numFmtId="30" formatCode="@"/>
      <fill>
        <patternFill patternType="solid">
          <bgColor indexed="9"/>
        </patternFill>
      </fill>
    </dxf>
  </rfmt>
  <rcc rId="120647" sId="1">
    <nc r="AD271" t="inlineStr">
      <is>
        <t>КП18</t>
      </is>
    </nc>
  </rcc>
  <rcc rId="120648" sId="1">
    <nc r="AE271" t="inlineStr">
      <is>
        <t>ПУ9</t>
      </is>
    </nc>
  </rcc>
  <rcc rId="120649" sId="1">
    <nc r="AG271" t="inlineStr">
      <is>
        <t>Аварийное отключение во внешних сетях</t>
      </is>
    </nc>
  </rcc>
  <rcc rId="120650" sId="1">
    <nc r="U272" t="inlineStr">
      <is>
        <t>В</t>
      </is>
    </nc>
  </rcc>
  <rfmt sheetId="1" sqref="U272">
    <dxf>
      <alignment horizontal="center" readingOrder="0"/>
    </dxf>
  </rfmt>
  <rcc rId="120651" sId="1">
    <nc r="V272">
      <v>1986</v>
    </nc>
  </rcc>
  <rfmt sheetId="1" sqref="V272:AG272">
    <dxf>
      <alignment horizontal="center" readingOrder="0"/>
    </dxf>
  </rfmt>
  <rcc rId="120652" sId="1">
    <nc r="W272" t="inlineStr">
      <is>
        <t>С-35М-630-10 с приводом ПП-67</t>
      </is>
    </nc>
  </rcc>
  <rcc rId="120653" sId="1">
    <nc r="X272" t="inlineStr">
      <is>
        <t>КЭМЗ</t>
      </is>
    </nc>
  </rcc>
  <rcc rId="120654" sId="1">
    <nc r="Y272" t="inlineStr">
      <is>
        <t>06.06.17; 01.07.16</t>
      </is>
    </nc>
  </rcc>
  <rcc rId="120655" sId="1">
    <nc r="Z272">
      <v>100</v>
    </nc>
  </rcc>
  <rcc rId="120656" sId="1" odxf="1" dxf="1">
    <nc r="AA272" t="inlineStr">
      <is>
        <t>10.2017</t>
      </is>
    </nc>
    <odxf>
      <numFmt numFmtId="0" formatCode="General"/>
    </odxf>
    <ndxf>
      <numFmt numFmtId="30" formatCode="@"/>
    </ndxf>
  </rcc>
  <rcc rId="120657" sId="1">
    <nc r="AB272">
      <v>0</v>
    </nc>
  </rcc>
  <rcc rId="120658" sId="1">
    <nc r="AD272" t="inlineStr">
      <is>
        <t>КП11</t>
      </is>
    </nc>
  </rcc>
  <rcc rId="120659" sId="1">
    <nc r="AE272" t="inlineStr">
      <is>
        <t>ПУ9</t>
      </is>
    </nc>
  </rcc>
  <rfmt sheetId="1" sqref="AG272" start="0" length="0">
    <dxf>
      <font>
        <color theme="1"/>
        <name val="Times New Roman"/>
        <scheme val="none"/>
      </font>
      <protection hidden="1"/>
    </dxf>
  </rfmt>
  <rcc rId="120660" sId="1">
    <nc r="AG272" t="inlineStr">
      <is>
        <t>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63" sId="1">
    <nc r="U273" t="inlineStr">
      <is>
        <t>ТЧ</t>
      </is>
    </nc>
  </rcc>
  <rfmt sheetId="1" sqref="X273" start="0" length="0">
    <dxf>
      <numFmt numFmtId="19" formatCode="dd/mm/yyyy"/>
    </dxf>
  </rfmt>
  <rfmt sheetId="1" sqref="Y273" start="0" length="0">
    <dxf>
      <numFmt numFmtId="30" formatCode="@"/>
    </dxf>
  </rfmt>
  <rcc rId="120664" sId="1">
    <nc r="Z273">
      <v>100</v>
    </nc>
  </rcc>
  <rfmt sheetId="1" sqref="AA273" start="0" length="0">
    <dxf>
      <fill>
        <patternFill patternType="none">
          <bgColor indexed="65"/>
        </patternFill>
      </fill>
    </dxf>
  </rfmt>
  <rcc rId="120665" sId="1">
    <nc r="AB273">
      <v>0</v>
    </nc>
  </rcc>
  <rfmt sheetId="1" sqref="AC273" start="0" length="0">
    <dxf>
      <numFmt numFmtId="19" formatCode="dd/mm/yyyy"/>
    </dxf>
  </rfmt>
  <rcc rId="120666" sId="1">
    <nc r="AD273" t="inlineStr">
      <is>
        <t>КП11</t>
      </is>
    </nc>
  </rcc>
  <rcc rId="120667" sId="1">
    <nc r="AE273" t="inlineStr">
      <is>
        <t>ПУ9</t>
      </is>
    </nc>
  </rcc>
  <rfmt sheetId="1" sqref="AG273" start="0" length="0">
    <dxf>
      <fill>
        <patternFill patternType="none">
          <bgColor indexed="65"/>
        </patternFill>
      </fill>
    </dxf>
  </rfmt>
  <rcc rId="120668" sId="1">
    <nc r="V273">
      <v>2017</v>
    </nc>
  </rcc>
  <rcc rId="120669" sId="1">
    <nc r="W273" t="inlineStr">
      <is>
        <t>АС-70</t>
      </is>
    </nc>
  </rcc>
  <rcc rId="120670" sId="1">
    <nc r="Y273" t="inlineStr">
      <is>
        <t>22.05.2017</t>
      </is>
    </nc>
  </rcc>
  <rcc rId="120671" sId="1">
    <nc r="AA273" t="inlineStr">
      <is>
        <t>05.2018</t>
      </is>
    </nc>
  </rcc>
  <rcc rId="120672" sId="1">
    <oc r="AG272" t="inlineStr">
      <is>
        <t>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oc>
    <nc r="AG272" t="inlineStr">
      <is>
        <t>Сигнал обАО по АСДУ. 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nc>
  </rcc>
  <rcc rId="120673" sId="1">
    <nc r="AG273" t="inlineStr">
      <is>
        <t xml:space="preserve"> Работала МТЗ-1, АПВ- не успешно. РПВ - успешно. Причина: Прохождение грозового фронта с сильным  порывистым ветром. Повреждений при осмотре ВЛ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76" sId="1">
    <nc r="U274" t="inlineStr">
      <is>
        <t>И</t>
      </is>
    </nc>
  </rcc>
  <rcc rId="120677" sId="1">
    <nc r="W274" t="inlineStr">
      <is>
        <t>ШФ-10, ШС-10</t>
      </is>
    </nc>
  </rcc>
  <rcc rId="120678" sId="1">
    <nc r="V274">
      <v>1980</v>
    </nc>
  </rcc>
  <rfmt sheetId="1" sqref="Y274" start="0" length="0">
    <dxf>
      <numFmt numFmtId="0" formatCode="General"/>
    </dxf>
  </rfmt>
  <rcc rId="120679" sId="1">
    <nc r="Y274" t="inlineStr">
      <is>
        <t>01.03.17; 05.09.16</t>
      </is>
    </nc>
  </rcc>
  <rcc rId="120680" sId="1">
    <nc r="Z274">
      <v>100</v>
    </nc>
  </rcc>
  <rfmt sheetId="1" sqref="AA274" start="0" length="0">
    <dxf>
      <fill>
        <patternFill patternType="none">
          <bgColor indexed="65"/>
        </patternFill>
      </fill>
    </dxf>
  </rfmt>
  <rcc rId="120681" sId="1">
    <nc r="AA274" t="inlineStr">
      <is>
        <t>02.2018</t>
      </is>
    </nc>
  </rcc>
  <rcc rId="120682" sId="1">
    <nc r="AB274">
      <v>0</v>
    </nc>
  </rcc>
  <rcc rId="120683" sId="1">
    <nc r="AD274" t="inlineStr">
      <is>
        <t>КП12</t>
      </is>
    </nc>
  </rcc>
  <rcc rId="120684" sId="1">
    <nc r="AE274" t="inlineStr">
      <is>
        <t>ПУ9</t>
      </is>
    </nc>
  </rcc>
  <rfmt sheetId="1" sqref="AG274" start="0" length="0">
    <dxf>
      <font>
        <color theme="1"/>
        <name val="Times New Roman"/>
        <scheme val="none"/>
      </font>
      <fill>
        <patternFill patternType="none">
          <bgColor indexed="65"/>
        </patternFill>
      </fill>
      <protection hidden="1"/>
    </dxf>
  </rfmt>
  <rcc rId="120685" sId="1">
    <nc r="AG274" t="inlineStr">
      <is>
        <t>Работала МТЗ. АПВ-не успешно.
 РПВ- не успешно. Причина: в результате сильных порывов ветра произошло разрушение изоляторов на оп. №4В ф-"С", на оп. № 7В ф-"А", провода не повреждены, лежат на траверсах. Произведена замена дефектных изоляторов.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690" sId="1">
    <nc r="U275" t="inlineStr">
      <is>
        <t>ТЧ</t>
      </is>
    </nc>
  </rcc>
  <rfmt sheetId="1" sqref="X275" start="0" length="0">
    <dxf>
      <numFmt numFmtId="19" formatCode="dd/mm/yyyy"/>
    </dxf>
  </rfmt>
  <rfmt sheetId="1" sqref="Y275" start="0" length="0">
    <dxf>
      <numFmt numFmtId="19" formatCode="dd/mm/yyyy"/>
    </dxf>
  </rfmt>
  <rcc rId="120691" sId="1">
    <nc r="Z275">
      <v>100</v>
    </nc>
  </rcc>
  <rcc rId="120692" sId="1" odxf="1" dxf="1">
    <nc r="AA275" t="inlineStr">
      <is>
        <t>03.2018</t>
      </is>
    </nc>
    <odxf>
      <numFmt numFmtId="0" formatCode="General"/>
    </odxf>
    <ndxf>
      <numFmt numFmtId="30" formatCode="@"/>
    </ndxf>
  </rcc>
  <rcc rId="120693" sId="1">
    <nc r="AB275">
      <v>0</v>
    </nc>
  </rcc>
  <rfmt sheetId="1" sqref="AC275" start="0" length="0">
    <dxf>
      <numFmt numFmtId="19" formatCode="dd/mm/yyyy"/>
    </dxf>
  </rfmt>
  <rcc rId="120694" sId="1">
    <nc r="AD275" t="inlineStr">
      <is>
        <t>КП24</t>
      </is>
    </nc>
  </rcc>
  <rcc rId="120695" sId="1">
    <nc r="AE275" t="inlineStr">
      <is>
        <t>ПУ9</t>
      </is>
    </nc>
  </rcc>
  <rfmt sheetId="1" sqref="AG275" start="0" length="0">
    <dxf>
      <font>
        <color theme="1"/>
        <name val="Times New Roman"/>
        <scheme val="none"/>
      </font>
      <protection hidden="1"/>
    </dxf>
  </rfmt>
  <rcc rId="120696" sId="1">
    <nc r="V275">
      <v>2002</v>
    </nc>
  </rcc>
  <rcc rId="120697" sId="1">
    <nc r="W275" t="inlineStr">
      <is>
        <t>АС-70</t>
      </is>
    </nc>
  </rcc>
  <rfmt sheetId="1" sqref="Y275" start="0" length="0">
    <dxf>
      <numFmt numFmtId="0" formatCode="General"/>
    </dxf>
  </rfmt>
  <rcc rId="120698" sId="1">
    <nc r="Y275" t="inlineStr">
      <is>
        <t>05.02.17; 14.03.16</t>
      </is>
    </nc>
  </rcc>
  <rcc rId="120699" sId="1">
    <nc r="AG275" t="inlineStr">
      <is>
        <t>Работала МТЗ. АПВ-нет. РПВ-успешно. Причина: в результате сильного порывистого ветра произошло перекрытие ветками деревьев проводов ВЛ в пролёте опор №№ 1600/1-1600/5, что привело к схлесту проводов и возникновению 2-х фазного КЗ.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02" sId="1">
    <nc r="U276" t="inlineStr">
      <is>
        <t>ТЧ</t>
      </is>
    </nc>
  </rcc>
  <rfmt sheetId="1" sqref="X276" start="0" length="0">
    <dxf>
      <numFmt numFmtId="19" formatCode="dd/mm/yyyy"/>
    </dxf>
  </rfmt>
  <rfmt sheetId="1" sqref="Y276" start="0" length="0">
    <dxf>
      <numFmt numFmtId="0" formatCode="General"/>
    </dxf>
  </rfmt>
  <rcc rId="120703" sId="1">
    <nc r="Z276">
      <v>100</v>
    </nc>
  </rcc>
  <rfmt sheetId="1" sqref="AA276" start="0" length="0">
    <dxf>
      <fill>
        <patternFill patternType="none">
          <bgColor indexed="65"/>
        </patternFill>
      </fill>
    </dxf>
  </rfmt>
  <rcc rId="120704" sId="1">
    <nc r="AB276">
      <v>0</v>
    </nc>
  </rcc>
  <rfmt sheetId="1" sqref="AC276" start="0" length="0">
    <dxf>
      <numFmt numFmtId="19" formatCode="dd/mm/yyyy"/>
    </dxf>
  </rfmt>
  <rcc rId="120705" sId="1">
    <nc r="AE276" t="inlineStr">
      <is>
        <t>ПУ9</t>
      </is>
    </nc>
  </rcc>
  <rfmt sheetId="1" sqref="AG276" start="0" length="0">
    <dxf>
      <font>
        <color theme="1"/>
        <name val="Times New Roman"/>
        <scheme val="none"/>
      </font>
      <fill>
        <patternFill patternType="none">
          <bgColor indexed="65"/>
        </patternFill>
      </fill>
      <protection hidden="1"/>
    </dxf>
  </rfmt>
  <rcc rId="120706" sId="1">
    <nc r="V276">
      <v>1973</v>
    </nc>
  </rcc>
  <rcc rId="120707" sId="1">
    <nc r="W276" t="inlineStr">
      <is>
        <t>А-95</t>
      </is>
    </nc>
  </rcc>
  <rcc rId="120708" sId="1">
    <nc r="Y276" t="inlineStr">
      <is>
        <t>07.06.17; 06.09.16</t>
      </is>
    </nc>
  </rcc>
  <rcc rId="120709" sId="1">
    <nc r="AA276" t="inlineStr">
      <is>
        <t>10.2017</t>
      </is>
    </nc>
  </rcc>
  <rcc rId="120710" sId="1">
    <nc r="AD276" t="inlineStr">
      <is>
        <t>КП19</t>
      </is>
    </nc>
  </rcc>
  <rfmt sheetId="1" sqref="AG276" start="0" length="0">
    <dxf>
      <font>
        <color theme="1"/>
        <name val="Times New Roman"/>
        <scheme val="none"/>
      </font>
    </dxf>
  </rfmt>
  <rcc rId="120711" sId="1">
    <oc r="AG272" t="inlineStr">
      <is>
        <t>Сигнал обАО по АСДУ. 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oc>
    <nc r="AG272" t="inlineStr">
      <is>
        <t>Сигнал об АО по АСДУ. 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nc>
  </rcc>
  <rcc rId="120712" sId="1">
    <nc r="AG276" t="inlineStr">
      <is>
        <t xml:space="preserve">Сигнал об АО по АСДУ.Работала МТЗ-1. АПВ-успешно Причина: перекрытие токоведущих частей в результате попадания птиц в пролете оп. № 400/139-спуски ВЛ на ТП 6/0,4 кВ № 319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15" sId="1">
    <nc r="U277" t="inlineStr">
      <is>
        <t>ТЧ</t>
      </is>
    </nc>
  </rcc>
  <rfmt sheetId="1" sqref="X277" start="0" length="0">
    <dxf>
      <numFmt numFmtId="19" formatCode="dd/mm/yyyy"/>
    </dxf>
  </rfmt>
  <rfmt sheetId="1" sqref="Y277" start="0" length="0">
    <dxf>
      <numFmt numFmtId="0" formatCode="General"/>
    </dxf>
  </rfmt>
  <rcc rId="120716" sId="1">
    <nc r="Z277">
      <v>100</v>
    </nc>
  </rcc>
  <rcc rId="120717" sId="1" odxf="1" dxf="1">
    <nc r="AA277" t="inlineStr">
      <is>
        <t>10.2017</t>
      </is>
    </nc>
    <odxf>
      <fill>
        <patternFill patternType="solid">
          <bgColor indexed="9"/>
        </patternFill>
      </fill>
    </odxf>
    <ndxf>
      <fill>
        <patternFill patternType="none">
          <bgColor indexed="65"/>
        </patternFill>
      </fill>
    </ndxf>
  </rcc>
  <rcc rId="120718" sId="1">
    <nc r="AB277">
      <v>0</v>
    </nc>
  </rcc>
  <rfmt sheetId="1" sqref="AC277" start="0" length="0">
    <dxf>
      <numFmt numFmtId="19" formatCode="dd/mm/yyyy"/>
    </dxf>
  </rfmt>
  <rcc rId="120719" sId="1">
    <nc r="AD277" t="inlineStr">
      <is>
        <t>КП19</t>
      </is>
    </nc>
  </rcc>
  <rcc rId="120720" sId="1">
    <nc r="AE277" t="inlineStr">
      <is>
        <t>ПУ9</t>
      </is>
    </nc>
  </rcc>
  <rfmt sheetId="1" sqref="AG277" start="0" length="0">
    <dxf>
      <fill>
        <patternFill patternType="none">
          <bgColor indexed="65"/>
        </patternFill>
      </fill>
      <protection hidden="1"/>
    </dxf>
  </rfmt>
  <rcc rId="120721" sId="1">
    <nc r="V277">
      <v>1981</v>
    </nc>
  </rcc>
  <rcc rId="120722" sId="1">
    <nc r="W277" t="inlineStr">
      <is>
        <t>ВБМ-10-20/630</t>
      </is>
    </nc>
  </rcc>
  <rfmt sheetId="1" sqref="Y277" start="0" length="0">
    <dxf>
      <numFmt numFmtId="30" formatCode="@"/>
    </dxf>
  </rfmt>
  <rcc rId="120723" sId="1">
    <nc r="Y277" t="inlineStr">
      <is>
        <t>15.05.2017</t>
      </is>
    </nc>
  </rcc>
  <rcc rId="120724" sId="1">
    <nc r="AG277" t="inlineStr">
      <is>
        <t>Работала МТЗ. АПВ-нет. Причина: перекрытие токоведущих частей в результате попадания животного (хорёк) в ячейку ввода 6кВ Т-1-Т ПС 35/6кВ "Промысловая"</t>
      </is>
    </nc>
  </rcc>
  <rcc rId="120725" sId="1">
    <nc r="U278" t="inlineStr">
      <is>
        <t>ТЧ</t>
      </is>
    </nc>
  </rcc>
  <rcc rId="120726" sId="1">
    <nc r="V278">
      <v>1949</v>
    </nc>
  </rcc>
  <rcc rId="120727" sId="1">
    <nc r="W278" t="inlineStr">
      <is>
        <t>А-70</t>
      </is>
    </nc>
  </rcc>
  <rfmt sheetId="1" sqref="X278" start="0" length="0">
    <dxf>
      <numFmt numFmtId="19" formatCode="dd/mm/yyyy"/>
    </dxf>
  </rfmt>
  <rfmt sheetId="1" sqref="Y278" start="0" length="0">
    <dxf>
      <numFmt numFmtId="0" formatCode="General"/>
    </dxf>
  </rfmt>
  <rcc rId="120728" sId="1">
    <nc r="Z278">
      <v>100</v>
    </nc>
  </rcc>
  <rcc rId="120729" sId="1" odxf="1" dxf="1">
    <nc r="AA278" t="inlineStr">
      <is>
        <t>01.2018</t>
      </is>
    </nc>
    <odxf>
      <fill>
        <patternFill patternType="solid">
          <bgColor indexed="9"/>
        </patternFill>
      </fill>
    </odxf>
    <ndxf>
      <fill>
        <patternFill patternType="none">
          <bgColor indexed="65"/>
        </patternFill>
      </fill>
    </ndxf>
  </rcc>
  <rcc rId="120730" sId="1">
    <nc r="AB278">
      <v>0</v>
    </nc>
  </rcc>
  <rfmt sheetId="1" sqref="AC278" start="0" length="0">
    <dxf>
      <numFmt numFmtId="19" formatCode="dd/mm/yyyy"/>
    </dxf>
  </rfmt>
  <rcc rId="120731" sId="1">
    <nc r="AD278" t="inlineStr">
      <is>
        <t>КП19</t>
      </is>
    </nc>
  </rcc>
  <rcc rId="120732" sId="1">
    <nc r="AE278" t="inlineStr">
      <is>
        <t>ПУ9</t>
      </is>
    </nc>
  </rcc>
  <rfmt sheetId="1" sqref="AG278" start="0" length="0">
    <dxf>
      <font>
        <color theme="1"/>
        <name val="Times New Roman"/>
        <scheme val="none"/>
      </font>
      <fill>
        <patternFill patternType="none">
          <bgColor indexed="65"/>
        </patternFill>
      </fill>
      <protection hidden="1"/>
    </dxf>
  </rfmt>
  <rcc rId="120733" sId="1">
    <nc r="Y278" t="inlineStr">
      <is>
        <t>21.07.17; 12.08.16</t>
      </is>
    </nc>
  </rcc>
  <rcc rId="120734" sId="1">
    <nc r="AG278" t="inlineStr">
      <is>
        <t xml:space="preserve">Работала МТЗ. АПВ-не успешно. РПВ- не успешно. Причина: в результате сильного порывистого ветра произошёл слом и падение деревьев на провода ВЛ в пролёте опор №№ 3Б-4Б, 37-38, что привело к схлесту проводов и возникновению 2-х фазного КЗ. </t>
      </is>
    </nc>
  </rcc>
  <rcc rId="120735" sId="1">
    <nc r="U279" t="inlineStr">
      <is>
        <t>ТЧ</t>
      </is>
    </nc>
  </rcc>
  <rfmt sheetId="1" sqref="Y279" start="0" length="0">
    <dxf>
      <numFmt numFmtId="19" formatCode="dd/mm/yyyy"/>
    </dxf>
  </rfmt>
  <rfmt sheetId="1" sqref="AA279" start="0" length="0">
    <dxf>
      <numFmt numFmtId="30" formatCode="@"/>
      <fill>
        <patternFill patternType="solid">
          <bgColor indexed="9"/>
        </patternFill>
      </fill>
    </dxf>
  </rfmt>
  <rcc rId="120736" sId="1">
    <nc r="AD279" t="inlineStr">
      <is>
        <t>КП18</t>
      </is>
    </nc>
  </rcc>
  <rcc rId="120737" sId="1">
    <nc r="AE279" t="inlineStr">
      <is>
        <t>ПУ9</t>
      </is>
    </nc>
  </rcc>
  <rcc rId="120738" sId="1">
    <nc r="AG279"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41" sId="1">
    <o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oc>
    <n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44" sId="1">
    <oc r="AE172" t="inlineStr">
      <is>
        <t>ПУ6</t>
      </is>
    </oc>
    <nc r="AE172" t="inlineStr">
      <is>
        <t>ПУ9</t>
      </is>
    </nc>
  </rcc>
  <rcc rId="120745" sId="1">
    <oc r="AF172" t="inlineStr">
      <is>
        <t>ПУ9</t>
      </is>
    </oc>
    <nc r="AF172"/>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48" sId="1">
    <oc r="AG244" t="inlineStr">
      <is>
        <t>Сигнал об АО по АСДУ. Сработало указательное реле АО. АПВ-нет. РПВ-успешно. Причина: ВЛ-6 кВ Ф-17-падение сухого дерева в пролете оп.№10-11, вызвало схлест проводов. Повреждения на ВЛ -нет. Дерево лежит под ВЛ. Отключение ввода-6кВ С-1-Т произошло в результате неселективного срабатывания РЗА, необходимо провести внеочередную проверку устройств РЗА.</t>
      </is>
    </oc>
    <nc r="AG244" t="inlineStr">
      <is>
        <t>Сигнал об АО по АСДУ. Сработало указательное реле АО. Сработала дуговая защита. АПВ-нет. РПВ-успешно. Причина: ВЛ-6 кВ Ф-17-падение сухого дерева в пролете оп.№10-11, вызвало схлест проводов. Повреждения на ВЛ -нет. Дерево лежит под ВЛ. Отключение ввода-6кВ С-1-Т произошло по причине слабления пружин сжатия втычных контактов  МВ-6 кВ Ф-17 ПС 110/35/6 кВ «УКПН-2», которое привело к возникновению искрового промежутка и последующему срабатыванию  дуговой защиты, действием которой был отключен МВ-6 Ф-17 и МВ-6 Ввод 6 С-1-Т ПС 110/35/6 кВ «УКПН-2».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51" sId="1">
    <nc r="A280">
      <v>289</v>
    </nc>
  </rcc>
  <rcc rId="120752" sId="1">
    <nc r="B280" t="inlineStr">
      <is>
        <t>Самаранефтегаз</t>
      </is>
    </nc>
  </rcc>
  <rcc rId="120753" sId="1">
    <nc r="C280" t="inlineStr">
      <is>
        <t>Сторонние</t>
      </is>
    </nc>
  </rcc>
  <rfmt sheetId="1" sqref="Q280" start="0" length="0">
    <dxf>
      <font>
        <color theme="1"/>
        <name val="Arial"/>
        <scheme val="none"/>
      </font>
    </dxf>
  </rfmt>
  <rfmt sheetId="1" sqref="P280:Q280" start="0" length="2147483647">
    <dxf>
      <font>
        <name val="Times New Roman"/>
        <scheme val="none"/>
      </font>
    </dxf>
  </rfmt>
  <rfmt sheetId="1" sqref="P280:Q280" start="0" length="2147483647">
    <dxf>
      <font/>
    </dxf>
  </rfmt>
  <rcc rId="120754" sId="1">
    <nc r="P280"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м/р.</t>
      </is>
    </nc>
  </rcc>
  <rcc rId="120755" sId="1">
    <nc r="Q280" t="inlineStr">
      <is>
        <t>Сработало указ. Реле "АО". АПВ-успешно. Владелец уведомлен. В 17:31 произведён осмотр ВЛ-6 кВ Ф-72 персоналом Отрадненского ГЭС- повреждений не обнаружено.</t>
      </is>
    </nc>
  </rcc>
  <rcc rId="120756" sId="1" xfDxf="1" dxf="1">
    <nc r="M280" t="inlineStr">
      <is>
        <t>ВЛ-6 кВ Ф-72 (Отр.ГЭС)</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0757" sId="1">
    <nc r="N280" t="inlineStr">
      <is>
        <t>6(10)</t>
      </is>
    </nc>
  </rcc>
  <rcc rId="120758" sId="1">
    <nc r="O280" t="inlineStr">
      <is>
        <t>ВЛ</t>
      </is>
    </nc>
  </rcc>
  <rcc rId="120759" sId="1">
    <nc r="L280" t="inlineStr">
      <is>
        <t>Сторонние</t>
      </is>
    </nc>
  </rcc>
  <rcc rId="120760" sId="1">
    <nc r="K280" t="inlineStr">
      <is>
        <t>АПВУ</t>
      </is>
    </nc>
  </rcc>
  <rcc rId="120761" sId="1">
    <nc r="J280" t="inlineStr">
      <is>
        <t>Сработало указательное реле "Авар.откл"</t>
      </is>
    </nc>
  </rcc>
  <rcc rId="120762" sId="1">
    <nc r="I280">
      <v>31</v>
    </nc>
  </rcc>
  <rcc rId="120763" sId="1">
    <nc r="S280">
      <v>16.32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67" sId="1">
    <nc r="R280">
      <v>0</v>
    </nc>
  </rcc>
  <rcc rId="120768" sId="1" numFmtId="19">
    <nc r="D280">
      <v>43012</v>
    </nc>
  </rcc>
  <rcc rId="120769" sId="1" odxf="1" dxf="1" numFmtId="19">
    <nc r="F280">
      <v>43012</v>
    </nc>
    <odxf>
      <fill>
        <patternFill patternType="solid">
          <bgColor theme="0"/>
        </patternFill>
      </fill>
    </odxf>
    <ndxf>
      <fill>
        <patternFill patternType="none">
          <bgColor indexed="65"/>
        </patternFill>
      </fill>
    </ndxf>
  </rcc>
  <rcc rId="120770" sId="1" numFmtId="23">
    <nc r="E280">
      <v>0.35069444444444442</v>
    </nc>
  </rcc>
  <rcc rId="120771" sId="1" numFmtId="23">
    <nc r="G280">
      <v>0.35069444444444442</v>
    </nc>
  </rcc>
  <rcc rId="120772" sId="1">
    <nc r="AH280">
      <v>10</v>
    </nc>
  </rcc>
  <rcc rId="120773" sId="1">
    <nc r="AI280" t="inlineStr">
      <is>
        <t>ЦЭЭ №1</t>
      </is>
    </nc>
  </rcc>
  <rcc rId="120774" sId="1">
    <nc r="AJ280"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78" sId="1">
    <oc r="C280" t="inlineStr">
      <is>
        <t>Сторонние</t>
      </is>
    </oc>
    <nc r="C280"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91" sId="1">
    <oc r="P280"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м/р.</t>
      </is>
    </oc>
    <nc r="P280"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"Берендеевском"  м/р.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95" sId="1">
    <nc r="U258" t="inlineStr">
      <is>
        <t>ТЧ</t>
      </is>
    </nc>
  </rcc>
  <rcc rId="120796" sId="1">
    <nc r="V258">
      <v>2012</v>
    </nc>
  </rcc>
  <rcc rId="120797" sId="1">
    <nc r="W258" t="inlineStr">
      <is>
        <t>АС-120</t>
      </is>
    </nc>
  </rcc>
  <rfmt sheetId="1" sqref="Y258" start="0" length="0">
    <dxf>
      <numFmt numFmtId="0" formatCode="General"/>
      <fill>
        <patternFill patternType="none">
          <bgColor indexed="65"/>
        </patternFill>
      </fill>
    </dxf>
  </rfmt>
  <rcc rId="120798" sId="1">
    <nc r="Y258" t="inlineStr">
      <is>
        <t>22.07.17; 22.10.16</t>
      </is>
    </nc>
  </rcc>
  <rcc rId="120799" sId="1">
    <nc r="Z258">
      <v>100</v>
    </nc>
  </rcc>
  <rcc rId="120800" sId="1" odxf="1" dxf="1">
    <nc r="AA258" t="inlineStr">
      <is>
        <t>10.2017</t>
      </is>
    </nc>
    <odxf>
      <fill>
        <patternFill patternType="solid">
          <bgColor rgb="FFFFFF00"/>
        </patternFill>
      </fill>
    </odxf>
    <ndxf>
      <fill>
        <patternFill patternType="none">
          <bgColor indexed="65"/>
        </patternFill>
      </fill>
    </ndxf>
  </rcc>
  <rcc rId="120801" sId="1">
    <nc r="AE258" t="inlineStr">
      <is>
        <t>ПУ9</t>
      </is>
    </nc>
  </rcc>
  <rcc rId="120802" sId="1">
    <nc r="AD258" t="inlineStr">
      <is>
        <t>КП12</t>
      </is>
    </nc>
  </rcc>
  <rfmt sheetId="1" sqref="AG258" start="0" length="0">
    <dxf>
      <fill>
        <patternFill patternType="none">
          <bgColor indexed="65"/>
        </patternFill>
      </fill>
      <protection hidden="1"/>
    </dxf>
  </rfmt>
  <rcc rId="120803" sId="1">
    <nc r="AG258" t="inlineStr">
      <is>
        <t>Работала МТЗ.АПВ-успешно.
Причина: неблагоприятные метеоусловия, сильные порывы ветра привели к схлесту проводов соседних фаз и 2-фазному КЗ.</t>
      </is>
    </nc>
  </rcc>
  <rfmt sheetId="1" sqref="U258:AF258">
    <dxf>
      <fill>
        <patternFill>
          <bgColor theme="0"/>
        </patternFill>
      </fill>
    </dxf>
  </rfmt>
  <rcc rId="120804" sId="1">
    <nc r="U264" t="inlineStr">
      <is>
        <t>И</t>
      </is>
    </nc>
  </rcc>
  <rcc rId="120805" sId="1">
    <nc r="V264">
      <v>1975</v>
    </nc>
  </rcc>
  <rcc rId="120806" sId="1">
    <nc r="W264" t="inlineStr">
      <is>
        <t>ШФ-10</t>
      </is>
    </nc>
  </rcc>
  <rfmt sheetId="1" sqref="Y264" start="0" length="0">
    <dxf>
      <numFmt numFmtId="30" formatCode="@"/>
      <fill>
        <patternFill patternType="none">
          <bgColor indexed="65"/>
        </patternFill>
      </fill>
    </dxf>
  </rfmt>
  <rcc rId="120807" sId="1">
    <nc r="Y264" t="inlineStr">
      <is>
        <t>10.08.17</t>
      </is>
    </nc>
  </rcc>
  <rcc rId="120808" sId="1">
    <nc r="Z264">
      <v>100</v>
    </nc>
  </rcc>
  <rfmt sheetId="1" sqref="AA264" start="0" length="0">
    <dxf>
      <numFmt numFmtId="30" formatCode="@"/>
      <fill>
        <patternFill patternType="none">
          <bgColor indexed="65"/>
        </patternFill>
      </fill>
    </dxf>
  </rfmt>
  <rcc rId="120809" sId="1">
    <nc r="AA264" t="inlineStr">
      <is>
        <t>02.2018</t>
      </is>
    </nc>
  </rcc>
  <rcc rId="120810" sId="1">
    <nc r="AB264">
      <v>0</v>
    </nc>
  </rcc>
  <rcc rId="120811" sId="1">
    <nc r="AD264" t="inlineStr">
      <is>
        <t>КП23</t>
      </is>
    </nc>
  </rcc>
  <rcc rId="120812" sId="1">
    <nc r="AE264" t="inlineStr">
      <is>
        <t>ПУ9</t>
      </is>
    </nc>
  </rcc>
  <rfmt sheetId="1" sqref="AG264" start="0" length="0">
    <dxf>
      <font>
        <color theme="1"/>
        <name val="Times New Roman"/>
        <scheme val="none"/>
      </font>
      <fill>
        <patternFill patternType="none">
          <bgColor indexed="65"/>
        </patternFill>
      </fill>
      <protection hidden="1"/>
    </dxf>
  </rfmt>
  <rcc rId="120813" sId="1">
    <nc r="AG264" t="inlineStr">
      <is>
        <t>Работала Т.О.АПВ-не успешно. РПВ-успешно.
После включения появилось замыкание на "землю" ф-"А". Причина: В результате старения и износа изоляционных материалов, произошло разрушение изолятора фазы "А" на оп.№17, что при сильных порывах ветра привело к подхлесту проводов соседних фаз и 2-х фазному КЗ.
Произведена замена дефектного изолятора.</t>
      </is>
    </nc>
  </rcc>
  <rfmt sheetId="1" sqref="U264:AF264">
    <dxf>
      <fill>
        <patternFill>
          <bgColor theme="0"/>
        </patternFill>
      </fill>
    </dxf>
  </rfmt>
  <rcc rId="120814" sId="1">
    <oc r="Q278" t="inlineStr">
      <is>
        <t>Работала МТЗ. АПВ-не успешно. РПВ-не успешно. Длина линии 9,8 км. В 4:49 откл. ЛР-9 (на оп.№51).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oc>
    <nc r="Q278" t="inlineStr">
      <is>
        <t>Работала МТЗ. АПВ-не успешно. РПВ-не успешно. Длина линии 9,8 км. В 4:49 откл. ЛР-9 (на оп.№ 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17" sId="1">
    <nc r="A281">
      <v>290</v>
    </nc>
  </rcc>
  <rcc rId="120818" sId="1">
    <nc r="B281" t="inlineStr">
      <is>
        <t>Самаранефтегаз</t>
      </is>
    </nc>
  </rcc>
  <rcc rId="120819" sId="1">
    <nc r="C281" t="inlineStr">
      <is>
        <t>УЭ АО "Самаранефтегаз"</t>
      </is>
    </nc>
  </rcc>
  <rcc rId="120820" sId="1" numFmtId="19">
    <nc r="D281">
      <v>43014</v>
    </nc>
  </rcc>
  <rcc rId="120821" sId="1" numFmtId="23">
    <nc r="E281">
      <v>0.38055555555555554</v>
    </nc>
  </rcc>
  <rcc rId="120822" sId="1" odxf="1" dxf="1" numFmtId="19">
    <nc r="F281">
      <v>43014</v>
    </nc>
    <odxf>
      <fill>
        <patternFill patternType="solid">
          <bgColor theme="0"/>
        </patternFill>
      </fill>
    </odxf>
    <ndxf>
      <fill>
        <patternFill patternType="none">
          <bgColor indexed="65"/>
        </patternFill>
      </fill>
    </ndxf>
  </rcc>
  <rcc rId="120823" sId="1" odxf="1" dxf="1" numFmtId="23">
    <nc r="G281">
      <v>0.38055555555555554</v>
    </nc>
    <odxf>
      <fill>
        <patternFill patternType="solid">
          <bgColor theme="0"/>
        </patternFill>
      </fill>
    </odxf>
    <ndxf>
      <fill>
        <patternFill patternType="none">
          <bgColor indexed="65"/>
        </patternFill>
      </fill>
    </ndxf>
  </rcc>
  <rcc rId="120824" sId="1">
    <nc r="I281">
      <v>7</v>
    </nc>
  </rcc>
  <rcc rId="120825" sId="1">
    <nc r="J281" t="inlineStr">
      <is>
        <t>ТО</t>
      </is>
    </nc>
  </rcc>
  <rcc rId="120826" sId="1">
    <nc r="K281" t="inlineStr">
      <is>
        <t>АПВУ</t>
      </is>
    </nc>
  </rcc>
  <rcc rId="120827" sId="1">
    <nc r="L281" t="inlineStr">
      <is>
        <t>Атм., прир. и техн.</t>
      </is>
    </nc>
  </rcc>
  <rcc rId="120828" sId="1">
    <nc r="M281" t="inlineStr">
      <is>
        <t xml:space="preserve"> ВЛ-6 кВ Ф-1</t>
      </is>
    </nc>
  </rcc>
  <rcc rId="120829" sId="1">
    <nc r="N281" t="inlineStr">
      <is>
        <t>6(10)</t>
      </is>
    </nc>
  </rcc>
  <rcc rId="120830" sId="1">
    <nc r="O281" t="inlineStr">
      <is>
        <t>ВЛ</t>
      </is>
    </nc>
  </rcc>
  <rfmt sheetId="1" sqref="P281" start="0" length="0">
    <dxf>
      <protection hidden="0"/>
    </dxf>
  </rfmt>
  <rcc rId="120831" sId="1">
    <nc r="P281" t="inlineStr">
      <is>
        <t>ВЛ-6 кВ Ф-1 ПС 35/6 кВ "Киндяково"</t>
      </is>
    </nc>
  </rcc>
  <rcc rId="120832" sId="1">
    <nc r="R281">
      <v>0</v>
    </nc>
  </rcc>
  <rcc rId="120833" sId="1">
    <nc r="S281">
      <v>1.55</v>
    </nc>
  </rcc>
  <rcc rId="120834" sId="1">
    <nc r="AH281">
      <v>10</v>
    </nc>
  </rcc>
  <rcc rId="120835" sId="1">
    <nc r="AI281" t="inlineStr">
      <is>
        <t>ЦЭЭ №4</t>
      </is>
    </nc>
  </rcc>
  <rcc rId="120836" sId="1">
    <nc r="AJ281" t="inlineStr">
      <is>
        <t>А9</t>
      </is>
    </nc>
  </rcc>
  <rcc rId="120837" sId="1">
    <nc r="Q281" t="inlineStr">
      <is>
        <t>Работала ТО. АПВ- успешно.
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41" sId="1">
    <oc r="Q281" t="inlineStr">
      <is>
        <t>Работала ТО. АПВ- успешно.
Сильный, порывистый ветер.</t>
      </is>
    </oc>
    <nc r="Q281" t="inlineStr">
      <is>
        <t>Работала ТО. АПВ- успешно.
Сильный, порывистый ветер. Произвели осмотр ВЛ - замечаний 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45" sId="1">
    <oc r="S281">
      <v>1.55</v>
    </oc>
    <nc r="S281">
      <v>0.55000000000000004</v>
    </nc>
  </rcc>
  <rcc rId="120846" sId="1">
    <oc r="I281">
      <v>7</v>
    </oc>
    <nc r="I281">
      <v>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50" sId="1">
    <nc r="A282">
      <v>291</v>
    </nc>
  </rcc>
  <rcc rId="120851" sId="1">
    <nc r="B282" t="inlineStr">
      <is>
        <t>Самаранефтегаз</t>
      </is>
    </nc>
  </rcc>
  <rcc rId="120852" sId="1">
    <nc r="C282" t="inlineStr">
      <is>
        <t>УЭ АО "Самаранефтегаз"</t>
      </is>
    </nc>
  </rcc>
  <rcc rId="120853" sId="1" numFmtId="19">
    <nc r="D282">
      <v>43015</v>
    </nc>
  </rcc>
  <rcc rId="120854" sId="1" numFmtId="23">
    <nc r="E282">
      <v>0.3215277777777778</v>
    </nc>
  </rcc>
  <rcc rId="120855" sId="1">
    <nc r="J282" t="inlineStr">
      <is>
        <t>Сработало указательное реле "Авар.откл"</t>
      </is>
    </nc>
  </rcc>
  <rcc rId="120856" sId="1">
    <nc r="K282" t="inlineStr">
      <is>
        <t>АПВН, РПВН</t>
      </is>
    </nc>
  </rcc>
  <rcc rId="120857" sId="1">
    <nc r="L282" t="inlineStr">
      <is>
        <t>Атм., прир. и техн.</t>
      </is>
    </nc>
  </rcc>
  <rcc rId="120858" sId="1">
    <nc r="M282" t="inlineStr">
      <is>
        <t xml:space="preserve"> ВЛ-6 кВ Ф-182</t>
      </is>
    </nc>
  </rcc>
  <rcc rId="120859" sId="1">
    <nc r="N282" t="inlineStr">
      <is>
        <t>6(10)</t>
      </is>
    </nc>
  </rcc>
  <rcc rId="120860" sId="1">
    <nc r="O282" t="inlineStr">
      <is>
        <t>ВЛ</t>
      </is>
    </nc>
  </rcc>
  <rcc rId="120861" sId="1">
    <nc r="P282" t="inlineStr">
      <is>
        <t>ВЛ-6 кВ Ф-182 ПС 35/6 кВ "Неклюдовская"</t>
      </is>
    </nc>
  </rcc>
  <rcc rId="120862" sId="1">
    <nc r="Q282" t="inlineStr">
      <is>
        <t xml:space="preserve"> Сработало указательное реле "Авар.откл". АПВ-не успешно. РПВ-не успешно Сильный порывистый ветер. Производится осмотр ВЛ. Длина линии 19,7 км.</t>
      </is>
    </nc>
  </rcc>
  <rcc rId="120863" sId="1">
    <nc r="S282">
      <v>0</v>
    </nc>
  </rcc>
  <rcc rId="120864" sId="1">
    <nc r="I282">
      <v>2</v>
    </nc>
  </rcc>
  <rcc rId="120865" sId="1">
    <nc r="AH282">
      <v>10</v>
    </nc>
  </rcc>
  <rcc rId="120866" sId="1">
    <nc r="AI282" t="inlineStr">
      <is>
        <t>ЦЭЭ №1</t>
      </is>
    </nc>
  </rcc>
  <rcc rId="120867" sId="1">
    <nc r="AJ282" t="inlineStr">
      <is>
        <t>А9</t>
      </is>
    </nc>
  </rcc>
</revisions>
</file>

<file path=xl/revisions/revisionLog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68" sId="1">
    <oc r="Q282" t="inlineStr">
      <is>
        <t xml:space="preserve"> Сработало указательное реле "Авар.откл". АПВ-не успешно. РПВ-не успешно Сильный порывистый ветер. Производится осмотр ВЛ. Длина линии 19,7 км.</t>
      </is>
    </oc>
    <nc r="Q282"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nc>
  </rcc>
  <rcc rId="120869" sId="1" numFmtId="23">
    <nc r="G282">
      <v>0.5229166666666667</v>
    </nc>
  </rcc>
  <rcc rId="120870" sId="1" odxf="1" dxf="1" numFmtId="19">
    <nc r="F282">
      <v>43015</v>
    </nc>
    <odxf>
      <fill>
        <patternFill patternType="solid">
          <bgColor theme="0"/>
        </patternFill>
      </fill>
    </odxf>
    <ndxf>
      <fill>
        <patternFill patternType="none">
          <bgColor indexed="65"/>
        </patternFill>
      </fill>
    </ndxf>
  </rcc>
</revisions>
</file>

<file path=xl/revisions/revisionLog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71" sId="1">
    <nc r="B283" t="inlineStr">
      <is>
        <t>Самаранефтегаз</t>
      </is>
    </nc>
  </rcc>
  <rcc rId="120872" sId="1">
    <nc r="C283" t="inlineStr">
      <is>
        <t>УЭ АО "Самаранефтегаз"</t>
      </is>
    </nc>
  </rcc>
  <rfmt sheetId="1" sqref="F283" start="0" length="0">
    <dxf>
      <fill>
        <patternFill patternType="none">
          <bgColor indexed="65"/>
        </patternFill>
      </fill>
    </dxf>
  </rfmt>
  <rcc rId="120873" sId="1">
    <oc r="H283">
      <f>(F283+G283)-(D283+E283)</f>
    </oc>
    <nc r="H283">
      <f>(F283+G283)-(D283+E283)</f>
    </nc>
  </rcc>
  <rcc rId="120874" sId="1">
    <nc r="I283">
      <v>1</v>
    </nc>
  </rcc>
  <rcc rId="120875" sId="1">
    <nc r="K283" t="inlineStr">
      <is>
        <t>АПВН, РПВН</t>
      </is>
    </nc>
  </rcc>
  <rcc rId="120876" sId="1">
    <nc r="M283" t="inlineStr">
      <is>
        <t xml:space="preserve"> ВЛ-6 кВ Ф-5</t>
      </is>
    </nc>
  </rcc>
  <rcc rId="120877" sId="1">
    <nc r="N283" t="inlineStr">
      <is>
        <t>6(10)</t>
      </is>
    </nc>
  </rcc>
  <rcc rId="120878" sId="1">
    <nc r="O283" t="inlineStr">
      <is>
        <t>ВЛ</t>
      </is>
    </nc>
  </rcc>
  <rcc rId="120879" sId="1" odxf="1" dxf="1">
    <nc r="P283" t="inlineStr">
      <is>
        <t xml:space="preserve"> ВЛ-6 кВ Ф-5 ПС 110/35/6 кВ "Зольное" (Жиг.ПО)</t>
      </is>
    </nc>
    <odxf>
      <protection hidden="1"/>
    </odxf>
    <ndxf>
      <protection hidden="0"/>
    </ndxf>
  </rcc>
  <rfmt sheetId="1" sqref="Q283" start="0" length="0">
    <dxf/>
  </rfmt>
  <rcc rId="120880" sId="1">
    <nc r="A283">
      <v>292</v>
    </nc>
  </rcc>
  <rcc rId="120881" sId="1" numFmtId="19">
    <nc r="D283">
      <v>43015</v>
    </nc>
  </rcc>
  <rcc rId="120882" sId="1" numFmtId="19">
    <nc r="F283">
      <v>43015</v>
    </nc>
  </rcc>
  <rcc rId="120883" sId="1" numFmtId="23">
    <nc r="E283">
      <v>0.56666666666666665</v>
    </nc>
  </rcc>
  <rcc rId="120884" sId="1">
    <nc r="J283" t="inlineStr">
      <is>
        <t>ТО</t>
      </is>
    </nc>
  </rcc>
  <rcc rId="120885" sId="1">
    <nc r="L283" t="inlineStr">
      <is>
        <t>Атм., прир. и техн.</t>
      </is>
    </nc>
  </rcc>
  <rcc rId="120886" sId="1">
    <nc r="Q283" t="inlineStr">
      <is>
        <t>Работала Т.О. АПВ-не успешно. РПВ-не производили. Сильный порывистый ветер. Производится осмотр ВЛ. Длина линии 9,8 км</t>
      </is>
    </nc>
  </rcc>
  <rcc rId="120887" sId="1">
    <nc r="AH283">
      <v>10</v>
    </nc>
  </rcc>
  <rcc rId="120888" sId="1">
    <nc r="AI283" t="inlineStr">
      <is>
        <t>ЦЭЭ №4</t>
      </is>
    </nc>
  </rcc>
  <rcc rId="120889" sId="1">
    <nc r="AJ28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896" sId="1">
    <oc r="Q283" t="inlineStr">
      <is>
        <t>Работала Т.О. АПВ-не успешно. РПВ-не производили. Сильный порывистый ветер. Производится осмотр ВЛ. Длина линии 9,8 км</t>
      </is>
    </oc>
    <nc r="Q283"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nc>
  </rcc>
  <rcc rId="120897" sId="1">
    <nc r="R282">
      <v>6.37</v>
    </nc>
  </rcc>
  <rcc rId="120898" sId="1">
    <nc r="R283">
      <v>0.34</v>
    </nc>
  </rcc>
  <rcc rId="120899" sId="1">
    <nc r="S28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03" sId="1" numFmtId="19">
    <nc r="D284">
      <v>43015</v>
    </nc>
  </rcc>
  <rcc rId="120904" sId="1" odxf="1" dxf="1" numFmtId="19">
    <nc r="F284">
      <v>43015</v>
    </nc>
    <odxf>
      <fill>
        <patternFill patternType="solid">
          <bgColor theme="0"/>
        </patternFill>
      </fill>
    </odxf>
    <ndxf>
      <fill>
        <patternFill patternType="none">
          <bgColor indexed="65"/>
        </patternFill>
      </fill>
    </ndxf>
  </rcc>
  <rcc rId="120905" sId="1" numFmtId="23">
    <nc r="E284">
      <v>0.78333333333333333</v>
    </nc>
  </rcc>
  <rcc rId="120906" sId="1" numFmtId="23">
    <nc r="G284">
      <v>0.78611111111111109</v>
    </nc>
  </rcc>
  <rcc rId="120907" sId="1">
    <nc r="A284">
      <v>293</v>
    </nc>
  </rcc>
  <rcc rId="120908" sId="1">
    <nc r="B284" t="inlineStr">
      <is>
        <t>Самаранефтегаз</t>
      </is>
    </nc>
  </rcc>
  <rcc rId="120909" sId="1">
    <nc r="C284" t="inlineStr">
      <is>
        <t>УЭ АО "Самаранефтегаз"</t>
      </is>
    </nc>
  </rcc>
  <rcc rId="120910" sId="1">
    <nc r="K284" t="inlineStr">
      <is>
        <t>РПНУ (АПВ-нет)</t>
      </is>
    </nc>
  </rcc>
  <rcc rId="120911" sId="1">
    <nc r="L284" t="inlineStr">
      <is>
        <t>Собств. сети без внешн. возд.</t>
      </is>
    </nc>
  </rcc>
  <rcc rId="120912" sId="1">
    <nc r="J284" t="inlineStr">
      <is>
        <t>Работала "Газ.Защита"</t>
      </is>
    </nc>
  </rcc>
  <rcc rId="120913" sId="1">
    <nc r="P284" t="inlineStr">
      <is>
        <t>МВ-35 кВ Т-2-Т, МВ-6 кВ Ввод 6-2 ПС 35/6 кВ  "Тверская"</t>
      </is>
    </nc>
  </rcc>
  <rcc rId="120914" sId="1">
    <nc r="M284" t="inlineStr">
      <is>
        <t>МВ-35 кВ Т-2-Т, МВ-6 кВ Ввод 6-2</t>
      </is>
    </nc>
  </rcc>
  <rcc rId="120915" sId="1">
    <nc r="N284">
      <v>35</v>
    </nc>
  </rcc>
  <rcc rId="120916" sId="1">
    <nc r="O284" t="inlineStr">
      <is>
        <t>ПС</t>
      </is>
    </nc>
  </rcc>
  <rcc rId="120917" sId="1">
    <nc r="Q284" t="inlineStr">
      <is>
        <t>Работала "Газ.Защита". В 18:52 включен СМВ-6кВ. Произведен осмотр Т-2-Т. Повреждений не обнаружено. Восстановлена нормальная схема эл.снабжения.</t>
      </is>
    </nc>
  </rcc>
  <rcc rId="120918" sId="1">
    <nc r="AH284">
      <v>10</v>
    </nc>
  </rcc>
  <rcc rId="120919" sId="1">
    <nc r="AI284" t="inlineStr">
      <is>
        <t>ЦЭЭ №6</t>
      </is>
    </nc>
  </rcc>
  <rcc rId="120920" sId="1">
    <nc r="AJ28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27" sId="1">
    <nc r="I284">
      <v>15</v>
    </nc>
  </rcc>
  <rcc rId="120928" sId="1">
    <nc r="R284">
      <v>0.72</v>
    </nc>
  </rcc>
  <rcc rId="120929" sId="1">
    <nc r="S284">
      <v>0</v>
    </nc>
  </rcc>
  <rcc rId="120930" sId="1" numFmtId="23">
    <nc r="G283">
      <v>0.69166666666666676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34" sId="1">
    <nc r="P285" t="inlineStr">
      <is>
        <t xml:space="preserve"> ВЛ-6 кВ Ф-4 ПС 110/35/6 кВ "Зольное" (Жиг.ПО)</t>
      </is>
    </nc>
  </rcc>
  <rcc rId="120935" sId="1">
    <nc r="O285" t="inlineStr">
      <is>
        <t>ВЛ</t>
      </is>
    </nc>
  </rcc>
  <rcc rId="120936" sId="1">
    <nc r="N285" t="inlineStr">
      <is>
        <t>6(10)</t>
      </is>
    </nc>
  </rcc>
  <rcc rId="120937" sId="1">
    <nc r="M285" t="inlineStr">
      <is>
        <t xml:space="preserve"> ВЛ-6 кВ Ф-4</t>
      </is>
    </nc>
  </rcc>
  <rcc rId="120938" sId="1">
    <nc r="L285" t="inlineStr">
      <is>
        <t>Атм., прир. и техн.</t>
      </is>
    </nc>
  </rcc>
  <rcc rId="120939" sId="1">
    <nc r="K285" t="inlineStr">
      <is>
        <t>АПВН, РПВН</t>
      </is>
    </nc>
  </rcc>
  <rcc rId="120940" sId="1">
    <nc r="J285" t="inlineStr">
      <is>
        <t>ТО</t>
      </is>
    </nc>
  </rcc>
  <rcc rId="120941" sId="1">
    <nc r="I285">
      <v>2</v>
    </nc>
  </rcc>
  <rcc rId="120942" sId="1">
    <nc r="A285">
      <v>294</v>
    </nc>
  </rcc>
  <rcc rId="120943" sId="1">
    <nc r="B285" t="inlineStr">
      <is>
        <t>Самаранефтегаз</t>
      </is>
    </nc>
  </rcc>
  <rcc rId="120944" sId="1">
    <nc r="C285" t="inlineStr">
      <is>
        <t>УЭ АО "Самаранефтегаз"</t>
      </is>
    </nc>
  </rcc>
  <rcc rId="120945" sId="1" numFmtId="19">
    <nc r="D285">
      <v>43015</v>
    </nc>
  </rcc>
  <rcc rId="120946" sId="1" numFmtId="23">
    <nc r="E285">
      <v>0.97986111111111107</v>
    </nc>
  </rcc>
  <rcc rId="120947" sId="1">
    <nc r="Q285" t="inlineStr">
      <is>
        <t>Работала Т.О. АПВ-не успешно. РПВ-не производили.Сильный порывистый ветер.Длина линии 6,5 км.Производится осмотр ВЛ.</t>
      </is>
    </nc>
  </rcc>
  <rcc rId="120948" sId="1">
    <nc r="AH285">
      <v>10</v>
    </nc>
  </rcc>
  <rcc rId="120949" sId="1">
    <nc r="AI285" t="inlineStr">
      <is>
        <t>ЦЭЭ №4</t>
      </is>
    </nc>
  </rcc>
  <rcc rId="120950" sId="1">
    <nc r="AJ28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54" sId="1">
    <oc r="S284">
      <v>0</v>
    </oc>
    <nc r="S284">
      <v>3.9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58" sId="1" numFmtId="19">
    <nc r="F285">
      <v>43016</v>
    </nc>
  </rcc>
  <rcc rId="120959" sId="1" numFmtId="23">
    <nc r="G285">
      <v>4.1666666666666664E-2</v>
    </nc>
  </rcc>
  <rcc rId="120960" sId="1">
    <nc r="R285">
      <v>0.17</v>
    </nc>
  </rcc>
  <rcc rId="120961" sId="1">
    <nc r="S285">
      <v>0</v>
    </nc>
  </rcc>
  <rcc rId="120962" sId="1">
    <oc r="I284">
      <v>15</v>
    </oc>
    <nc r="I284">
      <v>21</v>
    </nc>
  </rcc>
  <rcc rId="120963" sId="1">
    <oc r="R284">
      <v>0.72</v>
    </oc>
    <nc r="R284">
      <v>1.08</v>
    </nc>
  </rcc>
  <rcc rId="120964" sId="1">
    <oc r="S284">
      <v>3.9</v>
    </oc>
    <nc r="S284">
      <v>1.37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68" sId="1">
    <oc r="Q285" t="inlineStr">
      <is>
        <t>Работала Т.О. АПВ-не успешно. РПВ-не производили.Сильный порывистый ветер.Длина линии 6,5 км.Производится осмотр ВЛ.</t>
      </is>
    </oc>
    <nc r="Q285" t="inlineStr">
      <is>
        <t>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Дальнейший осмотр ВЛ будет произведен в светлое время суток.</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78" sId="1">
    <oc r="Q285" t="inlineStr">
      <is>
        <t>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Дальнейший осмотр ВЛ будет произведен в светлое время суток.</t>
      </is>
    </oc>
    <nc r="Q285"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82" sId="1">
    <oc r="C279" t="inlineStr">
      <is>
        <t>Сторонние</t>
      </is>
    </oc>
    <nc r="C279" t="inlineStr">
      <is>
        <t>ПАО "МРСК ВОЛГИ"</t>
      </is>
    </nc>
  </rcc>
  <rcc rId="120983" sId="1">
    <oc r="L279" t="inlineStr">
      <is>
        <t>Сторонние</t>
      </is>
    </oc>
    <nc r="L279" t="inlineStr">
      <is>
        <t>Внешние сети</t>
      </is>
    </nc>
  </rcc>
</revisions>
</file>

<file path=xl/revisions/revisionLog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987" sId="1" odxf="1" dxf="1">
    <nc r="B286" t="inlineStr">
      <is>
        <t>Самаранефтегаз</t>
      </is>
    </nc>
    <odxf>
      <alignment horizontal="center" readingOrder="0"/>
    </odxf>
    <ndxf>
      <alignment horizontal="general" readingOrder="0"/>
    </ndxf>
  </rcc>
  <rcc rId="120988" sId="1">
    <nc r="C286" t="inlineStr">
      <is>
        <t>ПАО "МРСК ВОЛГИ"</t>
      </is>
    </nc>
  </rcc>
  <rcc rId="120989" sId="1" numFmtId="23">
    <nc r="E286">
      <v>0.21527777777777779</v>
    </nc>
  </rcc>
  <rfmt sheetId="1" sqref="F286" start="0" length="0">
    <dxf>
      <fill>
        <patternFill patternType="none">
          <bgColor indexed="65"/>
        </patternFill>
      </fill>
    </dxf>
  </rfmt>
  <rcc rId="120990" sId="1" odxf="1" dxf="1" numFmtId="23">
    <nc r="G286">
      <v>0.21527777777777779</v>
    </nc>
    <odxf>
      <fill>
        <patternFill patternType="solid">
          <bgColor theme="0"/>
        </patternFill>
      </fill>
    </odxf>
    <ndxf>
      <fill>
        <patternFill patternType="none">
          <bgColor indexed="65"/>
        </patternFill>
      </fill>
    </ndxf>
  </rcc>
  <rcc rId="120991" sId="1">
    <oc r="H286">
      <f>(F286+G286)-(D286+E286)</f>
    </oc>
    <nc r="H286">
      <f>(F286+G286)-(D286+E286)</f>
    </nc>
  </rcc>
  <rcc rId="120992" sId="1">
    <nc r="I286">
      <v>97</v>
    </nc>
  </rcc>
  <rcc rId="120993" sId="1">
    <nc r="J286" t="inlineStr">
      <is>
        <t xml:space="preserve">посадка напряжения. </t>
      </is>
    </nc>
  </rcc>
  <rcc rId="120994" sId="1">
    <nc r="L286" t="inlineStr">
      <is>
        <t>Внешние сети</t>
      </is>
    </nc>
  </rcc>
  <rcc rId="120995" sId="1">
    <nc r="M286" t="inlineStr">
      <is>
        <t xml:space="preserve">ВЛ-35 кВ "Сарбай" </t>
      </is>
    </nc>
  </rcc>
  <rcc rId="120996" sId="1">
    <nc r="N286">
      <v>35</v>
    </nc>
  </rcc>
  <rcc rId="120997" sId="1">
    <nc r="O286" t="inlineStr">
      <is>
        <t>ВЛ</t>
      </is>
    </nc>
  </rcc>
  <rcc rId="120998" sId="1" odxf="1" dxf="1">
    <nc r="P286"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nc>
    <odxf>
      <protection hidden="1"/>
    </odxf>
    <ndxf>
      <protection hidden="0"/>
    </ndxf>
  </rcc>
  <rcc rId="120999" sId="1" odxf="1" dxf="1">
    <nc r="Q286" t="inlineStr">
      <is>
        <t>В 5:10 по ВЛ-35кВ "Сарбай" прошла 
посадка напряжения. Причина посадка напряжения в сетах Волжского П.О.</t>
      </is>
    </nc>
    <odxf>
      <protection hidden="1"/>
    </odxf>
    <ndxf>
      <protection hidden="0"/>
    </ndxf>
  </rcc>
  <rcc rId="121000" sId="1">
    <nc r="A286">
      <v>295</v>
    </nc>
  </rcc>
  <rcc rId="121001" sId="1" numFmtId="19">
    <nc r="D286">
      <v>43017</v>
    </nc>
  </rcc>
  <rcc rId="121002" sId="1" numFmtId="19">
    <nc r="F286">
      <v>43017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06" sId="1" numFmtId="23">
    <oc r="E286">
      <v>0.21527777777777779</v>
    </oc>
    <nc r="E286">
      <v>0.42083333333333334</v>
    </nc>
  </rcc>
  <rcc rId="121007" sId="1" numFmtId="23">
    <oc r="G286">
      <v>0.21527777777777779</v>
    </oc>
    <nc r="G286">
      <v>0.42083333333333334</v>
    </nc>
  </rcc>
  <rcc rId="121008" sId="1">
    <oc r="Q286" t="inlineStr">
      <is>
        <t>В 5:10 по ВЛ-35кВ "Сарбай" прошла 
посадка напряжения. Причина посадка напряжения в сетах Волжского П.О.</t>
      </is>
    </oc>
    <nc r="Q286" t="inlineStr">
      <is>
        <t>В 6:10 по ВЛ-35кВ "Сарбай" прошла 
посадка напряжения. Причина посадка напряжения в сетах Волжского 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86" start="0" length="0">
    <dxf>
      <font>
        <color theme="1"/>
        <name val="Arial"/>
        <scheme val="none"/>
      </font>
      <protection hidden="1"/>
    </dxf>
  </rfmt>
  <rcc rId="121012" sId="1">
    <oc r="P286"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oc>
    <nc r="P286" t="inlineStr">
      <is>
        <t xml:space="preserve">ВЛ-35 кВ "Сарбай" 
ПС 110/35/6 кВ "Сосновка"(ВПО)
Под посадку попали: 
ПС 35/6кВ: "БКНС",  "Дерюжевка", "Садовая".   </t>
      </is>
    </nc>
  </rcc>
  <rcc rId="121013" sId="1" odxf="1" dxf="1">
    <oc r="Q286" t="inlineStr">
      <is>
        <t>В 6:10 по ВЛ-35кВ "Сарбай" прошла 
посадка напряжения. Причина посадка напряжения в сетах Волжского П.О.</t>
      </is>
    </oc>
    <nc r="Q286" t="inlineStr">
      <is>
        <t>В 10:06 по ВЛ-35кВ "Сарбай" прошла 
посадка напряжения. Причина: А.О. ВЛ-110 кВ "Сосновка" (ВПО) ПС 110/10 кВ "Подбельская-Тяговая" (РЖД).Работала 
1 и 2 ст.З.З.АПВ-успешно.</t>
      </is>
    </nc>
    <ndxf>
      <font>
        <color theme="1"/>
        <name val="Arial"/>
        <scheme val="none"/>
      </font>
      <protection hidden="1"/>
    </ndxf>
  </rcc>
  <rcc rId="121014" sId="1">
    <oc r="I286">
      <v>97</v>
    </oc>
    <nc r="I286">
      <v>66</v>
    </nc>
  </rcc>
  <rcc rId="121015" sId="1">
    <nc r="R286">
      <v>0</v>
    </nc>
  </rcc>
  <rcc rId="121016" sId="1">
    <nc r="S286">
      <v>9.1300000000000008</v>
    </nc>
  </rcc>
</revisions>
</file>

<file path=xl/revisions/revisionLog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17" sId="1">
    <nc r="AH286">
      <v>10</v>
    </nc>
  </rcc>
  <rcc rId="121018" sId="1">
    <nc r="AI286" t="inlineStr">
      <is>
        <t>ЦЭЭ №5</t>
      </is>
    </nc>
  </rcc>
  <rcc rId="121019" sId="1">
    <nc r="AJ286" t="inlineStr">
      <is>
        <t>А7</t>
      </is>
    </nc>
  </rcc>
</revisions>
</file>

<file path=xl/revisions/revisionLog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86:Q286" start="0" length="2147483647">
    <dxf>
      <font>
        <name val="Times New Roman"/>
        <scheme val="none"/>
      </font>
    </dxf>
  </rfmt>
</revisions>
</file>

<file path=xl/revisions/revisionLog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32" sId="1">
    <nc r="K286" t="inlineStr">
      <is>
        <t>АПВУ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48" sId="1">
    <oc r="K272" t="inlineStr">
      <is>
        <t>РПНУ (АПВ-нет)</t>
      </is>
    </oc>
    <nc r="K272" t="inlineStr">
      <is>
        <t>РПВН (АПВ-нет)</t>
      </is>
    </nc>
  </rcc>
  <rcc rId="121049" sId="1">
    <oc r="Q272" t="inlineStr">
      <is>
        <t>Работала ТО. 23:59 РПВ-успешно. Сильный порывистый ветер, дождь,гроза.Произведен осмотр ВЛ-35 кВ,причины А.О. не обнаружено.</t>
      </is>
    </oc>
    <nc r="Q272" t="inlineStr">
      <is>
        <t>Работала ТО. РПВ-не успешно, выключатель включение не поддался, не фиксируется включенное положение привода ПП-67 из-за «проскакивания» серповидного элемента привода, наблюдается "люфт" вала привода при оперировании В 23:59 РПВ-успешно после регулировкимеханизма привода. Сильный порывистый ветер, дождь,гроза. Произведен осмотр ВЛ-35 кВ,причины А.О.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52" sId="1">
    <nc r="A287">
      <v>296</v>
    </nc>
  </rcc>
  <rcc rId="121053" sId="1">
    <nc r="B287" t="inlineStr">
      <is>
        <t>Самаранефтегаз</t>
      </is>
    </nc>
  </rcc>
  <rcc rId="121054" sId="1">
    <nc r="C287" t="inlineStr">
      <is>
        <t>УЭ АО "Самаранефтегаз"</t>
      </is>
    </nc>
  </rcc>
  <rcc rId="121055" sId="1" numFmtId="19">
    <nc r="D287">
      <v>43020</v>
    </nc>
  </rcc>
  <rcc rId="121056" sId="1" numFmtId="23">
    <nc r="E287">
      <v>0.74097222222222225</v>
    </nc>
  </rcc>
  <rcc rId="121057" sId="1" numFmtId="19">
    <nc r="F287">
      <v>43020</v>
    </nc>
  </rcc>
  <rcc rId="121058" sId="1" numFmtId="23">
    <nc r="G287">
      <v>0.74097222222222225</v>
    </nc>
  </rcc>
  <rcc rId="121059" sId="1">
    <nc r="I287">
      <v>13</v>
    </nc>
  </rcc>
  <rcc rId="121060" sId="1">
    <nc r="J287" t="inlineStr">
      <is>
        <t>ЬТЗ</t>
      </is>
    </nc>
  </rcc>
  <rcc rId="121061" sId="1">
    <nc r="K287" t="inlineStr">
      <is>
        <t>АПВУ</t>
      </is>
    </nc>
  </rcc>
  <rcc rId="121062" sId="1">
    <nc r="L287" t="inlineStr">
      <is>
        <t>Атм., прир. и техн.</t>
      </is>
    </nc>
  </rcc>
  <rcc rId="121063" sId="1">
    <nc r="M287" t="inlineStr">
      <is>
        <t xml:space="preserve"> ВЛ-6 кВ Ф-6</t>
      </is>
    </nc>
  </rcc>
  <rcc rId="121064" sId="1">
    <nc r="N287" t="inlineStr">
      <is>
        <t>6(10)</t>
      </is>
    </nc>
  </rcc>
  <rcc rId="121065" sId="1">
    <nc r="O287" t="inlineStr">
      <is>
        <t>ВЛ</t>
      </is>
    </nc>
  </rcc>
  <rfmt sheetId="1" sqref="P287" start="0" length="0">
    <dxf>
      <font>
        <color theme="1"/>
        <name val="Arial"/>
        <scheme val="none"/>
      </font>
    </dxf>
  </rfmt>
  <rfmt sheetId="1" sqref="Q287" start="0" length="0">
    <dxf>
      <font>
        <color theme="1"/>
        <name val="Arial"/>
        <scheme val="none"/>
      </font>
    </dxf>
  </rfmt>
  <rfmt sheetId="1" sqref="P286:Q287" start="0" length="2147483647">
    <dxf>
      <font>
        <name val="Times New Roman"/>
        <scheme val="none"/>
      </font>
    </dxf>
  </rfmt>
  <rfmt sheetId="1" sqref="P286:Q287" start="0" length="2147483647">
    <dxf>
      <font/>
    </dxf>
  </rfmt>
  <rcc rId="121066" sId="1">
    <nc r="P287" t="inlineStr">
      <is>
        <t>ВЛ-6 кВ Ф-6 ПС 35/6 кВ "Евгеньевская"</t>
      </is>
    </nc>
  </rcc>
  <rcc rId="121067" sId="1">
    <nc r="Q287"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rcc>
  <rcc rId="121068" sId="1">
    <nc r="AH287">
      <v>10</v>
    </nc>
  </rcc>
  <rcc rId="121069" sId="1">
    <nc r="AI287" t="inlineStr">
      <is>
        <t>ЦЭЭ №2</t>
      </is>
    </nc>
  </rcc>
  <rcc rId="121070" sId="1">
    <nc r="AJ287" t="inlineStr">
      <is>
        <t>А12</t>
      </is>
    </nc>
  </rcc>
</revisions>
</file>

<file path=xl/revisions/revisionLog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71" sId="1">
    <oc r="J287" t="inlineStr">
      <is>
        <t>ЬТЗ</t>
      </is>
    </oc>
    <nc r="J287" t="inlineStr">
      <is>
        <t>МТЗ</t>
      </is>
    </nc>
  </rcc>
</revisions>
</file>

<file path=xl/revisions/revisionLog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72" sId="1">
    <nc r="R287">
      <v>49.66</v>
    </nc>
  </rcc>
  <rcc rId="121073" sId="1">
    <nc r="S287">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077" sId="1">
    <nc r="A288">
      <v>297</v>
    </nc>
  </rcc>
  <rcc rId="121078" sId="1">
    <nc r="B288" t="inlineStr">
      <is>
        <t>Самаранефтегаз</t>
      </is>
    </nc>
  </rcc>
  <rcc rId="121079" sId="1">
    <nc r="C288" t="inlineStr">
      <is>
        <t>ПАО "МРСК ВОЛГИ"</t>
      </is>
    </nc>
  </rcc>
  <rcc rId="121080" sId="1" numFmtId="19">
    <nc r="D288">
      <v>43023</v>
    </nc>
  </rcc>
  <rcc rId="121081" sId="1" numFmtId="23">
    <nc r="E288">
      <v>0.18055555555555555</v>
    </nc>
  </rcc>
  <rfmt sheetId="1" sqref="F288" start="0" length="0">
    <dxf>
      <numFmt numFmtId="25" formatCode="h:mm"/>
    </dxf>
  </rfmt>
  <rcc rId="121082" sId="1" odxf="1" dxf="1" numFmtId="19">
    <nc r="F288">
      <v>43023</v>
    </nc>
    <ndxf>
      <numFmt numFmtId="19" formatCode="dd/mm/yyyy"/>
      <fill>
        <patternFill patternType="none">
          <bgColor indexed="65"/>
        </patternFill>
      </fill>
    </ndxf>
  </rcc>
  <rcc rId="121083" sId="1" numFmtId="23">
    <nc r="G288">
      <v>0.18055555555555555</v>
    </nc>
  </rcc>
  <rcc rId="121084" sId="1">
    <nc r="I288">
      <v>1</v>
    </nc>
  </rcc>
  <rcc rId="121085" sId="1">
    <nc r="J288" t="inlineStr">
      <is>
        <t>МТЗ</t>
      </is>
    </nc>
  </rcc>
  <rcc rId="121086" sId="1">
    <nc r="K288" t="inlineStr">
      <is>
        <t>АПВУ</t>
      </is>
    </nc>
  </rcc>
  <rcc rId="121087" sId="1">
    <nc r="L288" t="inlineStr">
      <is>
        <t>Внешние сети</t>
      </is>
    </nc>
  </rcc>
  <rcc rId="121088" sId="1">
    <nc r="N288" t="inlineStr">
      <is>
        <t>6(10)</t>
      </is>
    </nc>
  </rcc>
  <rcc rId="121089" sId="1">
    <nc r="O288" t="inlineStr">
      <is>
        <t>ВЛ</t>
      </is>
    </nc>
  </rcc>
  <rcc rId="121090" sId="1">
    <nc r="M288" t="inlineStr">
      <is>
        <t>ВЛ-10 кВ "РАК-3"</t>
      </is>
    </nc>
  </rcc>
  <rcc rId="121091" sId="1">
    <nc r="P288" t="inlineStr">
      <is>
        <t>ВЛ-10 кВ "РАК 3" ПС 35/10 кВ "Большая Раковка" (СПО) Под отключение попала: отпайка ВЛ-10 кВ в сторону КТП-"РАК 302" от опоры №300/92 ВЛ-10 кВ "РАК-3".</t>
      </is>
    </nc>
  </rcc>
  <rcc rId="121092" sId="1">
    <nc r="Q288" t="inlineStr">
      <is>
        <t>Работала МТЗ. АПВ- успешно.</t>
      </is>
    </nc>
  </rcc>
  <rcc rId="121093" sId="1">
    <nc r="R288">
      <v>0</v>
    </nc>
  </rcc>
  <rcc rId="121094" sId="1">
    <nc r="S288">
      <v>0.67</v>
    </nc>
  </rcc>
  <rcc rId="121095" sId="1">
    <nc r="AH288">
      <v>10</v>
    </nc>
  </rcc>
  <rcc rId="121096" sId="1">
    <nc r="AI288" t="inlineStr">
      <is>
        <t>ЦЭЭ №4</t>
      </is>
    </nc>
  </rcc>
  <rcc rId="121097" sId="1">
    <nc r="AJ28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01" sId="1">
    <oc r="S288">
      <v>0.67</v>
    </oc>
    <nc r="S288">
      <v>0.5</v>
    </nc>
  </rcc>
</revisions>
</file>

<file path=xl/revisions/revisionLog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08" sId="1" numFmtId="23">
    <oc r="E288">
      <v>0.18055555555555555</v>
    </oc>
    <nc r="E288">
      <v>2.7777777777777779E-3</v>
    </nc>
  </rcc>
  <rcc rId="121109" sId="1" numFmtId="23">
    <oc r="G288">
      <v>0.18055555555555555</v>
    </oc>
    <nc r="G288">
      <v>2.7777777777777779E-3</v>
    </nc>
  </rcc>
  <rcc rId="121110" sId="1">
    <oc r="S288">
      <v>0.5</v>
    </oc>
    <nc r="S288">
      <v>0.25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14" sId="1">
    <oc r="Q288" t="inlineStr">
      <is>
        <t>Работала МТЗ. АПВ- успешно.</t>
      </is>
    </oc>
    <nc r="Q288" t="inlineStr">
      <is>
        <t>Работала МТЗ. АПВ- успешно. Персоналом ЦЭЭ№4 произведен осмотр отпайка ВЛ-10кВ в сторону КТП-"РАК 302. Повреждений не обнаружено.</t>
      </is>
    </nc>
  </rcc>
</revisions>
</file>

<file path=xl/revisions/revisionLog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15" sId="1">
    <nc r="A289">
      <v>298</v>
    </nc>
  </rcc>
  <rcc rId="121116" sId="1">
    <nc r="B289" t="inlineStr">
      <is>
        <t>Самаранефтегаз</t>
      </is>
    </nc>
  </rcc>
  <rcc rId="121117" sId="1">
    <nc r="C289" t="inlineStr">
      <is>
        <t>УЭ АО "Самаранефтегаз"</t>
      </is>
    </nc>
  </rcc>
  <rcc rId="121118" sId="1" numFmtId="19">
    <nc r="D289">
      <v>43025</v>
    </nc>
  </rcc>
  <rcc rId="121119" sId="1" numFmtId="23">
    <nc r="E289">
      <v>0.34375</v>
    </nc>
  </rcc>
  <rcc rId="121120" sId="1" odxf="1" dxf="1" numFmtId="19">
    <nc r="F289">
      <v>43025</v>
    </nc>
    <odxf>
      <fill>
        <patternFill patternType="solid">
          <bgColor theme="0"/>
        </patternFill>
      </fill>
    </odxf>
    <ndxf>
      <fill>
        <patternFill patternType="none">
          <bgColor indexed="65"/>
        </patternFill>
      </fill>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24" sId="1" odxf="1" dxf="1">
    <nc r="Q289" t="inlineStr">
      <is>
        <t>Работала МТО.
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
С 00:00 до 00:00 ремонт кабельной
 муфты КЛ-10 кВ на оп.№1100/1.
Высоковольтные испытания
 запланированы на 18.10.2017г.</t>
      </is>
    </nc>
    <odxf>
      <font>
        <name val="Times New Roman"/>
        <scheme val="none"/>
      </font>
    </odxf>
    <ndxf>
      <font>
        <color theme="1"/>
        <name val="Arial"/>
        <scheme val="none"/>
      </font>
    </ndxf>
  </rcc>
  <rcc rId="121125" sId="1" numFmtId="23">
    <nc r="G289">
      <v>0.4055555555555555</v>
    </nc>
  </rcc>
  <rcc rId="121126" sId="1">
    <nc r="I289">
      <v>21</v>
    </nc>
  </rcc>
</revisions>
</file>

<file path=xl/revisions/revisionLog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27" sId="1">
    <nc r="J289" t="inlineStr">
      <is>
        <t>МТО</t>
      </is>
    </nc>
  </rcc>
  <rcc rId="121128" sId="1">
    <nc r="K289" t="inlineStr">
      <is>
        <t>РПВН (АПВ-нет)</t>
      </is>
    </nc>
  </rcc>
  <rcc rId="121129" sId="1">
    <nc r="L289"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33" sId="1" odxf="1" dxf="1">
    <nc r="P289" t="inlineStr">
      <is>
        <t>ВЛ-10 кВ Ф-11
ПС 110/35/10 кВ
"Чапаевская" (ЧПО).
Под откл.попало:
РУ-10 кВ "Гражданское"</t>
      </is>
    </nc>
    <odxf>
      <font>
        <name val="Times New Roman"/>
        <scheme val="none"/>
      </font>
    </odxf>
    <ndxf>
      <font>
        <color theme="1"/>
        <name val="Arial"/>
        <scheme val="none"/>
      </font>
    </ndxf>
  </rcc>
  <rcc rId="121134" sId="1">
    <nc r="N289" t="inlineStr">
      <is>
        <t>6(10)</t>
      </is>
    </nc>
  </rcc>
  <rcc rId="121135" sId="1">
    <nc r="O289" t="inlineStr">
      <is>
        <t>ВЛ</t>
      </is>
    </nc>
  </rcc>
  <rcc rId="121136" sId="1">
    <nc r="M289" t="inlineStr">
      <is>
        <t>ВЛ-10 кВ Ф-11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89:Q289" start="0" length="2147483647">
    <dxf>
      <font>
        <name val="Times New Roman"/>
        <scheme val="none"/>
      </font>
    </dxf>
  </rfmt>
  <rfmt sheetId="1" sqref="B289:Q289" start="0" length="2147483647">
    <dxf>
      <font/>
    </dxf>
  </rfmt>
  <rcc rId="121140" sId="1">
    <oc r="Q289" t="inlineStr">
      <is>
        <t>Работала МТО.
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
С 00:00 до 00:00 ремонт кабельной
 муфты КЛ-10 кВ на оп.№1100/1.
Высоковольтные испытания
 запланированы на 18.10.2017г.</t>
      </is>
    </oc>
    <n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44" sId="1">
    <nc r="AH289">
      <v>10</v>
    </nc>
  </rcc>
  <rcc rId="121145" sId="1">
    <nc r="AI289" t="inlineStr">
      <is>
        <t>ЦЭЭ №6</t>
      </is>
    </nc>
  </rcc>
  <rcc rId="121146" sId="1">
    <nc r="AJ289" t="inlineStr">
      <is>
        <t>А12</t>
      </is>
    </nc>
  </rcc>
</revisions>
</file>

<file path=xl/revisions/revisionLog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47" sId="1">
    <oc r="P289" t="inlineStr">
      <is>
        <t>ВЛ-10 кВ Ф-11
ПС 110/35/10 кВ
"Чапаевская" (ЧПО).
Под откл.попало:
РУ-10 кВ "Гражданское"</t>
      </is>
    </oc>
    <nc r="P289" t="inlineStr">
      <is>
        <t>ВЛ-10 кВ Ф-11 ПС 110/35/10 кВ
"Чапаевская" (ЧПО).Под откл.попало:
РУ-10 кВ "Гражданское"</t>
      </is>
    </nc>
  </rcc>
</revisions>
</file>

<file path=xl/revisions/revisionLog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48" sId="1">
    <nc r="R289">
      <v>10.1</v>
    </nc>
  </rcc>
  <rcc rId="121149" sId="1">
    <nc r="S289">
      <v>0</v>
    </nc>
  </rcc>
  <rcc rId="121150" sId="1">
    <oc r="I289">
      <v>21</v>
    </oc>
    <nc r="I289">
      <v>18</v>
    </nc>
  </rcc>
</revisions>
</file>

<file path=xl/revisions/revisionLog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51" sId="1">
    <o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t>
      </is>
    </oc>
    <n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(ЧПО).Устранили.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58" sId="1">
    <oc r="R289">
      <v>10.1</v>
    </oc>
    <nc r="R289">
      <v>10.73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62" sId="1">
    <o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(ЧПО).Устранили.</t>
      </is>
    </oc>
    <n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(ЧПО).Неиспарвность устранили.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66" sId="1">
    <o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(ЧПО).Неиспарвность устранили.</t>
      </is>
    </oc>
    <n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73" sId="1">
    <nc r="A290">
      <v>299</v>
    </nc>
  </rcc>
  <rcc rId="121174" sId="1">
    <nc r="B290" t="inlineStr">
      <is>
        <t>Самаранефтегаз</t>
      </is>
    </nc>
  </rcc>
  <rcc rId="121175" sId="1">
    <nc r="C290" t="inlineStr">
      <is>
        <t>УЭ АО "Самаранефтегаз"</t>
      </is>
    </nc>
  </rcc>
  <rcc rId="121176" sId="1" numFmtId="19">
    <nc r="D290">
      <v>43026</v>
    </nc>
  </rcc>
  <rcc rId="121177" sId="1" numFmtId="23">
    <nc r="E290">
      <v>0.37013888888888885</v>
    </nc>
  </rcc>
  <rcc rId="121178" sId="1" odxf="1" dxf="1" numFmtId="19">
    <nc r="F290">
      <v>43026</v>
    </nc>
    <odxf>
      <fill>
        <patternFill patternType="solid">
          <bgColor theme="0"/>
        </patternFill>
      </fill>
    </odxf>
    <ndxf>
      <fill>
        <patternFill patternType="none">
          <bgColor indexed="65"/>
        </patternFill>
      </fill>
    </ndxf>
  </rcc>
  <rcc rId="121179" sId="1" odxf="1" dxf="1" numFmtId="23">
    <nc r="G290">
      <v>0.37013888888888885</v>
    </nc>
    <odxf>
      <fill>
        <patternFill patternType="solid">
          <bgColor theme="0"/>
        </patternFill>
      </fill>
    </odxf>
    <ndxf>
      <fill>
        <patternFill patternType="none">
          <bgColor indexed="65"/>
        </patternFill>
      </fill>
    </ndxf>
  </rcc>
  <rcc rId="121180" sId="1">
    <nc r="I290">
      <v>5</v>
    </nc>
  </rcc>
  <rcc rId="121181" sId="1">
    <nc r="J290" t="inlineStr">
      <is>
        <t>МТЗ</t>
      </is>
    </nc>
  </rcc>
  <rcc rId="121182" sId="1">
    <nc r="K290" t="inlineStr">
      <is>
        <t>АПВУ</t>
      </is>
    </nc>
  </rcc>
  <rcc rId="121183" sId="1">
    <nc r="L290" t="inlineStr">
      <is>
        <t>Собств. сети без внешн. возд.</t>
      </is>
    </nc>
  </rcc>
  <rcc rId="121184" sId="1">
    <nc r="M290" t="inlineStr">
      <is>
        <t>ВЛ-6 кВ Ф-4</t>
      </is>
    </nc>
  </rcc>
  <rcc rId="121185" sId="1">
    <nc r="N290" t="inlineStr">
      <is>
        <t>6(10)</t>
      </is>
    </nc>
  </rcc>
  <rcc rId="121186" sId="1">
    <nc r="O290" t="inlineStr">
      <is>
        <t>ВЛ</t>
      </is>
    </nc>
  </rcc>
  <rcc rId="121187" sId="1">
    <nc r="P290" t="inlineStr">
      <is>
        <t>ВЛ-6 кВ Ф-4 ПС 35/6 кВ "Карагайская"</t>
      </is>
    </nc>
  </rcc>
  <rcc rId="121188" sId="1">
    <nc r="Q290" t="inlineStr">
      <is>
        <t>Работала МТЗ. АПВ-успешно. Причина выясняется.</t>
      </is>
    </nc>
  </rcc>
  <rcc rId="121189" sId="1">
    <nc r="R290">
      <v>0</v>
    </nc>
  </rcc>
  <rcc rId="121190" sId="1">
    <nc r="S290">
      <v>0.75</v>
    </nc>
  </rcc>
  <rcc rId="121191" sId="1">
    <nc r="AH290">
      <v>10</v>
    </nc>
  </rcc>
  <rcc rId="121192" sId="1">
    <nc r="AI290" t="inlineStr">
      <is>
        <t>ЦЭЭ №6</t>
      </is>
    </nc>
  </rcc>
  <rcc rId="121193" sId="1">
    <nc r="AJ29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197" sId="1">
    <nc r="A291">
      <v>300</v>
    </nc>
  </rcc>
  <rcc rId="121198" sId="1">
    <nc r="B291" t="inlineStr">
      <is>
        <t>Самаранефтегаз</t>
      </is>
    </nc>
  </rcc>
  <rcc rId="121199" sId="1">
    <nc r="C291" t="inlineStr">
      <is>
        <t>ПАО "МРСК ВОЛГИ"</t>
      </is>
    </nc>
  </rcc>
  <rcc rId="121200" sId="1" numFmtId="19">
    <nc r="D291">
      <v>43026</v>
    </nc>
  </rcc>
  <rcc rId="121201" sId="1" odxf="1" dxf="1" numFmtId="19">
    <nc r="F291">
      <v>43026</v>
    </nc>
    <odxf>
      <fill>
        <patternFill patternType="solid">
          <bgColor theme="0"/>
        </patternFill>
      </fill>
    </odxf>
    <ndxf>
      <fill>
        <patternFill patternType="none">
          <bgColor indexed="65"/>
        </patternFill>
      </fill>
    </ndxf>
  </rcc>
  <rcc rId="121202" sId="1" numFmtId="23">
    <nc r="E291">
      <v>0.56041666666666667</v>
    </nc>
  </rcc>
  <rcc rId="121203" sId="1" odxf="1" dxf="1" numFmtId="23">
    <nc r="G291">
      <v>0.56041666666666667</v>
    </nc>
    <odxf>
      <fill>
        <patternFill patternType="solid">
          <bgColor theme="0"/>
        </patternFill>
      </fill>
    </odxf>
    <ndxf>
      <fill>
        <patternFill patternType="none">
          <bgColor indexed="65"/>
        </patternFill>
      </fill>
    </ndxf>
  </rcc>
  <rcc rId="121204" sId="1">
    <nc r="I291">
      <v>53</v>
    </nc>
  </rcc>
  <rcc rId="121205" sId="1">
    <nc r="J291" t="inlineStr">
      <is>
        <t xml:space="preserve">посадка напряжения. </t>
      </is>
    </nc>
  </rcc>
  <rcc rId="121206" sId="1">
    <nc r="K291" t="inlineStr">
      <is>
        <t>АПВУ</t>
      </is>
    </nc>
  </rcc>
  <rcc rId="121207" sId="1">
    <nc r="L291" t="inlineStr">
      <is>
        <t>Внешние сети</t>
      </is>
    </nc>
  </rcc>
  <rcc rId="121208" sId="1">
    <nc r="M291" t="inlineStr">
      <is>
        <t xml:space="preserve">ВЛ-35 кВ "Сарбай" </t>
      </is>
    </nc>
  </rcc>
  <rcc rId="121209" sId="1">
    <nc r="N291">
      <v>35</v>
    </nc>
  </rcc>
  <rcc rId="121210" sId="1">
    <nc r="O291" t="inlineStr">
      <is>
        <t>ВЛ</t>
      </is>
    </nc>
  </rcc>
  <rfmt sheetId="1" sqref="P291" start="0" length="0">
    <dxf>
      <font>
        <color theme="1"/>
        <name val="Times New Roman"/>
        <scheme val="none"/>
      </font>
      <protection hidden="1"/>
    </dxf>
  </rfmt>
  <rfmt sheetId="1" sqref="Q291" start="0" length="0">
    <dxf>
      <font>
        <color theme="1"/>
        <name val="Times New Roman"/>
        <scheme val="none"/>
      </font>
      <protection hidden="1"/>
    </dxf>
  </rfmt>
  <rcc rId="121211" sId="1">
    <nc r="P291" t="inlineStr">
      <is>
        <t xml:space="preserve">ВЛ-35 кВ "Сарбай"  ПС 110/35/6 кВ "Сосновка"(ВПО) Под посадку попали:  ПС 35/6кВ: "БКНС",  "Дерюжевка", "Садовая".   </t>
      </is>
    </nc>
  </rcc>
  <rcc rId="121212" sId="1">
    <nc r="Q291" t="inlineStr">
      <is>
        <t>В 13:27по ВЛ-35кВ "Сарбай" прошла посадка напряжения. Причина: А.О. ВЛ-110 кВ "Сосновка" (ВПО) ПС 110/10 кВ "Подбельская-Тяговая" (РЖД).Работала 
1 и 2 ст.ТЗНП .АПВ-успешно.</t>
      </is>
    </nc>
  </rcc>
  <rcc rId="121213" sId="1">
    <nc r="R291">
      <v>0</v>
    </nc>
  </rcc>
  <rcc rId="121214" sId="1">
    <nc r="S291">
      <v>6.62</v>
    </nc>
  </rcc>
  <rcc rId="121215" sId="1">
    <nc r="AH291">
      <v>10</v>
    </nc>
  </rcc>
  <rcc rId="121216" sId="1">
    <nc r="AI291" t="inlineStr">
      <is>
        <t>ЦЭЭ №5</t>
      </is>
    </nc>
  </rcc>
  <rcc rId="121217" sId="1">
    <nc r="AJ291"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21" sId="1">
    <oc r="Q291" t="inlineStr">
      <is>
        <t>В 13:27по ВЛ-35кВ "Сарбай" прошла посадка напряжения. Причина: А.О. ВЛ-110 кВ "Сосновка" (ВПО) ПС 110/10 кВ "Подбельская-Тяговая" (РЖД).Работала 
1 и 2 ст.ТЗНП .АПВ-успешно.</t>
      </is>
    </oc>
    <nc r="Q291"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1222" sId="1">
    <oc r="Q286" t="inlineStr">
      <is>
        <t>В 10:06 по ВЛ-35кВ "Сарбай" прошла 
посадка напряжения. Причина: А.О. ВЛ-110 кВ "Сосновка" (ВПО) ПС 110/10 кВ "Подбельская-Тяговая" (РЖД).Работала 
1 и 2 ст.З.З.АПВ-успешно.</t>
      </is>
    </oc>
    <nc r="Q286" t="inlineStr">
      <is>
        <t>В 10:06 по ВЛ-35кВ "Сарбай" прошла 
посадка напряжения. Причина: А.О. ВЛ-110 кВ "Сосновка" (ВПО) ПС 110/10 кВ "Подбельская тяговая" (РЖД).Работала 
1 и 2 ст.З.З.АПВ-успешно.</t>
      </is>
    </nc>
  </rcc>
</revisions>
</file>

<file path=xl/revisions/revisionLog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23" sId="1">
    <oc r="Q290" t="inlineStr">
      <is>
        <t>Работала МТЗ. АПВ-успешно. Причина выясняется.</t>
      </is>
    </oc>
    <nc r="Q290" t="inlineStr">
      <is>
        <t>Работала МТЗ. АПВ-успешно. Произвели осмотр ВЛ-6 кВ, повреждений не обнаружено. L=12,9 км.</t>
      </is>
    </nc>
  </rcc>
</revisions>
</file>

<file path=xl/revisions/revisionLog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24" sId="1">
    <oc r="Q290" t="inlineStr">
      <is>
        <t>Работала МТЗ. АПВ-успешно. Произвели осмотр ВЛ-6 кВ, повреждений не обнаружено. L=12,9 км.</t>
      </is>
    </oc>
    <nc r="Q290" t="inlineStr">
      <is>
        <t>Работала МТЗ. АПВ-успешно. Произвели осмотр ВЛ-6 кВ, Произвели осмотр ВЛ-6 кВ возле ТП-УЗА-3 обнаружили мертвую птицу.  L=12,9 км.</t>
      </is>
    </nc>
  </rcc>
  <rcc rId="121225" sId="1">
    <oc r="AJ290" t="inlineStr">
      <is>
        <t>А12</t>
      </is>
    </oc>
    <nc r="AJ290" t="inlineStr">
      <is>
        <t>А9</t>
      </is>
    </nc>
  </rcc>
  <rcc rId="121226" sId="1">
    <oc r="L290" t="inlineStr">
      <is>
        <t>Собств. сети без внешн. возд.</t>
      </is>
    </oc>
    <nc r="L290"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30" sId="1">
    <nc r="A292">
      <v>301</v>
    </nc>
  </rcc>
  <rcc rId="121231" sId="1">
    <nc r="A293">
      <v>302</v>
    </nc>
  </rcc>
  <rcc rId="121232" sId="1">
    <nc r="B292" t="inlineStr">
      <is>
        <t>Самаранефтегаз</t>
      </is>
    </nc>
  </rcc>
  <rcc rId="121233" sId="1">
    <nc r="C292" t="inlineStr">
      <is>
        <t>УЭ АО "Самаранефтегаз"</t>
      </is>
    </nc>
  </rcc>
  <rcc rId="121234" sId="1">
    <nc r="B293" t="inlineStr">
      <is>
        <t>Самаранефтегаз</t>
      </is>
    </nc>
  </rcc>
  <rcc rId="121235" sId="1">
    <nc r="C293" t="inlineStr">
      <is>
        <t>УЭ АО "Самаранефтегаз"</t>
      </is>
    </nc>
  </rcc>
  <rcc rId="121236" sId="1" numFmtId="19">
    <nc r="D292">
      <v>43027</v>
    </nc>
  </rcc>
  <rcc rId="121237" sId="1" numFmtId="19">
    <nc r="D293">
      <v>43027</v>
    </nc>
  </rcc>
  <rcc rId="121238" sId="1">
    <nc r="P292" t="inlineStr">
      <is>
        <t>ВЛ-6 кВ Ф-12 ПС 35/6 кВ "Евгеньевская"</t>
      </is>
    </nc>
  </rcc>
  <rcc rId="121239" sId="1">
    <nc r="Q292" t="inlineStr">
      <is>
        <t>Работала Т.О. АПВ-успешно. Дождь, сильный порывистый ветер. Осмотр ВЛ запланирован на 20.10.17.Длина линии 3,5 км.</t>
      </is>
    </nc>
  </rcc>
  <rcc rId="121240" sId="1">
    <nc r="O292" t="inlineStr">
      <is>
        <t>ВЛ</t>
      </is>
    </nc>
  </rcc>
  <rcc rId="121241" sId="1">
    <nc r="N292" t="inlineStr">
      <is>
        <t>6(10)</t>
      </is>
    </nc>
  </rcc>
  <rcc rId="121242" sId="1">
    <nc r="M292" t="inlineStr">
      <is>
        <t>ВЛ-6 кВ Ф-12</t>
      </is>
    </nc>
  </rcc>
  <rcc rId="121243" sId="1">
    <nc r="L292" t="inlineStr">
      <is>
        <t>Атм., прир. и техн.</t>
      </is>
    </nc>
  </rcc>
  <rcc rId="121244" sId="1">
    <nc r="K292" t="inlineStr">
      <is>
        <t>АПВУ</t>
      </is>
    </nc>
  </rcc>
  <rcc rId="121245" sId="1">
    <nc r="J292" t="inlineStr">
      <is>
        <t>ТО</t>
      </is>
    </nc>
  </rcc>
  <rcc rId="121246" sId="1">
    <nc r="I292">
      <v>4</v>
    </nc>
  </rcc>
  <rcc rId="121247" sId="1" odxf="1" dxf="1" numFmtId="19">
    <nc r="F292">
      <v>43027</v>
    </nc>
    <odxf>
      <fill>
        <patternFill patternType="solid">
          <bgColor theme="0"/>
        </patternFill>
      </fill>
    </odxf>
    <ndxf>
      <fill>
        <patternFill patternType="none">
          <bgColor indexed="65"/>
        </patternFill>
      </fill>
    </ndxf>
  </rcc>
  <rcc rId="121248" sId="1" numFmtId="23">
    <nc r="E292">
      <v>0.57222222222222219</v>
    </nc>
  </rcc>
  <rcc rId="121249" sId="1" odxf="1" dxf="1" numFmtId="23">
    <nc r="G292">
      <v>0.57222222222222219</v>
    </nc>
    <odxf>
      <fill>
        <patternFill patternType="solid">
          <bgColor theme="0"/>
        </patternFill>
      </fill>
    </odxf>
    <ndxf>
      <fill>
        <patternFill patternType="none">
          <bgColor indexed="65"/>
        </patternFill>
      </fill>
    </ndxf>
  </rcc>
  <rcc rId="121250" sId="1">
    <nc r="AH292">
      <v>10</v>
    </nc>
  </rcc>
  <rcc rId="121251" sId="1">
    <nc r="AI292" t="inlineStr">
      <is>
        <t>ЦЭЭ №2</t>
      </is>
    </nc>
  </rcc>
  <rcc rId="121252" sId="1">
    <nc r="AJ29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56" sId="1">
    <nc r="P293" t="inlineStr">
      <is>
        <t>ВЛ-6 кВ Ф-"Комсомольск" ПС 35/6 кВ "Могутовская"</t>
      </is>
    </nc>
  </rcc>
  <rcc rId="121257" sId="1" numFmtId="23">
    <nc r="E293">
      <v>0.61805555555555558</v>
    </nc>
  </rcc>
  <rcc rId="121258" sId="1" numFmtId="23">
    <nc r="G293">
      <v>0.69097222222222221</v>
    </nc>
  </rcc>
  <rcc rId="121259" sId="1" odxf="1" dxf="1" numFmtId="19">
    <nc r="F293">
      <v>43027</v>
    </nc>
    <odxf>
      <fill>
        <patternFill patternType="solid">
          <bgColor theme="0"/>
        </patternFill>
      </fill>
    </odxf>
    <ndxf>
      <fill>
        <patternFill patternType="none">
          <bgColor indexed="65"/>
        </patternFill>
      </fill>
    </ndxf>
  </rcc>
  <rcc rId="121260" sId="1">
    <nc r="I293">
      <v>1</v>
    </nc>
  </rcc>
  <rcc rId="121261" sId="1">
    <nc r="J293" t="inlineStr">
      <is>
        <t>Сработало указательное реле "Авар.откл"</t>
      </is>
    </nc>
  </rcc>
  <rcc rId="121262" sId="1">
    <nc r="K293" t="inlineStr">
      <is>
        <t>АПВН, РПВН</t>
      </is>
    </nc>
  </rcc>
  <rcc rId="121263" sId="1">
    <nc r="Q29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t>
      </is>
    </nc>
  </rcc>
  <rcc rId="121264" sId="1">
    <nc r="M293" t="inlineStr">
      <is>
        <t>ВЛ-6 кВ Ф-"Комсомольск"</t>
      </is>
    </nc>
  </rcc>
  <rcc rId="121265" sId="1">
    <nc r="L293" t="inlineStr">
      <is>
        <t>Сторонние</t>
      </is>
    </nc>
  </rcc>
  <rcc rId="121266" sId="1">
    <nc r="N293" t="inlineStr">
      <is>
        <t>6(10)</t>
      </is>
    </nc>
  </rcc>
  <rcc rId="121267" sId="1">
    <nc r="O293" t="inlineStr">
      <is>
        <t>ВЛ</t>
      </is>
    </nc>
  </rcc>
  <rcc rId="121268" sId="1">
    <nc r="AH293">
      <v>10</v>
    </nc>
  </rcc>
  <rcc rId="121269" sId="1">
    <nc r="AI293" t="inlineStr">
      <is>
        <t>ЦЭЭ №1</t>
      </is>
    </nc>
  </rcc>
  <rcc rId="121270" sId="1">
    <nc r="AJ293"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74" sId="1">
    <oc r="Q29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t>
      </is>
    </oc>
    <nc r="Q29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rcc>
</revisions>
</file>

<file path=xl/revisions/revisionLog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75" sId="1">
    <nc r="S292">
      <v>0.23</v>
    </nc>
  </rcc>
  <rcc rId="121276" sId="1">
    <nc r="R292">
      <v>0</v>
    </nc>
  </rcc>
  <rcc rId="121277" sId="1">
    <nc r="R293">
      <v>0.45</v>
    </nc>
  </rcc>
  <rcc rId="121278" sId="1">
    <nc r="S293">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91" sId="1">
    <nc r="A294">
      <v>303</v>
    </nc>
  </rcc>
  <rcc rId="121292" sId="1">
    <nc r="B294" t="inlineStr">
      <is>
        <t>Самаранефтегаз</t>
      </is>
    </nc>
  </rcc>
  <rcc rId="121293" sId="1">
    <nc r="C294" t="inlineStr">
      <is>
        <t>УЭ АО "Самаранефтегаз"</t>
      </is>
    </nc>
  </rcc>
  <rcc rId="121294" sId="1" numFmtId="19">
    <nc r="D294">
      <v>43028</v>
    </nc>
  </rcc>
  <rcc rId="121295" sId="1" numFmtId="23">
    <nc r="E294">
      <v>0.65625</v>
    </nc>
  </rcc>
  <rcc rId="121296" sId="1" numFmtId="19">
    <nc r="F294">
      <v>43028</v>
    </nc>
  </rcc>
  <rcc rId="121297" sId="1" numFmtId="23">
    <nc r="G294">
      <v>0.7284722222222223</v>
    </nc>
  </rcc>
  <rcc rId="121298" sId="1">
    <nc r="I294">
      <v>4</v>
    </nc>
  </rcc>
  <rcc rId="121299" sId="1">
    <nc r="J294" t="inlineStr">
      <is>
        <t>МТЗ</t>
      </is>
    </nc>
  </rcc>
  <rcc rId="121300" sId="1">
    <nc r="K294" t="inlineStr">
      <is>
        <t>АПВН, РПВУ</t>
      </is>
    </nc>
  </rcc>
  <rcc rId="121301" sId="1">
    <nc r="L294" t="inlineStr">
      <is>
        <t>Собств. сети без внешн. возд.</t>
      </is>
    </nc>
  </rcc>
  <rfmt sheetId="1" sqref="M294" start="0" length="0">
    <dxf>
      <font>
        <color theme="1"/>
        <name val="Arial"/>
        <scheme val="none"/>
      </font>
      <protection hidden="1"/>
    </dxf>
  </rfmt>
  <rfmt sheetId="1" sqref="P294" start="0" length="0">
    <dxf>
      <font>
        <color theme="1"/>
        <name val="Arial"/>
        <scheme val="none"/>
      </font>
      <protection hidden="1"/>
    </dxf>
  </rfmt>
  <rcc rId="121302" sId="1">
    <nc r="N294" t="inlineStr">
      <is>
        <t>6(10)</t>
      </is>
    </nc>
  </rcc>
  <rcc rId="121303" sId="1">
    <nc r="O294" t="inlineStr">
      <is>
        <t>РП</t>
      </is>
    </nc>
  </rcc>
  <rcc rId="121304" sId="1">
    <nc r="P294" t="inlineStr">
      <is>
        <t>ВЛБ-61 по ВЛ-6 кВ Ф-6 ПС 35/6 кВ 
"Евгеньевская"</t>
      </is>
    </nc>
  </rcc>
  <rfmt sheetId="1" sqref="Q294" start="0" length="0">
    <dxf>
      <font>
        <color theme="1"/>
        <name val="Arial"/>
        <scheme val="none"/>
      </font>
      <protection hidden="1"/>
    </dxf>
  </rfmt>
  <rcc rId="121305" sId="1">
    <nc r="R294">
      <v>6.6</v>
    </nc>
  </rcc>
  <rcc rId="121306" sId="1">
    <nc r="S294">
      <v>0</v>
    </nc>
  </rcc>
  <rcc rId="121307" sId="1">
    <nc r="AH294">
      <v>10</v>
    </nc>
  </rcc>
  <rcc rId="121308" sId="1">
    <nc r="AI294" t="inlineStr">
      <is>
        <t>ЦЭЭ №2</t>
      </is>
    </nc>
  </rcc>
  <rcc rId="121309" sId="1">
    <nc r="AJ294" t="inlineStr">
      <is>
        <t>А12</t>
      </is>
    </nc>
  </rcc>
  <rfmt sheetId="1" sqref="P293:Q294" start="0" length="2147483647">
    <dxf>
      <font>
        <name val="Times New Roman"/>
        <scheme val="none"/>
      </font>
    </dxf>
  </rfmt>
  <rfmt sheetId="1" sqref="P293:Q294" start="0" length="2147483647">
    <dxf>
      <font/>
    </dxf>
  </rfmt>
  <rcc rId="121310" sId="1">
    <nc r="M294" t="inlineStr">
      <is>
        <t xml:space="preserve">ВЛБ-61 </t>
      </is>
    </nc>
  </rcc>
  <rcc rId="121311" sId="1">
    <nc r="Q294" t="inlineStr">
      <is>
        <t>Работала МТЗ. АПВ-нет. РПВ-успешно.
 Произвели осмотр ВЛ-6 кВ Ф-6 после ВЛБ-61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18" sId="1">
    <oc r="R294">
      <v>6.6</v>
    </oc>
    <nc r="R294">
      <v>6.66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22" sId="1">
    <oc r="Q292" t="inlineStr">
      <is>
        <t>Работала Т.О. АПВ-успешно. Дождь, сильный порывистый ветер. Осмотр ВЛ запланирован на 20.10.17.Длина линии 3,5 км.</t>
      </is>
    </oc>
    <nc r="Q292" t="inlineStr">
      <is>
        <t>Работала Т.О. АПВ-успешно. Дождь, сильный порывистый ветер. Осмотр ВЛ запланирован на 21.10.17.Длина линии 3,5 км.</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29" sId="1" odxf="1" dxf="1">
    <oc r="Q292" t="inlineStr">
      <is>
        <t>Работала Т.О. АПВ-успешно. Дождь, сильный порывистый ветер. Осмотр ВЛ запланирован на 21.10.17.Длина линии 3,5 км.</t>
      </is>
    </oc>
    <nc r="Q292" t="inlineStr">
      <is>
        <t>Работала Т.О.АПВ-успешно
Дождь, сильный порывистый ветер.
21.10.2017г произведен осмотр ВЛ,причины А.О не обнаружены.</t>
      </is>
    </nc>
    <ndxf>
      <font>
        <color theme="1"/>
        <name val="Arial"/>
        <scheme val="none"/>
      </font>
      <protection hidden="1"/>
    </ndxf>
  </rcc>
  <rfmt sheetId="1" sqref="Q291:Q293"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33" sId="1" odxf="1" dxf="1">
    <oc r="Q294" t="inlineStr">
      <is>
        <t>Работала МТЗ. АПВ-нет. РПВ-успешно.
 Произвели осмотр ВЛ-6 кВ Ф-6 после ВЛБ-61 повреждений не обнаружено.</t>
      </is>
    </oc>
    <nc r="Q294"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ndxf>
      <font>
        <color theme="1"/>
        <name val="Arial"/>
        <scheme val="none"/>
      </font>
    </ndxf>
  </rcc>
  <rfmt sheetId="1" sqref="Q293:Q294"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37" sId="1">
    <nc r="A295">
      <v>304</v>
    </nc>
  </rcc>
  <rcc rId="121338" sId="1">
    <nc r="B295" t="inlineStr">
      <is>
        <t>Самаранефтегаз</t>
      </is>
    </nc>
  </rcc>
  <rcc rId="121339" sId="1">
    <nc r="C295" t="inlineStr">
      <is>
        <t>ПАО "МРСК ВОЛГИ"</t>
      </is>
    </nc>
  </rcc>
  <rcc rId="121340" sId="1" numFmtId="19">
    <nc r="D295">
      <v>43031</v>
    </nc>
  </rcc>
  <rcc rId="121341" sId="1" odxf="1" dxf="1" numFmtId="19">
    <nc r="F295">
      <v>43031</v>
    </nc>
    <odxf>
      <fill>
        <patternFill patternType="solid">
          <bgColor theme="0"/>
        </patternFill>
      </fill>
    </odxf>
    <ndxf>
      <fill>
        <patternFill patternType="none">
          <bgColor indexed="65"/>
        </patternFill>
      </fill>
    </ndxf>
  </rcc>
  <rcc rId="121342" sId="1">
    <nc r="P295" t="inlineStr">
      <is>
        <t>ВЛ-10 кВ Ф-12(ВПО) ПС 220/110/10 кВ "Комсомолец"(МЭС). Под отключение попали: ВЛ-10кВ Ф- Колпинский, ВЛ-10кВ Ф-РРВ(АО "СНГ")</t>
      </is>
    </nc>
  </rcc>
  <rcc rId="121343" sId="1">
    <nc r="Q295" t="inlineStr">
      <is>
        <t>Работала МТЗ. РПВ- успешно. Персоналом ЦЭЭ производится осмотр ВЛ-10кВ Ф- Колпинский, ВЛ-10кВ Ф-РРВ. LВЛ-6км.</t>
      </is>
    </nc>
  </rcc>
  <rcc rId="121344" sId="1">
    <nc r="O295" t="inlineStr">
      <is>
        <t>ВЛ</t>
      </is>
    </nc>
  </rcc>
  <rcc rId="121345" sId="1">
    <nc r="N295" t="inlineStr">
      <is>
        <t>6(10)</t>
      </is>
    </nc>
  </rcc>
  <rcc rId="121346" sId="1">
    <nc r="M295" t="inlineStr">
      <is>
        <t>ВЛ-10 кВ Ф-12(ВПО)</t>
      </is>
    </nc>
  </rcc>
  <rcc rId="121347" sId="1">
    <nc r="L295" t="inlineStr">
      <is>
        <t>Внешние сети</t>
      </is>
    </nc>
  </rcc>
  <rcc rId="121348" sId="1">
    <nc r="K295" t="inlineStr">
      <is>
        <t>РПНУ (АПВ-нет)</t>
      </is>
    </nc>
  </rcc>
  <rcc rId="121349" sId="1">
    <nc r="J295" t="inlineStr">
      <is>
        <t>МТЗ</t>
      </is>
    </nc>
  </rcc>
  <rcc rId="121350" sId="1">
    <nc r="I295">
      <v>2</v>
    </nc>
  </rcc>
  <rcc rId="121351" sId="1" numFmtId="23">
    <nc r="E295">
      <v>0.48055555555555557</v>
    </nc>
  </rcc>
  <rcc rId="121352" sId="1" numFmtId="23">
    <nc r="G295">
      <v>0.48472222222222222</v>
    </nc>
  </rcc>
  <rcc rId="121353" sId="1">
    <nc r="AH295">
      <v>10</v>
    </nc>
  </rcc>
  <rcc rId="121354" sId="1">
    <nc r="AI295" t="inlineStr">
      <is>
        <t>ЦЭЭ №1</t>
      </is>
    </nc>
  </rcc>
  <rcc rId="121355" sId="1">
    <nc r="AJ29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65" sId="1">
    <nc r="R295">
      <v>0</v>
    </nc>
  </rcc>
  <rcc rId="121366" sId="1">
    <nc r="S295">
      <v>2.02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73" sId="1">
    <oc r="Q295" t="inlineStr">
      <is>
        <t>Работала МТЗ. РПВ- успешно. Персоналом ЦЭЭ производится осмотр ВЛ-10кВ Ф- Колпинский, ВЛ-10кВ Ф-РРВ. LВЛ-6км.</t>
      </is>
    </oc>
    <nc r="Q295" t="inlineStr">
      <is>
        <t>Работала Т.О. РПВ- успешно. Персоналом ЦЭЭ произвел осмотр ВЛ-10кВ Ф-Колпинский, ВЛ-10кВ Ф-РРВ. LВЛ-6км. Повреждений не обнаружено.</t>
      </is>
    </nc>
  </rcc>
  <rcc rId="121374" sId="1">
    <oc r="J295" t="inlineStr">
      <is>
        <t>МТЗ</t>
      </is>
    </oc>
    <nc r="J295" t="inlineStr">
      <is>
        <t>ТО</t>
      </is>
    </nc>
  </rcc>
</revisions>
</file>

<file path=xl/revisions/revisionLog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75" sId="1">
    <oc r="Q295" t="inlineStr">
      <is>
        <t>Работала Т.О. РПВ- успешно. Персоналом ЦЭЭ произвел осмотр ВЛ-10кВ Ф-Колпинский, ВЛ-10кВ Ф-РРВ. LВЛ-6км. Повреждений не обнаружено.</t>
      </is>
    </oc>
    <nc r="Q295" t="inlineStr">
      <is>
        <t>Работала Т.О. РПВ- успешно. Персонал ЦЭЭ произвел осмотр ВЛ-10кВ Ф-Колпинский, ВЛ-10кВ Ф-РРВ. LВЛ-6км. Повреждений не обнаружено.</t>
      </is>
    </nc>
  </rcc>
</revisions>
</file>

<file path=xl/revisions/revisionLog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379" sId="1">
    <nc r="AJ298" t="inlineStr">
      <is>
        <t>А7</t>
      </is>
    </nc>
  </rcc>
  <rcc rId="121380" sId="1">
    <nc r="AI298" t="inlineStr">
      <is>
        <t>ЦЭЭ №1</t>
      </is>
    </nc>
  </rcc>
  <rcc rId="121381" sId="1">
    <nc r="AH298">
      <v>10</v>
    </nc>
  </rcc>
  <rcc rId="121382" sId="1">
    <oc r="T298">
      <f>SUM(R298:S298)</f>
    </oc>
    <nc r="T298">
      <f>SUM(R298:S298)</f>
    </nc>
  </rcc>
  <rcc rId="121383" sId="1">
    <nc r="S298">
      <v>2.02</v>
    </nc>
  </rcc>
  <rcc rId="121384" sId="1">
    <nc r="R298">
      <v>0</v>
    </nc>
  </rcc>
  <rcc rId="121385" sId="1">
    <nc r="Q298" t="inlineStr">
      <is>
        <t>Работала Т.О. РПВ- успешно. Персонал ЦЭЭ произвел осмотр ВЛ-10кВ Ф-Колпинский, ВЛ-10кВ Ф-РРВ. LВЛ-6км. Повреждений не обнаружено.</t>
      </is>
    </nc>
  </rcc>
  <rcc rId="121386" sId="1">
    <nc r="P298" t="inlineStr">
      <is>
        <t>ВЛ-10 кВ Ф-12(ВПО) ПС 220/110/10 кВ "Комсомолец"(МЭС). Под отключение попали: ВЛ-10кВ Ф- Колпинский, ВЛ-10кВ Ф-РРВ(АО "СНГ")</t>
      </is>
    </nc>
  </rcc>
  <rcc rId="121387" sId="1">
    <nc r="O298" t="inlineStr">
      <is>
        <t>ВЛ</t>
      </is>
    </nc>
  </rcc>
  <rcc rId="121388" sId="1">
    <nc r="N298" t="inlineStr">
      <is>
        <t>6(10)</t>
      </is>
    </nc>
  </rcc>
  <rcc rId="121389" sId="1">
    <nc r="M298" t="inlineStr">
      <is>
        <t>ВЛ-10 кВ Ф-12(ВПО)</t>
      </is>
    </nc>
  </rcc>
  <rcc rId="121390" sId="1">
    <nc r="L298" t="inlineStr">
      <is>
        <t>Внешние сети</t>
      </is>
    </nc>
  </rcc>
  <rcc rId="121391" sId="1">
    <nc r="K298" t="inlineStr">
      <is>
        <t>РПНУ (АПВ-нет)</t>
      </is>
    </nc>
  </rcc>
  <rcc rId="121392" sId="1">
    <nc r="J298" t="inlineStr">
      <is>
        <t>ТО</t>
      </is>
    </nc>
  </rcc>
  <rcc rId="121393" sId="1">
    <nc r="I298">
      <v>2</v>
    </nc>
  </rcc>
  <rcc rId="121394" sId="1">
    <oc r="H298">
      <f>(F298+G298)-(D298+E298)</f>
    </oc>
    <nc r="H298">
      <f>(F298+G298)-(D298+E298)</f>
    </nc>
  </rcc>
  <rcc rId="121395" sId="1" numFmtId="23">
    <nc r="G298">
      <v>0.48472222222222222</v>
    </nc>
  </rcc>
  <rcc rId="121396" sId="1" odxf="1" dxf="1" numFmtId="19">
    <nc r="F298">
      <v>43031</v>
    </nc>
    <odxf>
      <fill>
        <patternFill patternType="solid">
          <bgColor theme="0"/>
        </patternFill>
      </fill>
    </odxf>
    <ndxf>
      <fill>
        <patternFill patternType="none">
          <bgColor indexed="65"/>
        </patternFill>
      </fill>
    </ndxf>
  </rcc>
  <rcc rId="121397" sId="1" numFmtId="23">
    <nc r="E298">
      <v>0.48055555555555557</v>
    </nc>
  </rcc>
  <rcc rId="121398" sId="1" numFmtId="19">
    <nc r="D298">
      <v>43031</v>
    </nc>
  </rcc>
  <rcc rId="121399" sId="1">
    <nc r="C298" t="inlineStr">
      <is>
        <t>ПАО "МРСК ВОЛГИ"</t>
      </is>
    </nc>
  </rcc>
  <rcc rId="121400" sId="1">
    <nc r="B298" t="inlineStr">
      <is>
        <t>Самаранефтегаз</t>
      </is>
    </nc>
  </rcc>
  <rcc rId="121401" sId="1">
    <nc r="A298">
      <v>304</v>
    </nc>
  </rcc>
  <rcc rId="121402" sId="1">
    <nc r="AJ297" t="inlineStr">
      <is>
        <t>А12</t>
      </is>
    </nc>
  </rcc>
  <rcc rId="121403" sId="1">
    <nc r="AI297" t="inlineStr">
      <is>
        <t>ЦЭЭ №2</t>
      </is>
    </nc>
  </rcc>
  <rcc rId="121404" sId="1">
    <nc r="AH297">
      <v>10</v>
    </nc>
  </rcc>
  <rcc rId="121405" sId="1">
    <oc r="T297">
      <f>SUM(R297:S297)</f>
    </oc>
    <nc r="T297">
      <f>SUM(R297:S297)</f>
    </nc>
  </rcc>
  <rcc rId="121406" sId="1">
    <nc r="S297">
      <v>0</v>
    </nc>
  </rcc>
  <rcc rId="121407" sId="1">
    <nc r="R297">
      <v>6.66</v>
    </nc>
  </rcc>
  <rcc rId="121408" sId="1" odxf="1" dxf="1">
    <nc r="Q297"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1409" sId="1" odxf="1" dxf="1">
    <nc r="P297" t="inlineStr">
      <is>
        <t>ВЛБ-61 по ВЛ-6 кВ Ф-6 ПС 35/6 кВ 
"Евгеньевская"</t>
      </is>
    </nc>
    <odxf>
      <font>
        <name val="Times New Roman"/>
        <scheme val="none"/>
      </font>
      <protection hidden="0"/>
    </odxf>
    <ndxf>
      <font>
        <color theme="1"/>
        <name val="Times New Roman"/>
        <scheme val="none"/>
      </font>
      <protection hidden="1"/>
    </ndxf>
  </rcc>
  <rcc rId="121410" sId="1">
    <nc r="O297" t="inlineStr">
      <is>
        <t>РП</t>
      </is>
    </nc>
  </rcc>
  <rcc rId="121411" sId="1">
    <nc r="N297" t="inlineStr">
      <is>
        <t>6(10)</t>
      </is>
    </nc>
  </rcc>
  <rcc rId="121412" sId="1" odxf="1" dxf="1">
    <nc r="M297" t="inlineStr">
      <is>
        <t xml:space="preserve">ВЛБ-61 </t>
      </is>
    </nc>
    <odxf>
      <font>
        <name val="Times New Roman"/>
        <scheme val="none"/>
      </font>
      <protection hidden="0"/>
    </odxf>
    <ndxf>
      <font>
        <color theme="1"/>
        <name val="Arial"/>
        <scheme val="none"/>
      </font>
      <protection hidden="1"/>
    </ndxf>
  </rcc>
  <rcc rId="121413" sId="1">
    <nc r="L297" t="inlineStr">
      <is>
        <t>Собств. сети без внешн. возд.</t>
      </is>
    </nc>
  </rcc>
  <rcc rId="121414" sId="1">
    <nc r="K297" t="inlineStr">
      <is>
        <t>АПВН, РПВУ</t>
      </is>
    </nc>
  </rcc>
  <rcc rId="121415" sId="1">
    <nc r="J297" t="inlineStr">
      <is>
        <t>МТЗ</t>
      </is>
    </nc>
  </rcc>
  <rcc rId="121416" sId="1">
    <nc r="I297">
      <v>4</v>
    </nc>
  </rcc>
  <rcc rId="121417" sId="1">
    <oc r="H297">
      <f>(F297+G297)-(D297+E297)</f>
    </oc>
    <nc r="H297">
      <f>(F297+G297)-(D297+E297)</f>
    </nc>
  </rcc>
  <rcc rId="121418" sId="1" numFmtId="23">
    <nc r="G297">
      <v>0.7284722222222223</v>
    </nc>
  </rcc>
  <rcc rId="121419" sId="1" numFmtId="19">
    <nc r="F297">
      <v>43028</v>
    </nc>
  </rcc>
  <rcc rId="121420" sId="1" numFmtId="23">
    <nc r="E297">
      <v>0.65625</v>
    </nc>
  </rcc>
  <rcc rId="121421" sId="1" numFmtId="19">
    <nc r="D297">
      <v>43028</v>
    </nc>
  </rcc>
  <rcc rId="121422" sId="1">
    <nc r="C297" t="inlineStr">
      <is>
        <t>УЭ АО "Самаранефтегаз"</t>
      </is>
    </nc>
  </rcc>
  <rcc rId="121423" sId="1">
    <nc r="B297" t="inlineStr">
      <is>
        <t>Самаранефтегаз</t>
      </is>
    </nc>
  </rcc>
  <rcc rId="121424" sId="1">
    <nc r="A297">
      <v>303</v>
    </nc>
  </rcc>
  <rcc rId="121425" sId="1">
    <nc r="AJ296" t="inlineStr">
      <is>
        <t>А10</t>
      </is>
    </nc>
  </rcc>
  <rcc rId="121426" sId="1">
    <nc r="AI296" t="inlineStr">
      <is>
        <t>ЦЭЭ №1</t>
      </is>
    </nc>
  </rcc>
  <rcc rId="121427" sId="1">
    <nc r="AH296">
      <v>10</v>
    </nc>
  </rcc>
  <rcc rId="121428" sId="1">
    <oc r="T296">
      <f>SUM(R296:S296)</f>
    </oc>
    <nc r="T296">
      <f>SUM(R296:S296)</f>
    </nc>
  </rcc>
  <rcc rId="121429" sId="1">
    <nc r="S296">
      <v>0</v>
    </nc>
  </rcc>
  <rcc rId="121430" sId="1">
    <nc r="R296">
      <v>0.45</v>
    </nc>
  </rcc>
  <rcc rId="121431" sId="1">
    <nc r="Q296"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rcc>
  <rcc rId="121432" sId="1">
    <nc r="P296" t="inlineStr">
      <is>
        <t>ВЛ-6 кВ Ф-"Комсомольск" ПС 35/6 кВ "Могутовская"</t>
      </is>
    </nc>
  </rcc>
  <rcc rId="121433" sId="1">
    <nc r="O296" t="inlineStr">
      <is>
        <t>ВЛ</t>
      </is>
    </nc>
  </rcc>
  <rcc rId="121434" sId="1">
    <nc r="N296" t="inlineStr">
      <is>
        <t>6(10)</t>
      </is>
    </nc>
  </rcc>
  <rcc rId="121435" sId="1">
    <nc r="M296" t="inlineStr">
      <is>
        <t>ВЛ-6 кВ Ф-"Комсомольск"</t>
      </is>
    </nc>
  </rcc>
  <rcc rId="121436" sId="1">
    <nc r="L296" t="inlineStr">
      <is>
        <t>Сторонние</t>
      </is>
    </nc>
  </rcc>
  <rcc rId="121437" sId="1">
    <nc r="K296" t="inlineStr">
      <is>
        <t>АПВН, РПВН</t>
      </is>
    </nc>
  </rcc>
  <rcc rId="121438" sId="1">
    <nc r="J296" t="inlineStr">
      <is>
        <t>Сработало указательное реле "Авар.откл"</t>
      </is>
    </nc>
  </rcc>
  <rcc rId="121439" sId="1">
    <nc r="I296">
      <v>1</v>
    </nc>
  </rcc>
  <rcc rId="121440" sId="1">
    <oc r="H296">
      <f>(F296+G296)-(D296+E296)</f>
    </oc>
    <nc r="H296">
      <f>(F296+G296)-(D296+E296)</f>
    </nc>
  </rcc>
  <rcc rId="121441" sId="1" numFmtId="23">
    <nc r="G296">
      <v>0.69097222222222221</v>
    </nc>
  </rcc>
  <rcc rId="121442" sId="1" odxf="1" dxf="1" numFmtId="19">
    <nc r="F296">
      <v>43027</v>
    </nc>
    <odxf>
      <fill>
        <patternFill patternType="solid">
          <bgColor theme="0"/>
        </patternFill>
      </fill>
    </odxf>
    <ndxf>
      <fill>
        <patternFill patternType="none">
          <bgColor indexed="65"/>
        </patternFill>
      </fill>
    </ndxf>
  </rcc>
  <rcc rId="121443" sId="1" numFmtId="23">
    <nc r="E296">
      <v>0.61805555555555558</v>
    </nc>
  </rcc>
  <rcc rId="121444" sId="1" numFmtId="19">
    <nc r="D296">
      <v>43027</v>
    </nc>
  </rcc>
  <rcc rId="121445" sId="1">
    <nc r="C296" t="inlineStr">
      <is>
        <t>УЭ АО "Самаранефтегаз"</t>
      </is>
    </nc>
  </rcc>
  <rcc rId="121446" sId="1">
    <nc r="B296" t="inlineStr">
      <is>
        <t>Самаранефтегаз</t>
      </is>
    </nc>
  </rcc>
  <rcc rId="121447" sId="1">
    <nc r="A296">
      <v>302</v>
    </nc>
  </rcc>
  <rcc rId="121448" sId="1">
    <oc r="AJ295" t="inlineStr">
      <is>
        <t>А7</t>
      </is>
    </oc>
    <nc r="AJ295" t="inlineStr">
      <is>
        <t>А12</t>
      </is>
    </nc>
  </rcc>
  <rcc rId="121449" sId="1">
    <oc r="AI295" t="inlineStr">
      <is>
        <t>ЦЭЭ №1</t>
      </is>
    </oc>
    <nc r="AI295" t="inlineStr">
      <is>
        <t>ЦЭЭ №2</t>
      </is>
    </nc>
  </rcc>
  <rcc rId="121450" sId="1">
    <oc r="T295">
      <f>SUM(R295:S295)</f>
    </oc>
    <nc r="T295">
      <f>SUM(R295:S295)</f>
    </nc>
  </rcc>
  <rcc rId="121451" sId="1">
    <oc r="S295">
      <v>2.02</v>
    </oc>
    <nc r="S295">
      <v>0.23</v>
    </nc>
  </rcc>
  <rcc rId="121452" sId="1" odxf="1" dxf="1">
    <oc r="Q295" t="inlineStr">
      <is>
        <t>Работала Т.О. РПВ- успешно. Персонал ЦЭЭ произвел осмотр ВЛ-10кВ Ф-Колпинский, ВЛ-10кВ Ф-РРВ. LВЛ-6км. Повреждений не обнаружено.</t>
      </is>
    </oc>
    <nc r="Q295"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1453" sId="1">
    <oc r="P295" t="inlineStr">
      <is>
        <t>ВЛ-10 кВ Ф-12(ВПО) ПС 220/110/10 кВ "Комсомолец"(МЭС). Под отключение попали: ВЛ-10кВ Ф- Колпинский, ВЛ-10кВ Ф-РРВ(АО "СНГ")</t>
      </is>
    </oc>
    <nc r="P295" t="inlineStr">
      <is>
        <t>ВЛ-6 кВ Ф-12 ПС 35/6 кВ "Евгеньевская"</t>
      </is>
    </nc>
  </rcc>
  <rcc rId="121454" sId="1">
    <oc r="M295" t="inlineStr">
      <is>
        <t>ВЛ-10 кВ Ф-12(ВПО)</t>
      </is>
    </oc>
    <nc r="M295" t="inlineStr">
      <is>
        <t>ВЛ-6 кВ Ф-12</t>
      </is>
    </nc>
  </rcc>
  <rcc rId="121455" sId="1">
    <oc r="L295" t="inlineStr">
      <is>
        <t>Внешние сети</t>
      </is>
    </oc>
    <nc r="L295" t="inlineStr">
      <is>
        <t>Атм., прир. и техн.</t>
      </is>
    </nc>
  </rcc>
  <rcc rId="121456" sId="1">
    <oc r="K295" t="inlineStr">
      <is>
        <t>РПНУ (АПВ-нет)</t>
      </is>
    </oc>
    <nc r="K295" t="inlineStr">
      <is>
        <t>АПВУ</t>
      </is>
    </nc>
  </rcc>
  <rcc rId="121457" sId="1">
    <oc r="I295">
      <v>2</v>
    </oc>
    <nc r="I295">
      <v>4</v>
    </nc>
  </rcc>
  <rcc rId="121458" sId="1">
    <oc r="H295">
      <f>(F295+G295)-(D295+E295)</f>
    </oc>
    <nc r="H295">
      <f>(F295+G295)-(D295+E295)</f>
    </nc>
  </rcc>
  <rcc rId="121459" sId="1" odxf="1" dxf="1" numFmtId="23">
    <oc r="G295">
      <v>0.48472222222222222</v>
    </oc>
    <nc r="G295">
      <v>0.57222222222222219</v>
    </nc>
    <odxf>
      <fill>
        <patternFill patternType="solid">
          <bgColor theme="0"/>
        </patternFill>
      </fill>
    </odxf>
    <ndxf>
      <fill>
        <patternFill patternType="none">
          <bgColor indexed="65"/>
        </patternFill>
      </fill>
    </ndxf>
  </rcc>
  <rcc rId="121460" sId="1" numFmtId="19">
    <oc r="F295">
      <v>43031</v>
    </oc>
    <nc r="F295">
      <v>43027</v>
    </nc>
  </rcc>
  <rcc rId="121461" sId="1" numFmtId="23">
    <oc r="E295">
      <v>0.48055555555555557</v>
    </oc>
    <nc r="E295">
      <v>0.57222222222222219</v>
    </nc>
  </rcc>
  <rcc rId="121462" sId="1" numFmtId="19">
    <oc r="D295">
      <v>43031</v>
    </oc>
    <nc r="D295">
      <v>43027</v>
    </nc>
  </rcc>
  <rcc rId="121463" sId="1">
    <oc r="C295" t="inlineStr">
      <is>
        <t>ПАО "МРСК ВОЛГИ"</t>
      </is>
    </oc>
    <nc r="C295" t="inlineStr">
      <is>
        <t>УЭ АО "Самаранефтегаз"</t>
      </is>
    </nc>
  </rcc>
  <rcc rId="121464" sId="1">
    <oc r="A295">
      <v>304</v>
    </oc>
    <nc r="A295">
      <v>301</v>
    </nc>
  </rcc>
  <rcc rId="121465" sId="1">
    <oc r="AJ294" t="inlineStr">
      <is>
        <t>А12</t>
      </is>
    </oc>
    <nc r="AJ294" t="inlineStr">
      <is>
        <t>А7</t>
      </is>
    </nc>
  </rcc>
  <rcc rId="121466" sId="1">
    <oc r="AI294" t="inlineStr">
      <is>
        <t>ЦЭЭ №2</t>
      </is>
    </oc>
    <nc r="AI294" t="inlineStr">
      <is>
        <t>ЦЭЭ №5</t>
      </is>
    </nc>
  </rcc>
  <rcc rId="121467" sId="1">
    <oc r="T294">
      <f>SUM(R294:S294)</f>
    </oc>
    <nc r="T294">
      <f>SUM(R294:S294)</f>
    </nc>
  </rcc>
  <rcc rId="121468" sId="1">
    <oc r="S294">
      <v>0</v>
    </oc>
    <nc r="S294">
      <v>6.62</v>
    </nc>
  </rcc>
  <rcc rId="121469" sId="1">
    <oc r="R294">
      <v>6.66</v>
    </oc>
    <nc r="R294">
      <v>0</v>
    </nc>
  </rcc>
  <rcc rId="121470" sId="1">
    <oc r="Q294"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294"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1471" sId="1">
    <oc r="P294" t="inlineStr">
      <is>
        <t>ВЛБ-61 по ВЛ-6 кВ Ф-6 ПС 35/6 кВ 
"Евгеньевская"</t>
      </is>
    </oc>
    <nc r="P294" t="inlineStr">
      <is>
        <t xml:space="preserve">ВЛ-35 кВ "Сарбай"  ПС 110/35/6 кВ "Сосновка"(ВПО) Под посадку попали:  ПС 35/6кВ: "БКНС",  "Дерюжевка", "Садовая".   </t>
      </is>
    </nc>
  </rcc>
  <rcc rId="121472" sId="1">
    <oc r="O294" t="inlineStr">
      <is>
        <t>РП</t>
      </is>
    </oc>
    <nc r="O294" t="inlineStr">
      <is>
        <t>ВЛ</t>
      </is>
    </nc>
  </rcc>
  <rcc rId="121473" sId="1">
    <oc r="N294" t="inlineStr">
      <is>
        <t>6(10)</t>
      </is>
    </oc>
    <nc r="N294">
      <v>35</v>
    </nc>
  </rcc>
  <rcc rId="121474" sId="1" odxf="1" dxf="1">
    <oc r="M294" t="inlineStr">
      <is>
        <t xml:space="preserve">ВЛБ-61 </t>
      </is>
    </oc>
    <nc r="M294" t="inlineStr">
      <is>
        <t xml:space="preserve">ВЛ-35 кВ "Сарбай" </t>
      </is>
    </nc>
    <odxf>
      <font>
        <color theme="1"/>
        <name val="Arial"/>
        <scheme val="none"/>
      </font>
      <protection hidden="1"/>
    </odxf>
    <ndxf>
      <font>
        <color theme="1"/>
        <name val="Times New Roman"/>
        <scheme val="none"/>
      </font>
      <protection hidden="0"/>
    </ndxf>
  </rcc>
  <rcc rId="121475" sId="1">
    <oc r="L294" t="inlineStr">
      <is>
        <t>Собств. сети без внешн. возд.</t>
      </is>
    </oc>
    <nc r="L294" t="inlineStr">
      <is>
        <t>Внешние сети</t>
      </is>
    </nc>
  </rcc>
  <rcc rId="121476" sId="1">
    <oc r="K294" t="inlineStr">
      <is>
        <t>АПВН, РПВУ</t>
      </is>
    </oc>
    <nc r="K294" t="inlineStr">
      <is>
        <t>АПВУ</t>
      </is>
    </nc>
  </rcc>
  <rcc rId="121477" sId="1">
    <oc r="J294" t="inlineStr">
      <is>
        <t>МТЗ</t>
      </is>
    </oc>
    <nc r="J294" t="inlineStr">
      <is>
        <t xml:space="preserve">посадка напряжения. </t>
      </is>
    </nc>
  </rcc>
  <rcc rId="121478" sId="1">
    <oc r="I294">
      <v>4</v>
    </oc>
    <nc r="I294">
      <v>53</v>
    </nc>
  </rcc>
  <rcc rId="121479" sId="1">
    <oc r="H294">
      <f>(F294+G294)-(D294+E294)</f>
    </oc>
    <nc r="H294">
      <f>(F294+G294)-(D294+E294)</f>
    </nc>
  </rcc>
  <rcc rId="121480" sId="1" odxf="1" dxf="1" numFmtId="23">
    <oc r="G294">
      <v>0.7284722222222223</v>
    </oc>
    <nc r="G294">
      <v>0.56041666666666667</v>
    </nc>
    <odxf>
      <fill>
        <patternFill patternType="solid">
          <bgColor theme="0"/>
        </patternFill>
      </fill>
    </odxf>
    <ndxf>
      <fill>
        <patternFill patternType="none">
          <bgColor indexed="65"/>
        </patternFill>
      </fill>
    </ndxf>
  </rcc>
  <rcc rId="121481" sId="1" odxf="1" dxf="1" numFmtId="19">
    <oc r="F294">
      <v>43028</v>
    </oc>
    <nc r="F294">
      <v>43026</v>
    </nc>
    <odxf>
      <fill>
        <patternFill patternType="solid">
          <bgColor theme="0"/>
        </patternFill>
      </fill>
    </odxf>
    <ndxf>
      <fill>
        <patternFill patternType="none">
          <bgColor indexed="65"/>
        </patternFill>
      </fill>
    </ndxf>
  </rcc>
  <rcc rId="121482" sId="1" numFmtId="23">
    <oc r="E294">
      <v>0.65625</v>
    </oc>
    <nc r="E294">
      <v>0.56041666666666667</v>
    </nc>
  </rcc>
  <rcc rId="121483" sId="1" numFmtId="19">
    <oc r="D294">
      <v>43028</v>
    </oc>
    <nc r="D294">
      <v>43026</v>
    </nc>
  </rcc>
  <rcc rId="121484" sId="1">
    <oc r="C294" t="inlineStr">
      <is>
        <t>УЭ АО "Самаранефтегаз"</t>
      </is>
    </oc>
    <nc r="C294" t="inlineStr">
      <is>
        <t>ПАО "МРСК ВОЛГИ"</t>
      </is>
    </nc>
  </rcc>
  <rcc rId="121485" sId="1">
    <oc r="A294">
      <v>303</v>
    </oc>
    <nc r="A294">
      <v>300</v>
    </nc>
  </rcc>
  <rcc rId="121486" sId="1">
    <oc r="AJ293" t="inlineStr">
      <is>
        <t>А10</t>
      </is>
    </oc>
    <nc r="AJ293" t="inlineStr">
      <is>
        <t>А9</t>
      </is>
    </nc>
  </rcc>
  <rcc rId="121487" sId="1">
    <oc r="AI293" t="inlineStr">
      <is>
        <t>ЦЭЭ №1</t>
      </is>
    </oc>
    <nc r="AI293" t="inlineStr">
      <is>
        <t>ЦЭЭ №6</t>
      </is>
    </nc>
  </rcc>
  <rcc rId="121488" sId="1">
    <oc r="T293">
      <f>SUM(R293:S293)</f>
    </oc>
    <nc r="T293">
      <f>SUM(R293:S293)</f>
    </nc>
  </rcc>
  <rcc rId="121489" sId="1">
    <oc r="S293">
      <v>0</v>
    </oc>
    <nc r="S293">
      <v>0.75</v>
    </nc>
  </rcc>
  <rcc rId="121490" sId="1">
    <oc r="R293">
      <v>0.45</v>
    </oc>
    <nc r="R293">
      <v>0</v>
    </nc>
  </rcc>
  <rcc rId="121491" sId="1" odxf="1" dxf="1">
    <oc r="Q29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293" t="inlineStr">
      <is>
        <t>Работала МТЗ. АПВ-успешно. Произвели осмотр ВЛ-6 кВ, Произвели осмотр ВЛ-6 кВ возле ТП-УЗА-3 обнаружили мертвую птицу.  L=12,9 км.</t>
      </is>
    </nc>
    <odxf>
      <protection hidden="0"/>
    </odxf>
    <ndxf>
      <protection hidden="1"/>
    </ndxf>
  </rcc>
  <rcc rId="121492" sId="1" odxf="1" dxf="1">
    <oc r="P293" t="inlineStr">
      <is>
        <t>ВЛ-6 кВ Ф-"Комсомольск" ПС 35/6 кВ "Могутовская"</t>
      </is>
    </oc>
    <nc r="P293" t="inlineStr">
      <is>
        <t>ВЛ-6 кВ Ф-4 ПС 35/6 кВ "Карагайская"</t>
      </is>
    </nc>
    <odxf>
      <protection hidden="0"/>
    </odxf>
    <ndxf>
      <protection hidden="1"/>
    </ndxf>
  </rcc>
  <rcc rId="121493" sId="1">
    <oc r="M293" t="inlineStr">
      <is>
        <t>ВЛ-6 кВ Ф-"Комсомольск"</t>
      </is>
    </oc>
    <nc r="M293" t="inlineStr">
      <is>
        <t>ВЛ-6 кВ Ф-4</t>
      </is>
    </nc>
  </rcc>
  <rcc rId="121494" sId="1">
    <oc r="L293" t="inlineStr">
      <is>
        <t>Сторонние</t>
      </is>
    </oc>
    <nc r="L293" t="inlineStr">
      <is>
        <t>Атм., прир. и техн.</t>
      </is>
    </nc>
  </rcc>
  <rcc rId="121495" sId="1">
    <oc r="K293" t="inlineStr">
      <is>
        <t>АПВН, РПВН</t>
      </is>
    </oc>
    <nc r="K293" t="inlineStr">
      <is>
        <t>АПВУ</t>
      </is>
    </nc>
  </rcc>
  <rcc rId="121496" sId="1">
    <oc r="J293" t="inlineStr">
      <is>
        <t>Сработало указательное реле "Авар.откл"</t>
      </is>
    </oc>
    <nc r="J293" t="inlineStr">
      <is>
        <t>МТЗ</t>
      </is>
    </nc>
  </rcc>
  <rcc rId="121497" sId="1">
    <oc r="I293">
      <v>1</v>
    </oc>
    <nc r="I293">
      <v>5</v>
    </nc>
  </rcc>
  <rcc rId="121498" sId="1">
    <oc r="H293">
      <f>(F293+G293)-(D293+E293)</f>
    </oc>
    <nc r="H293">
      <f>(F293+G293)-(D293+E293)</f>
    </nc>
  </rcc>
  <rcc rId="121499" sId="1" odxf="1" dxf="1" numFmtId="23">
    <oc r="G293">
      <v>0.69097222222222221</v>
    </oc>
    <nc r="G293">
      <v>0.37013888888888885</v>
    </nc>
    <odxf>
      <fill>
        <patternFill patternType="solid">
          <bgColor theme="0"/>
        </patternFill>
      </fill>
    </odxf>
    <ndxf>
      <fill>
        <patternFill patternType="none">
          <bgColor indexed="65"/>
        </patternFill>
      </fill>
    </ndxf>
  </rcc>
  <rcc rId="121500" sId="1" numFmtId="19">
    <oc r="F293">
      <v>43027</v>
    </oc>
    <nc r="F293">
      <v>43026</v>
    </nc>
  </rcc>
  <rcc rId="121501" sId="1" numFmtId="23">
    <oc r="E293">
      <v>0.61805555555555558</v>
    </oc>
    <nc r="E293">
      <v>0.37013888888888885</v>
    </nc>
  </rcc>
  <rcc rId="121502" sId="1" numFmtId="19">
    <oc r="D293">
      <v>43027</v>
    </oc>
    <nc r="D293">
      <v>43026</v>
    </nc>
  </rcc>
  <rcc rId="121503" sId="1">
    <oc r="A293">
      <v>302</v>
    </oc>
    <nc r="A293">
      <v>299</v>
    </nc>
  </rcc>
  <rcc rId="121504" sId="1">
    <oc r="AI292" t="inlineStr">
      <is>
        <t>ЦЭЭ №2</t>
      </is>
    </oc>
    <nc r="AI292" t="inlineStr">
      <is>
        <t>ЦЭЭ №6</t>
      </is>
    </nc>
  </rcc>
  <rcc rId="121505" sId="1">
    <oc r="T292">
      <f>SUM(R292:S292)</f>
    </oc>
    <nc r="T292">
      <f>SUM(R292:S292)</f>
    </nc>
  </rcc>
  <rcc rId="121506" sId="1">
    <oc r="S292">
      <v>0.23</v>
    </oc>
    <nc r="S292">
      <v>0</v>
    </nc>
  </rcc>
  <rcc rId="121507" sId="1">
    <oc r="R292">
      <v>0</v>
    </oc>
    <nc r="R292">
      <v>10.73</v>
    </nc>
  </rcc>
  <rcc rId="121508" sId="1">
    <oc r="Q292" t="inlineStr">
      <is>
        <t>Работала Т.О.АПВ-успешно
Дождь, сильный порывистый ветер.
21.10.2017г произведен осмотр ВЛ,причины А.О не обнаружены.</t>
      </is>
    </oc>
    <nc r="Q292"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rcc>
  <rcc rId="121509" sId="1" odxf="1" dxf="1">
    <oc r="P292" t="inlineStr">
      <is>
        <t>ВЛ-6 кВ Ф-12 ПС 35/6 кВ "Евгеньевская"</t>
      </is>
    </oc>
    <nc r="P292" t="inlineStr">
      <is>
        <t>ВЛ-10 кВ Ф-11 ПС 110/35/10 кВ
"Чапаевская" (ЧПО).Под откл.попало:
РУ-10 кВ "Гражданское"</t>
      </is>
    </nc>
    <odxf>
      <font>
        <name val="Times New Roman"/>
        <scheme val="none"/>
      </font>
      <protection hidden="0"/>
    </odxf>
    <ndxf>
      <font>
        <color theme="1"/>
        <name val="Times New Roman"/>
        <scheme val="none"/>
      </font>
      <protection hidden="1"/>
    </ndxf>
  </rcc>
  <rcc rId="121510" sId="1">
    <oc r="M292" t="inlineStr">
      <is>
        <t>ВЛ-6 кВ Ф-12</t>
      </is>
    </oc>
    <nc r="M292" t="inlineStr">
      <is>
        <t>ВЛ-10 кВ Ф-11</t>
      </is>
    </nc>
  </rcc>
  <rcc rId="121511" sId="1">
    <oc r="L292" t="inlineStr">
      <is>
        <t>Атм., прир. и техн.</t>
      </is>
    </oc>
    <nc r="L292" t="inlineStr">
      <is>
        <t>Собств. сети без внешн. возд.</t>
      </is>
    </nc>
  </rcc>
  <rcc rId="121512" sId="1">
    <oc r="K292" t="inlineStr">
      <is>
        <t>АПВУ</t>
      </is>
    </oc>
    <nc r="K292" t="inlineStr">
      <is>
        <t>РПВН (АПВ-нет)</t>
      </is>
    </nc>
  </rcc>
  <rcc rId="121513" sId="1">
    <oc r="J292" t="inlineStr">
      <is>
        <t>ТО</t>
      </is>
    </oc>
    <nc r="J292" t="inlineStr">
      <is>
        <t>МТО</t>
      </is>
    </nc>
  </rcc>
  <rcc rId="121514" sId="1">
    <oc r="I292">
      <v>4</v>
    </oc>
    <nc r="I292">
      <v>18</v>
    </nc>
  </rcc>
  <rcc rId="121515" sId="1">
    <oc r="H292">
      <f>(F292+G292)-(D292+E292)</f>
    </oc>
    <nc r="H292">
      <f>(F292+G292)-(D292+E292)</f>
    </nc>
  </rcc>
  <rcc rId="121516" sId="1" odxf="1" dxf="1" numFmtId="23">
    <oc r="G292">
      <v>0.57222222222222219</v>
    </oc>
    <nc r="G292">
      <v>0.4055555555555555</v>
    </nc>
    <odxf>
      <fill>
        <patternFill patternType="none">
          <bgColor indexed="65"/>
        </patternFill>
      </fill>
    </odxf>
    <ndxf>
      <fill>
        <patternFill patternType="solid">
          <bgColor theme="0"/>
        </patternFill>
      </fill>
    </ndxf>
  </rcc>
  <rcc rId="121517" sId="1" numFmtId="19">
    <oc r="F292">
      <v>43027</v>
    </oc>
    <nc r="F292">
      <v>43025</v>
    </nc>
  </rcc>
  <rcc rId="121518" sId="1" numFmtId="23">
    <oc r="E292">
      <v>0.57222222222222219</v>
    </oc>
    <nc r="E292">
      <v>0.34375</v>
    </nc>
  </rcc>
  <rcc rId="121519" sId="1" numFmtId="19">
    <oc r="D292">
      <v>43027</v>
    </oc>
    <nc r="D292">
      <v>43025</v>
    </nc>
  </rcc>
  <rcc rId="121520" sId="1">
    <oc r="A292">
      <v>301</v>
    </oc>
    <nc r="A292">
      <v>298</v>
    </nc>
  </rcc>
  <rcc rId="121521" sId="1">
    <oc r="AI291" t="inlineStr">
      <is>
        <t>ЦЭЭ №5</t>
      </is>
    </oc>
    <nc r="AI291" t="inlineStr">
      <is>
        <t>ЦЭЭ №4</t>
      </is>
    </nc>
  </rcc>
  <rcc rId="121522" sId="1">
    <oc r="T291">
      <f>SUM(R291:S291)</f>
    </oc>
    <nc r="T291">
      <f>SUM(R291:S291)</f>
    </nc>
  </rcc>
  <rcc rId="121523" sId="1">
    <oc r="S291">
      <v>6.62</v>
    </oc>
    <nc r="S291">
      <v>0.25</v>
    </nc>
  </rcc>
  <rcc rId="121524" sId="1" odxf="1" dxf="1">
    <oc r="Q291"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1"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1525" sId="1" odxf="1" dxf="1">
    <oc r="P291" t="inlineStr">
      <is>
        <t xml:space="preserve">ВЛ-35 кВ "Сарбай"  ПС 110/35/6 кВ "Сосновка"(ВПО) Под посадку попали:  ПС 35/6кВ: "БКНС",  "Дерюжевка", "Садовая".   </t>
      </is>
    </oc>
    <nc r="P291"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1526" sId="1">
    <oc r="N291">
      <v>35</v>
    </oc>
    <nc r="N291" t="inlineStr">
      <is>
        <t>6(10)</t>
      </is>
    </nc>
  </rcc>
  <rcc rId="121527" sId="1">
    <oc r="M291" t="inlineStr">
      <is>
        <t xml:space="preserve">ВЛ-35 кВ "Сарбай" </t>
      </is>
    </oc>
    <nc r="M291" t="inlineStr">
      <is>
        <t>ВЛ-10 кВ "РАК-3"</t>
      </is>
    </nc>
  </rcc>
  <rcc rId="121528" sId="1">
    <oc r="J291" t="inlineStr">
      <is>
        <t xml:space="preserve">посадка напряжения. </t>
      </is>
    </oc>
    <nc r="J291" t="inlineStr">
      <is>
        <t>МТЗ</t>
      </is>
    </nc>
  </rcc>
  <rcc rId="121529" sId="1">
    <oc r="I291">
      <v>53</v>
    </oc>
    <nc r="I291">
      <v>1</v>
    </nc>
  </rcc>
  <rcc rId="121530" sId="1">
    <oc r="H291">
      <f>(F291+G291)-(D291+E291)</f>
    </oc>
    <nc r="H291">
      <f>(F291+G291)-(D291+E291)</f>
    </nc>
  </rcc>
  <rcc rId="121531" sId="1" odxf="1" dxf="1" numFmtId="23">
    <oc r="G291">
      <v>0.56041666666666667</v>
    </oc>
    <nc r="G291">
      <v>2.7777777777777779E-3</v>
    </nc>
    <odxf>
      <fill>
        <patternFill patternType="none">
          <bgColor indexed="65"/>
        </patternFill>
      </fill>
    </odxf>
    <ndxf>
      <fill>
        <patternFill patternType="solid">
          <bgColor theme="0"/>
        </patternFill>
      </fill>
    </ndxf>
  </rcc>
  <rcc rId="121532" sId="1" numFmtId="19">
    <oc r="F291">
      <v>43026</v>
    </oc>
    <nc r="F291">
      <v>43023</v>
    </nc>
  </rcc>
  <rcc rId="121533" sId="1" numFmtId="23">
    <oc r="E291">
      <v>0.56041666666666667</v>
    </oc>
    <nc r="E291">
      <v>2.7777777777777779E-3</v>
    </nc>
  </rcc>
  <rcc rId="121534" sId="1" numFmtId="19">
    <oc r="D291">
      <v>43026</v>
    </oc>
    <nc r="D291">
      <v>43023</v>
    </nc>
  </rcc>
  <rcc rId="121535" sId="1">
    <oc r="A291">
      <v>300</v>
    </oc>
    <nc r="A291">
      <v>297</v>
    </nc>
  </rcc>
  <rcc rId="121536" sId="1">
    <oc r="AJ290" t="inlineStr">
      <is>
        <t>А9</t>
      </is>
    </oc>
    <nc r="AJ290" t="inlineStr">
      <is>
        <t>А12</t>
      </is>
    </nc>
  </rcc>
  <rcc rId="121537" sId="1">
    <oc r="AI290" t="inlineStr">
      <is>
        <t>ЦЭЭ №6</t>
      </is>
    </oc>
    <nc r="AI290" t="inlineStr">
      <is>
        <t>ЦЭЭ №2</t>
      </is>
    </nc>
  </rcc>
  <rcc rId="121538" sId="1">
    <oc r="T290">
      <f>SUM(R290:S290)</f>
    </oc>
    <nc r="T290">
      <f>SUM(R290:S290)</f>
    </nc>
  </rcc>
  <rcc rId="121539" sId="1">
    <oc r="S290">
      <v>0.75</v>
    </oc>
    <nc r="S290">
      <v>0</v>
    </nc>
  </rcc>
  <rcc rId="121540" sId="1">
    <oc r="R290">
      <v>0</v>
    </oc>
    <nc r="R290">
      <v>49.66</v>
    </nc>
  </rcc>
  <rcc rId="121541" sId="1" odxf="1" dxf="1">
    <oc r="Q290" t="inlineStr">
      <is>
        <t>Работала МТЗ. АПВ-успешно. Произвели осмотр ВЛ-6 кВ, Произвели осмотр ВЛ-6 кВ возле ТП-УЗА-3 обнаружили мертвую птицу.  L=12,9 км.</t>
      </is>
    </oc>
    <nc r="Q290"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1542" sId="1" odxf="1" dxf="1">
    <oc r="P290" t="inlineStr">
      <is>
        <t>ВЛ-6 кВ Ф-4 ПС 35/6 кВ "Карагайская"</t>
      </is>
    </oc>
    <nc r="P290" t="inlineStr">
      <is>
        <t>ВЛ-6 кВ Ф-6 ПС 35/6 кВ "Евгеньевская"</t>
      </is>
    </nc>
    <odxf>
      <font>
        <name val="Times New Roman"/>
        <scheme val="none"/>
      </font>
    </odxf>
    <ndxf>
      <font>
        <color theme="1"/>
        <name val="Times New Roman"/>
        <scheme val="none"/>
      </font>
    </ndxf>
  </rcc>
  <rcc rId="121543" sId="1">
    <oc r="M290" t="inlineStr">
      <is>
        <t>ВЛ-6 кВ Ф-4</t>
      </is>
    </oc>
    <nc r="M290" t="inlineStr">
      <is>
        <t xml:space="preserve"> ВЛ-6 кВ Ф-6</t>
      </is>
    </nc>
  </rcc>
  <rcc rId="121544" sId="1">
    <oc r="I290">
      <v>5</v>
    </oc>
    <nc r="I290">
      <v>13</v>
    </nc>
  </rcc>
  <rcc rId="121545" sId="1">
    <oc r="H290">
      <f>(F290+G290)-(D290+E290)</f>
    </oc>
    <nc r="H290">
      <f>(F290+G290)-(D290+E290)</f>
    </nc>
  </rcc>
  <rcc rId="121546" sId="1" odxf="1" dxf="1" numFmtId="23">
    <oc r="G290">
      <v>0.37013888888888885</v>
    </oc>
    <nc r="G290">
      <v>0.74097222222222225</v>
    </nc>
    <odxf>
      <fill>
        <patternFill patternType="none">
          <bgColor indexed="65"/>
        </patternFill>
      </fill>
    </odxf>
    <ndxf>
      <fill>
        <patternFill patternType="solid">
          <bgColor theme="0"/>
        </patternFill>
      </fill>
    </ndxf>
  </rcc>
  <rcc rId="121547" sId="1" odxf="1" dxf="1" numFmtId="19">
    <oc r="F290">
      <v>43026</v>
    </oc>
    <nc r="F290">
      <v>43020</v>
    </nc>
    <odxf>
      <fill>
        <patternFill patternType="none">
          <bgColor indexed="65"/>
        </patternFill>
      </fill>
    </odxf>
    <ndxf>
      <fill>
        <patternFill patternType="solid">
          <bgColor theme="0"/>
        </patternFill>
      </fill>
    </ndxf>
  </rcc>
  <rcc rId="121548" sId="1" numFmtId="23">
    <oc r="E290">
      <v>0.37013888888888885</v>
    </oc>
    <nc r="E290">
      <v>0.74097222222222225</v>
    </nc>
  </rcc>
  <rcc rId="121549" sId="1" numFmtId="19">
    <oc r="D290">
      <v>43026</v>
    </oc>
    <nc r="D290">
      <v>43020</v>
    </nc>
  </rcc>
  <rcc rId="121550" sId="1">
    <oc r="A290">
      <v>299</v>
    </oc>
    <nc r="A290">
      <v>296</v>
    </nc>
  </rcc>
  <rcc rId="121551" sId="1">
    <oc r="AJ289" t="inlineStr">
      <is>
        <t>А12</t>
      </is>
    </oc>
    <nc r="AJ289" t="inlineStr">
      <is>
        <t>А7</t>
      </is>
    </nc>
  </rcc>
  <rcc rId="121552" sId="1">
    <oc r="AI289" t="inlineStr">
      <is>
        <t>ЦЭЭ №6</t>
      </is>
    </oc>
    <nc r="AI289" t="inlineStr">
      <is>
        <t>ЦЭЭ №5</t>
      </is>
    </nc>
  </rcc>
  <rcc rId="121553" sId="1">
    <oc r="T289">
      <f>SUM(R289:S289)</f>
    </oc>
    <nc r="T289">
      <f>SUM(R289:S289)</f>
    </nc>
  </rcc>
  <rcc rId="121554" sId="1">
    <oc r="S289">
      <v>0</v>
    </oc>
    <nc r="S289">
      <v>9.1300000000000008</v>
    </nc>
  </rcc>
  <rcc rId="121555" sId="1">
    <oc r="R289">
      <v>10.73</v>
    </oc>
    <nc r="R289">
      <v>0</v>
    </nc>
  </rcc>
  <rcc rId="121556" sId="1">
    <oc r="Q28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89" t="inlineStr">
      <is>
        <t>В 10:06 по ВЛ-35кВ "Сарбай" прошла 
посадка напряжения. Причина: А.О. ВЛ-110 кВ "Сосновка" (ВПО) ПС 110/10 кВ "Подбельская тяговая" (РЖД).Работала 
1 и 2 ст.З.З.АПВ-успешно.</t>
      </is>
    </nc>
  </rcc>
  <rcc rId="121557" sId="1">
    <oc r="P289" t="inlineStr">
      <is>
        <t>ВЛ-10 кВ Ф-11 ПС 110/35/10 кВ
"Чапаевская" (ЧПО).Под откл.попало:
РУ-10 кВ "Гражданское"</t>
      </is>
    </oc>
    <nc r="P289" t="inlineStr">
      <is>
        <t xml:space="preserve">ВЛ-35 кВ "Сарбай" 
ПС 110/35/6 кВ "Сосновка"(ВПО)
Под посадку попали: 
ПС 35/6кВ: "БКНС",  "Дерюжевка", "Садовая".   </t>
      </is>
    </nc>
  </rcc>
  <rcc rId="121558" sId="1">
    <oc r="N289" t="inlineStr">
      <is>
        <t>6(10)</t>
      </is>
    </oc>
    <nc r="N289">
      <v>35</v>
    </nc>
  </rcc>
  <rcc rId="121559" sId="1">
    <oc r="M289" t="inlineStr">
      <is>
        <t>ВЛ-10 кВ Ф-11</t>
      </is>
    </oc>
    <nc r="M289" t="inlineStr">
      <is>
        <t xml:space="preserve">ВЛ-35 кВ "Сарбай" </t>
      </is>
    </nc>
  </rcc>
  <rcc rId="121560" sId="1">
    <oc r="L289" t="inlineStr">
      <is>
        <t>Собств. сети без внешн. возд.</t>
      </is>
    </oc>
    <nc r="L289" t="inlineStr">
      <is>
        <t>Внешние сети</t>
      </is>
    </nc>
  </rcc>
  <rcc rId="121561" sId="1">
    <oc r="K289" t="inlineStr">
      <is>
        <t>РПВН (АПВ-нет)</t>
      </is>
    </oc>
    <nc r="K289" t="inlineStr">
      <is>
        <t>АПВУ</t>
      </is>
    </nc>
  </rcc>
  <rcc rId="121562" sId="1">
    <oc r="J289" t="inlineStr">
      <is>
        <t>МТО</t>
      </is>
    </oc>
    <nc r="J289" t="inlineStr">
      <is>
        <t xml:space="preserve">посадка напряжения. </t>
      </is>
    </nc>
  </rcc>
  <rcc rId="121563" sId="1">
    <oc r="I289">
      <v>18</v>
    </oc>
    <nc r="I289">
      <v>66</v>
    </nc>
  </rcc>
  <rcc rId="121564" sId="1">
    <oc r="H289">
      <f>(F289+G289)-(D289+E289)</f>
    </oc>
    <nc r="H289">
      <f>(F289+G289)-(D289+E289)</f>
    </nc>
  </rcc>
  <rcc rId="121565" sId="1" odxf="1" dxf="1" numFmtId="23">
    <oc r="G289">
      <v>0.4055555555555555</v>
    </oc>
    <nc r="G289">
      <v>0.42083333333333334</v>
    </nc>
    <odxf>
      <fill>
        <patternFill patternType="solid">
          <bgColor theme="0"/>
        </patternFill>
      </fill>
    </odxf>
    <ndxf>
      <fill>
        <patternFill patternType="none">
          <bgColor indexed="65"/>
        </patternFill>
      </fill>
    </ndxf>
  </rcc>
  <rcc rId="121566" sId="1" numFmtId="19">
    <oc r="F289">
      <v>43025</v>
    </oc>
    <nc r="F289">
      <v>43017</v>
    </nc>
  </rcc>
  <rcc rId="121567" sId="1" numFmtId="23">
    <oc r="E289">
      <v>0.34375</v>
    </oc>
    <nc r="E289">
      <v>0.42083333333333334</v>
    </nc>
  </rcc>
  <rcc rId="121568" sId="1" numFmtId="19">
    <oc r="D289">
      <v>43025</v>
    </oc>
    <nc r="D289">
      <v>43017</v>
    </nc>
  </rcc>
  <rcc rId="121569" sId="1">
    <oc r="C289" t="inlineStr">
      <is>
        <t>УЭ АО "Самаранефтегаз"</t>
      </is>
    </oc>
    <nc r="C289" t="inlineStr">
      <is>
        <t>ПАО "МРСК ВОЛГИ"</t>
      </is>
    </nc>
  </rcc>
  <rfmt sheetId="1" sqref="B289" start="0" length="0">
    <dxf>
      <alignment horizontal="general" readingOrder="0"/>
    </dxf>
  </rfmt>
  <rcc rId="121570" sId="1">
    <oc r="A289">
      <v>298</v>
    </oc>
    <nc r="A289">
      <v>295</v>
    </nc>
  </rcc>
  <rcc rId="121571" sId="1">
    <oc r="AJ288" t="inlineStr">
      <is>
        <t>А7</t>
      </is>
    </oc>
    <nc r="AJ288" t="inlineStr">
      <is>
        <t>А9</t>
      </is>
    </nc>
  </rcc>
  <rcc rId="121572" sId="1">
    <oc r="T288">
      <f>SUM(R288:S288)</f>
    </oc>
    <nc r="T288">
      <f>SUM(R288:S288)</f>
    </nc>
  </rcc>
  <rcc rId="121573" sId="1">
    <oc r="S288">
      <v>0.25</v>
    </oc>
    <nc r="S288">
      <v>0</v>
    </nc>
  </rcc>
  <rcc rId="121574" sId="1">
    <oc r="R288">
      <v>0</v>
    </oc>
    <nc r="R288">
      <v>0.17</v>
    </nc>
  </rcc>
  <rcc rId="121575" sId="1" odxf="1" dxf="1">
    <oc r="Q288" t="inlineStr">
      <is>
        <t>Работала МТЗ. АПВ- успешно. Персоналом ЦЭЭ№4 произведен осмотр отпайка ВЛ-10кВ в сторону КТП-"РАК 302. Повреждений не обнаружено.</t>
      </is>
    </oc>
    <nc r="Q288"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nc>
    <odxf>
      <fill>
        <patternFill patternType="none">
          <bgColor indexed="65"/>
        </patternFill>
      </fill>
    </odxf>
    <ndxf>
      <fill>
        <patternFill patternType="solid">
          <bgColor theme="0"/>
        </patternFill>
      </fill>
    </ndxf>
  </rcc>
  <rcc rId="121576" sId="1" odxf="1" dxf="1">
    <oc r="P288" t="inlineStr">
      <is>
        <t>ВЛ-10 кВ "РАК 3" ПС 35/10 кВ "Большая Раковка" (СПО) Под отключение попала: отпайка ВЛ-10 кВ в сторону КТП-"РАК 302" от опоры №300/92 ВЛ-10 кВ "РАК-3".</t>
      </is>
    </oc>
    <nc r="P288" t="inlineStr">
      <is>
        <t xml:space="preserve"> ВЛ-6 кВ Ф-4 ПС 110/35/6 кВ "Зольное" (Жиг.ПО)</t>
      </is>
    </nc>
    <odxf>
      <fill>
        <patternFill patternType="none">
          <bgColor indexed="65"/>
        </patternFill>
      </fill>
      <protection hidden="0"/>
    </odxf>
    <ndxf>
      <fill>
        <patternFill patternType="solid">
          <bgColor theme="0"/>
        </patternFill>
      </fill>
      <protection hidden="1"/>
    </ndxf>
  </rcc>
  <rcc rId="121577" sId="1">
    <oc r="M288" t="inlineStr">
      <is>
        <t>ВЛ-10 кВ "РАК-3"</t>
      </is>
    </oc>
    <nc r="M288" t="inlineStr">
      <is>
        <t xml:space="preserve"> ВЛ-6 кВ Ф-4</t>
      </is>
    </nc>
  </rcc>
  <rcc rId="121578" sId="1">
    <oc r="L288" t="inlineStr">
      <is>
        <t>Внешние сети</t>
      </is>
    </oc>
    <nc r="L288" t="inlineStr">
      <is>
        <t>Атм., прир. и техн.</t>
      </is>
    </nc>
  </rcc>
  <rcc rId="121579" sId="1">
    <oc r="K288" t="inlineStr">
      <is>
        <t>АПВУ</t>
      </is>
    </oc>
    <nc r="K288" t="inlineStr">
      <is>
        <t>АПВН, РПВН</t>
      </is>
    </nc>
  </rcc>
  <rcc rId="121580" sId="1">
    <oc r="J288" t="inlineStr">
      <is>
        <t>МТЗ</t>
      </is>
    </oc>
    <nc r="J288" t="inlineStr">
      <is>
        <t>ТО</t>
      </is>
    </nc>
  </rcc>
  <rcc rId="121581" sId="1">
    <oc r="I288">
      <v>1</v>
    </oc>
    <nc r="I288">
      <v>2</v>
    </nc>
  </rcc>
  <rcc rId="121582" sId="1">
    <oc r="H288">
      <f>(F288+G288)-(D288+E288)</f>
    </oc>
    <nc r="H288">
      <f>(F288+G288)-(D288+E288)</f>
    </nc>
  </rcc>
  <rcc rId="121583" sId="1" numFmtId="23">
    <oc r="G288">
      <v>2.7777777777777779E-3</v>
    </oc>
    <nc r="G288">
      <v>4.1666666666666664E-2</v>
    </nc>
  </rcc>
  <rcc rId="121584" sId="1" odxf="1" dxf="1" numFmtId="19">
    <oc r="F288">
      <v>43023</v>
    </oc>
    <nc r="F288">
      <v>43016</v>
    </nc>
    <odxf>
      <fill>
        <patternFill patternType="none">
          <bgColor indexed="65"/>
        </patternFill>
      </fill>
    </odxf>
    <ndxf>
      <fill>
        <patternFill patternType="solid">
          <bgColor theme="0"/>
        </patternFill>
      </fill>
    </ndxf>
  </rcc>
  <rcc rId="121585" sId="1" numFmtId="23">
    <oc r="E288">
      <v>2.7777777777777779E-3</v>
    </oc>
    <nc r="E288">
      <v>0.97986111111111107</v>
    </nc>
  </rcc>
  <rcc rId="121586" sId="1" numFmtId="19">
    <oc r="D288">
      <v>43023</v>
    </oc>
    <nc r="D288">
      <v>43015</v>
    </nc>
  </rcc>
  <rcc rId="121587" sId="1">
    <oc r="C288" t="inlineStr">
      <is>
        <t>ПАО "МРСК ВОЛГИ"</t>
      </is>
    </oc>
    <nc r="C288" t="inlineStr">
      <is>
        <t>УЭ АО "Самаранефтегаз"</t>
      </is>
    </nc>
  </rcc>
  <rcc rId="121588" sId="1">
    <oc r="A288">
      <v>297</v>
    </oc>
    <nc r="A288">
      <v>294</v>
    </nc>
  </rcc>
  <rcc rId="121589" sId="1">
    <oc r="AI287" t="inlineStr">
      <is>
        <t>ЦЭЭ №2</t>
      </is>
    </oc>
    <nc r="AI287" t="inlineStr">
      <is>
        <t>ЦЭЭ №6</t>
      </is>
    </nc>
  </rcc>
  <rcc rId="121590" sId="1">
    <oc r="T287">
      <f>SUM(R287:S287)</f>
    </oc>
    <nc r="T287">
      <f>SUM(R287:S287)</f>
    </nc>
  </rcc>
  <rcc rId="121591" sId="1">
    <oc r="S287">
      <v>0</v>
    </oc>
    <nc r="S287">
      <v>1.37</v>
    </nc>
  </rcc>
  <rcc rId="121592" sId="1">
    <oc r="R287">
      <v>49.66</v>
    </oc>
    <nc r="R287">
      <v>1.08</v>
    </nc>
  </rcc>
  <rcc rId="121593" sId="1" odxf="1" dxf="1">
    <oc r="Q287"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87" t="inlineStr">
      <is>
        <t>Работала "Газ.Защита". В 18:52 включен СМВ-6кВ. Произведен осмотр Т-2-Т. Повреждений не обнаружено. Восстановлена нормальная схема эл.снабжения.</t>
      </is>
    </nc>
    <odxf>
      <font>
        <color theme="1"/>
        <name val="Times New Roman"/>
        <scheme val="none"/>
      </font>
    </odxf>
    <ndxf>
      <font>
        <color theme="1"/>
        <name val="Times New Roman"/>
        <scheme val="none"/>
      </font>
    </ndxf>
  </rcc>
  <rcc rId="121594" sId="1" odxf="1" dxf="1">
    <oc r="P287" t="inlineStr">
      <is>
        <t>ВЛ-6 кВ Ф-6 ПС 35/6 кВ "Евгеньевская"</t>
      </is>
    </oc>
    <nc r="P287" t="inlineStr">
      <is>
        <t>МВ-35 кВ Т-2-Т, МВ-6 кВ Ввод 6-2 ПС 35/6 кВ  "Тверская"</t>
      </is>
    </nc>
    <odxf>
      <font>
        <color theme="1"/>
        <name val="Times New Roman"/>
        <scheme val="none"/>
      </font>
    </odxf>
    <ndxf>
      <font>
        <color theme="1"/>
        <name val="Times New Roman"/>
        <scheme val="none"/>
      </font>
    </ndxf>
  </rcc>
  <rcc rId="121595" sId="1">
    <oc r="O287" t="inlineStr">
      <is>
        <t>ВЛ</t>
      </is>
    </oc>
    <nc r="O287" t="inlineStr">
      <is>
        <t>ПС</t>
      </is>
    </nc>
  </rcc>
  <rcc rId="121596" sId="1">
    <oc r="N287" t="inlineStr">
      <is>
        <t>6(10)</t>
      </is>
    </oc>
    <nc r="N287">
      <v>35</v>
    </nc>
  </rcc>
  <rcc rId="121597" sId="1">
    <oc r="M287" t="inlineStr">
      <is>
        <t xml:space="preserve"> ВЛ-6 кВ Ф-6</t>
      </is>
    </oc>
    <nc r="M287" t="inlineStr">
      <is>
        <t>МВ-35 кВ Т-2-Т, МВ-6 кВ Ввод 6-2</t>
      </is>
    </nc>
  </rcc>
  <rcc rId="121598" sId="1">
    <oc r="L287" t="inlineStr">
      <is>
        <t>Атм., прир. и техн.</t>
      </is>
    </oc>
    <nc r="L287" t="inlineStr">
      <is>
        <t>Собств. сети без внешн. возд.</t>
      </is>
    </nc>
  </rcc>
  <rcc rId="121599" sId="1">
    <oc r="K287" t="inlineStr">
      <is>
        <t>АПВУ</t>
      </is>
    </oc>
    <nc r="K287" t="inlineStr">
      <is>
        <t>РПНУ (АПВ-нет)</t>
      </is>
    </nc>
  </rcc>
  <rcc rId="121600" sId="1">
    <oc r="J287" t="inlineStr">
      <is>
        <t>МТЗ</t>
      </is>
    </oc>
    <nc r="J287" t="inlineStr">
      <is>
        <t>Работала "Газ.Защита"</t>
      </is>
    </nc>
  </rcc>
  <rcc rId="121601" sId="1">
    <oc r="I287">
      <v>13</v>
    </oc>
    <nc r="I287">
      <v>21</v>
    </nc>
  </rcc>
  <rcc rId="121602" sId="1">
    <oc r="H287">
      <f>(F287+G287)-(D287+E287)</f>
    </oc>
    <nc r="H287">
      <f>(F287+G287)-(D287+E287)</f>
    </nc>
  </rcc>
  <rcc rId="121603" sId="1" numFmtId="23">
    <oc r="G287">
      <v>0.74097222222222225</v>
    </oc>
    <nc r="G287">
      <v>0.78611111111111109</v>
    </nc>
  </rcc>
  <rcc rId="121604" sId="1" odxf="1" dxf="1" numFmtId="19">
    <oc r="F287">
      <v>43020</v>
    </oc>
    <nc r="F287">
      <v>43015</v>
    </nc>
    <odxf>
      <fill>
        <patternFill patternType="solid">
          <bgColor theme="0"/>
        </patternFill>
      </fill>
    </odxf>
    <ndxf>
      <fill>
        <patternFill patternType="none">
          <bgColor indexed="65"/>
        </patternFill>
      </fill>
    </ndxf>
  </rcc>
  <rcc rId="121605" sId="1" numFmtId="23">
    <oc r="E287">
      <v>0.74097222222222225</v>
    </oc>
    <nc r="E287">
      <v>0.78333333333333333</v>
    </nc>
  </rcc>
  <rcc rId="121606" sId="1" numFmtId="19">
    <oc r="D287">
      <v>43020</v>
    </oc>
    <nc r="D287">
      <v>43015</v>
    </nc>
  </rcc>
  <rcc rId="121607" sId="1">
    <oc r="A287">
      <v>296</v>
    </oc>
    <nc r="A287">
      <v>293</v>
    </nc>
  </rcc>
  <rcc rId="121608" sId="1">
    <oc r="AJ286" t="inlineStr">
      <is>
        <t>А7</t>
      </is>
    </oc>
    <nc r="AJ286" t="inlineStr">
      <is>
        <t>А9</t>
      </is>
    </nc>
  </rcc>
  <rcc rId="121609" sId="1">
    <oc r="AI286" t="inlineStr">
      <is>
        <t>ЦЭЭ №5</t>
      </is>
    </oc>
    <nc r="AI286" t="inlineStr">
      <is>
        <t>ЦЭЭ №4</t>
      </is>
    </nc>
  </rcc>
  <rcc rId="121610" sId="1">
    <oc r="T286">
      <f>SUM(R286:S286)</f>
    </oc>
    <nc r="T286">
      <f>SUM(R286:S286)</f>
    </nc>
  </rcc>
  <rcc rId="121611" sId="1">
    <oc r="S286">
      <v>9.1300000000000008</v>
    </oc>
    <nc r="S286">
      <v>0</v>
    </nc>
  </rcc>
  <rcc rId="121612" sId="1">
    <oc r="R286">
      <v>0</v>
    </oc>
    <nc r="R286">
      <v>0.34</v>
    </nc>
  </rcc>
  <rcc rId="121613" sId="1" odxf="1" dxf="1">
    <oc r="Q286" t="inlineStr">
      <is>
        <t>В 10:06 по ВЛ-35кВ "Сарбай" прошла 
посадка напряжения. Причина: А.О. ВЛ-110 кВ "Сосновка" (ВПО) ПС 110/10 кВ "Подбельская тяговая" (РЖД).Работала 
1 и 2 ст.З.З.АПВ-успешно.</t>
      </is>
    </oc>
    <nc r="Q286"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nc>
    <odxf>
      <font>
        <color theme="1"/>
        <name val="Times New Roman"/>
        <scheme val="none"/>
      </font>
    </odxf>
    <ndxf>
      <font>
        <color theme="1"/>
        <name val="Times New Roman"/>
        <scheme val="none"/>
      </font>
    </ndxf>
  </rcc>
  <rcc rId="121614" sId="1" odxf="1" dxf="1">
    <oc r="P286" t="inlineStr">
      <is>
        <t xml:space="preserve">ВЛ-35 кВ "Сарбай" 
ПС 110/35/6 кВ "Сосновка"(ВПО)
Под посадку попали: 
ПС 35/6кВ: "БКНС",  "Дерюжевка", "Садовая".   </t>
      </is>
    </oc>
    <nc r="P286" t="inlineStr">
      <is>
        <t xml:space="preserve"> ВЛ-6 кВ Ф-5 ПС 110/35/6 кВ "Зольное" (Жиг.ПО)</t>
      </is>
    </nc>
    <odxf>
      <font>
        <color theme="1"/>
        <name val="Times New Roman"/>
        <scheme val="none"/>
      </font>
      <protection hidden="1"/>
    </odxf>
    <ndxf>
      <font>
        <color theme="1"/>
        <name val="Times New Roman"/>
        <scheme val="none"/>
      </font>
      <protection hidden="0"/>
    </ndxf>
  </rcc>
  <rcc rId="121615" sId="1">
    <oc r="N286">
      <v>35</v>
    </oc>
    <nc r="N286" t="inlineStr">
      <is>
        <t>6(10)</t>
      </is>
    </nc>
  </rcc>
  <rcc rId="121616" sId="1">
    <oc r="M286" t="inlineStr">
      <is>
        <t xml:space="preserve">ВЛ-35 кВ "Сарбай" </t>
      </is>
    </oc>
    <nc r="M286" t="inlineStr">
      <is>
        <t xml:space="preserve"> ВЛ-6 кВ Ф-5</t>
      </is>
    </nc>
  </rcc>
  <rcc rId="121617" sId="1">
    <oc r="L286" t="inlineStr">
      <is>
        <t>Внешние сети</t>
      </is>
    </oc>
    <nc r="L286" t="inlineStr">
      <is>
        <t>Атм., прир. и техн.</t>
      </is>
    </nc>
  </rcc>
  <rcc rId="121618" sId="1">
    <oc r="K286" t="inlineStr">
      <is>
        <t>АПВУ</t>
      </is>
    </oc>
    <nc r="K286" t="inlineStr">
      <is>
        <t>АПВН, РПВН</t>
      </is>
    </nc>
  </rcc>
  <rcc rId="121619" sId="1">
    <oc r="J286" t="inlineStr">
      <is>
        <t xml:space="preserve">посадка напряжения. </t>
      </is>
    </oc>
    <nc r="J286" t="inlineStr">
      <is>
        <t>ТО</t>
      </is>
    </nc>
  </rcc>
  <rcc rId="121620" sId="1">
    <oc r="I286">
      <v>66</v>
    </oc>
    <nc r="I286">
      <v>1</v>
    </nc>
  </rcc>
  <rcc rId="121621" sId="1">
    <oc r="H286">
      <f>(F286+G286)-(D286+E286)</f>
    </oc>
    <nc r="H286">
      <f>(F286+G286)-(D286+E286)</f>
    </nc>
  </rcc>
  <rcc rId="121622" sId="1" odxf="1" dxf="1" numFmtId="23">
    <oc r="G286">
      <v>0.42083333333333334</v>
    </oc>
    <nc r="G286">
      <v>0.69166666666666676</v>
    </nc>
    <odxf>
      <fill>
        <patternFill patternType="none">
          <bgColor indexed="65"/>
        </patternFill>
      </fill>
    </odxf>
    <ndxf>
      <fill>
        <patternFill patternType="solid">
          <bgColor theme="0"/>
        </patternFill>
      </fill>
    </ndxf>
  </rcc>
  <rcc rId="121623" sId="1" numFmtId="19">
    <oc r="F286">
      <v>43017</v>
    </oc>
    <nc r="F286">
      <v>43015</v>
    </nc>
  </rcc>
  <rcc rId="121624" sId="1" numFmtId="23">
    <oc r="E286">
      <v>0.42083333333333334</v>
    </oc>
    <nc r="E286">
      <v>0.56666666666666665</v>
    </nc>
  </rcc>
  <rcc rId="121625" sId="1" numFmtId="19">
    <oc r="D286">
      <v>43017</v>
    </oc>
    <nc r="D286">
      <v>43015</v>
    </nc>
  </rcc>
  <rcc rId="121626" sId="1">
    <oc r="C286" t="inlineStr">
      <is>
        <t>ПАО "МРСК ВОЛГИ"</t>
      </is>
    </oc>
    <nc r="C286" t="inlineStr">
      <is>
        <t>УЭ АО "Самаранефтегаз"</t>
      </is>
    </nc>
  </rcc>
  <rfmt sheetId="1" sqref="B286" start="0" length="0">
    <dxf>
      <alignment horizontal="center" readingOrder="0"/>
    </dxf>
  </rfmt>
  <rcc rId="121627" sId="1">
    <oc r="A286">
      <v>295</v>
    </oc>
    <nc r="A286">
      <v>292</v>
    </nc>
  </rcc>
  <rcc rId="121628" sId="1">
    <oc r="AI285" t="inlineStr">
      <is>
        <t>ЦЭЭ №4</t>
      </is>
    </oc>
    <nc r="AI285" t="inlineStr">
      <is>
        <t>ЦЭЭ №1</t>
      </is>
    </nc>
  </rcc>
  <rcc rId="121629" sId="1">
    <oc r="T285">
      <f>SUM(R285:S285)</f>
    </oc>
    <nc r="T285">
      <f>SUM(R285:S285)</f>
    </nc>
  </rcc>
  <rcc rId="121630" sId="1">
    <oc r="R285">
      <v>0.17</v>
    </oc>
    <nc r="R285">
      <v>6.37</v>
    </nc>
  </rcc>
  <rcc rId="121631" sId="1" odxf="1" dxf="1">
    <oc r="Q285"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oc>
    <nc r="Q285"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nc>
    <odxf>
      <fill>
        <patternFill patternType="solid">
          <bgColor theme="0"/>
        </patternFill>
      </fill>
      <protection hidden="1"/>
    </odxf>
    <ndxf>
      <fill>
        <patternFill patternType="none">
          <bgColor indexed="65"/>
        </patternFill>
      </fill>
      <protection hidden="0"/>
    </ndxf>
  </rcc>
  <rcc rId="121632" sId="1" odxf="1" dxf="1">
    <oc r="P285" t="inlineStr">
      <is>
        <t xml:space="preserve"> ВЛ-6 кВ Ф-4 ПС 110/35/6 кВ "Зольное" (Жиг.ПО)</t>
      </is>
    </oc>
    <nc r="P285" t="inlineStr">
      <is>
        <t>ВЛ-6 кВ Ф-182 ПС 35/6 кВ "Неклюдовская"</t>
      </is>
    </nc>
    <odxf>
      <fill>
        <patternFill patternType="solid">
          <bgColor theme="0"/>
        </patternFill>
      </fill>
      <protection hidden="1"/>
    </odxf>
    <ndxf>
      <fill>
        <patternFill patternType="none">
          <bgColor indexed="65"/>
        </patternFill>
      </fill>
      <protection hidden="0"/>
    </ndxf>
  </rcc>
  <rcc rId="121633" sId="1">
    <oc r="M285" t="inlineStr">
      <is>
        <t xml:space="preserve"> ВЛ-6 кВ Ф-4</t>
      </is>
    </oc>
    <nc r="M285" t="inlineStr">
      <is>
        <t xml:space="preserve"> ВЛ-6 кВ Ф-182</t>
      </is>
    </nc>
  </rcc>
  <rcc rId="121634" sId="1">
    <oc r="J285" t="inlineStr">
      <is>
        <t>ТО</t>
      </is>
    </oc>
    <nc r="J285" t="inlineStr">
      <is>
        <t>Сработало указательное реле "Авар.откл"</t>
      </is>
    </nc>
  </rcc>
  <rcc rId="121635" sId="1">
    <oc r="H285">
      <f>(F285+G285)-(D285+E285)</f>
    </oc>
    <nc r="H285">
      <f>(F285+G285)-(D285+E285)</f>
    </nc>
  </rcc>
  <rcc rId="121636" sId="1" numFmtId="23">
    <oc r="G285">
      <v>4.1666666666666664E-2</v>
    </oc>
    <nc r="G285">
      <v>0.5229166666666667</v>
    </nc>
  </rcc>
  <rcc rId="121637" sId="1" odxf="1" dxf="1" numFmtId="19">
    <oc r="F285">
      <v>43016</v>
    </oc>
    <nc r="F285">
      <v>43015</v>
    </nc>
    <odxf>
      <fill>
        <patternFill patternType="solid">
          <bgColor theme="0"/>
        </patternFill>
      </fill>
    </odxf>
    <ndxf>
      <fill>
        <patternFill patternType="none">
          <bgColor indexed="65"/>
        </patternFill>
      </fill>
    </ndxf>
  </rcc>
  <rcc rId="121638" sId="1" numFmtId="23">
    <oc r="E285">
      <v>0.97986111111111107</v>
    </oc>
    <nc r="E285">
      <v>0.3215277777777778</v>
    </nc>
  </rcc>
  <rcc rId="121639" sId="1">
    <oc r="A285">
      <v>294</v>
    </oc>
    <nc r="A285">
      <v>291</v>
    </nc>
  </rcc>
  <rcc rId="121640" sId="1">
    <oc r="AJ284" t="inlineStr">
      <is>
        <t>А12</t>
      </is>
    </oc>
    <nc r="AJ284" t="inlineStr">
      <is>
        <t>А9</t>
      </is>
    </nc>
  </rcc>
  <rcc rId="121641" sId="1">
    <oc r="AI284" t="inlineStr">
      <is>
        <t>ЦЭЭ №6</t>
      </is>
    </oc>
    <nc r="AI284" t="inlineStr">
      <is>
        <t>ЦЭЭ №4</t>
      </is>
    </nc>
  </rcc>
  <rcc rId="121642" sId="1">
    <oc r="T284">
      <f>SUM(R284:S284)</f>
    </oc>
    <nc r="T284">
      <f>SUM(R284:S284)</f>
    </nc>
  </rcc>
  <rcc rId="121643" sId="1">
    <oc r="S284">
      <v>1.37</v>
    </oc>
    <nc r="S284">
      <v>0.55000000000000004</v>
    </nc>
  </rcc>
  <rcc rId="121644" sId="1">
    <oc r="R284">
      <v>1.08</v>
    </oc>
    <nc r="R284">
      <v>0</v>
    </nc>
  </rcc>
  <rcc rId="121645" sId="1" odxf="1" dxf="1">
    <oc r="Q284" t="inlineStr">
      <is>
        <t>Работала "Газ.Защита". В 18:52 включен СМВ-6кВ. Произведен осмотр Т-2-Т. Повреждений не обнаружено. Восстановлена нормальная схема эл.снабжения.</t>
      </is>
    </oc>
    <nc r="Q284" t="inlineStr">
      <is>
        <t>Работала ТО. АПВ- успешно.
Сильный, порывистый ветер. Произвели осмотр ВЛ - замечаний нет.</t>
      </is>
    </nc>
    <odxf>
      <font>
        <name val="Times New Roman"/>
        <scheme val="none"/>
      </font>
      <alignment vertical="center" readingOrder="0"/>
      <protection locked="0"/>
    </odxf>
    <ndxf>
      <font>
        <sz val="10"/>
        <color auto="1"/>
        <name val="Arial Cyr"/>
        <scheme val="none"/>
      </font>
      <alignment vertical="top" readingOrder="0"/>
      <protection locked="1"/>
    </ndxf>
  </rcc>
  <rcc rId="121646" sId="1" odxf="1" dxf="1">
    <oc r="P284" t="inlineStr">
      <is>
        <t>МВ-35 кВ Т-2-Т, МВ-6 кВ Ввод 6-2 ПС 35/6 кВ  "Тверская"</t>
      </is>
    </oc>
    <nc r="P284" t="inlineStr">
      <is>
        <t>ВЛ-6 кВ Ф-1 ПС 35/6 кВ "Киндяково"</t>
      </is>
    </nc>
    <odxf>
      <protection hidden="1"/>
    </odxf>
    <ndxf>
      <protection hidden="0"/>
    </ndxf>
  </rcc>
  <rcc rId="121647" sId="1">
    <oc r="O284" t="inlineStr">
      <is>
        <t>ПС</t>
      </is>
    </oc>
    <nc r="O284" t="inlineStr">
      <is>
        <t>ВЛ</t>
      </is>
    </nc>
  </rcc>
  <rcc rId="121648" sId="1">
    <oc r="N284">
      <v>35</v>
    </oc>
    <nc r="N284" t="inlineStr">
      <is>
        <t>6(10)</t>
      </is>
    </nc>
  </rcc>
  <rcc rId="121649" sId="1">
    <oc r="M284" t="inlineStr">
      <is>
        <t>МВ-35 кВ Т-2-Т, МВ-6 кВ Ввод 6-2</t>
      </is>
    </oc>
    <nc r="M284" t="inlineStr">
      <is>
        <t xml:space="preserve"> ВЛ-6 кВ Ф-1</t>
      </is>
    </nc>
  </rcc>
  <rcc rId="121650" sId="1">
    <oc r="L284" t="inlineStr">
      <is>
        <t>Собств. сети без внешн. возд.</t>
      </is>
    </oc>
    <nc r="L284" t="inlineStr">
      <is>
        <t>Атм., прир. и техн.</t>
      </is>
    </nc>
  </rcc>
  <rcc rId="121651" sId="1">
    <oc r="K284" t="inlineStr">
      <is>
        <t>РПНУ (АПВ-нет)</t>
      </is>
    </oc>
    <nc r="K284" t="inlineStr">
      <is>
        <t>АПВУ</t>
      </is>
    </nc>
  </rcc>
  <rcc rId="121652" sId="1">
    <oc r="J284" t="inlineStr">
      <is>
        <t>Работала "Газ.Защита"</t>
      </is>
    </oc>
    <nc r="J284" t="inlineStr">
      <is>
        <t>ТО</t>
      </is>
    </nc>
  </rcc>
  <rcc rId="121653" sId="1">
    <oc r="I284">
      <v>21</v>
    </oc>
    <nc r="I284">
      <v>6</v>
    </nc>
  </rcc>
  <rcc rId="121654" sId="1">
    <oc r="H284">
      <f>(F284+G284)-(D284+E284)</f>
    </oc>
    <nc r="H284">
      <f>(F284+G284)-(D284+E284)</f>
    </nc>
  </rcc>
  <rcc rId="121655" sId="1" odxf="1" dxf="1" numFmtId="23">
    <oc r="G284">
      <v>0.78611111111111109</v>
    </oc>
    <nc r="G284">
      <v>0.38055555555555554</v>
    </nc>
    <odxf>
      <fill>
        <patternFill patternType="solid">
          <bgColor theme="0"/>
        </patternFill>
      </fill>
    </odxf>
    <ndxf>
      <fill>
        <patternFill patternType="none">
          <bgColor indexed="65"/>
        </patternFill>
      </fill>
    </ndxf>
  </rcc>
  <rcc rId="121656" sId="1" numFmtId="19">
    <oc r="F284">
      <v>43015</v>
    </oc>
    <nc r="F284">
      <v>43014</v>
    </nc>
  </rcc>
  <rcc rId="121657" sId="1" numFmtId="23">
    <oc r="E284">
      <v>0.78333333333333333</v>
    </oc>
    <nc r="E284">
      <v>0.38055555555555554</v>
    </nc>
  </rcc>
  <rcc rId="121658" sId="1" numFmtId="19">
    <oc r="D284">
      <v>43015</v>
    </oc>
    <nc r="D284">
      <v>43014</v>
    </nc>
  </rcc>
  <rcc rId="121659" sId="1">
    <oc r="A284">
      <v>293</v>
    </oc>
    <nc r="A284">
      <v>290</v>
    </nc>
  </rcc>
  <rcc rId="121660" sId="1">
    <oc r="AJ283" t="inlineStr">
      <is>
        <t>А9</t>
      </is>
    </oc>
    <nc r="AJ283" t="inlineStr">
      <is>
        <t>А10</t>
      </is>
    </nc>
  </rcc>
  <rcc rId="121661" sId="1">
    <oc r="AI283" t="inlineStr">
      <is>
        <t>ЦЭЭ №4</t>
      </is>
    </oc>
    <nc r="AI283" t="inlineStr">
      <is>
        <t>ЦЭЭ №1</t>
      </is>
    </nc>
  </rcc>
  <rcc rId="121662" sId="1">
    <oc r="T283">
      <f>SUM(R283:S283)</f>
    </oc>
    <nc r="T283">
      <f>SUM(R283:S283)</f>
    </nc>
  </rcc>
  <rcc rId="121663" sId="1">
    <oc r="S283">
      <v>0</v>
    </oc>
    <nc r="S283">
      <v>16.32</v>
    </nc>
  </rcc>
  <rcc rId="121664" sId="1">
    <oc r="R283">
      <v>0.34</v>
    </oc>
    <nc r="R283">
      <v>0</v>
    </nc>
  </rcc>
  <rcc rId="121665" sId="1" odxf="1" dxf="1">
    <oc r="Q283"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oc>
    <nc r="Q283" t="inlineStr">
      <is>
        <t>Сработало указ. Реле "АО". АПВ-успешно. Владелец уведомлен. В 17:31 произведён осмотр ВЛ-6 кВ Ф-72 персоналом Отрадненского ГЭС- повреждений не обнаружено.</t>
      </is>
    </nc>
    <odxf>
      <font>
        <name val="Times New Roman"/>
        <scheme val="none"/>
      </font>
    </odxf>
    <ndxf>
      <font>
        <color theme="1"/>
        <name val="Times New Roman"/>
        <scheme val="none"/>
      </font>
    </ndxf>
  </rcc>
  <rcc rId="121666" sId="1" odxf="1" dxf="1">
    <oc r="P283" t="inlineStr">
      <is>
        <t xml:space="preserve"> ВЛ-6 кВ Ф-5 ПС 110/35/6 кВ "Зольное" (Жиг.ПО)</t>
      </is>
    </oc>
    <nc r="P283"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"Берендеевском"  м/р.</t>
      </is>
    </nc>
    <odxf>
      <protection hidden="0"/>
    </odxf>
    <ndxf>
      <protection hidden="1"/>
    </ndxf>
  </rcc>
  <rcc rId="121667" sId="1">
    <oc r="M283" t="inlineStr">
      <is>
        <t xml:space="preserve"> ВЛ-6 кВ Ф-5</t>
      </is>
    </oc>
    <nc r="M283" t="inlineStr">
      <is>
        <t>ВЛ-6 кВ Ф-72 (Отр.ГЭС)</t>
      </is>
    </nc>
  </rcc>
  <rcc rId="121668" sId="1">
    <oc r="L283" t="inlineStr">
      <is>
        <t>Атм., прир. и техн.</t>
      </is>
    </oc>
    <nc r="L283" t="inlineStr">
      <is>
        <t>Сторонние</t>
      </is>
    </nc>
  </rcc>
  <rcc rId="121669" sId="1">
    <oc r="K283" t="inlineStr">
      <is>
        <t>АПВН, РПВН</t>
      </is>
    </oc>
    <nc r="K283" t="inlineStr">
      <is>
        <t>АПВУ</t>
      </is>
    </nc>
  </rcc>
  <rcc rId="121670" sId="1">
    <oc r="J283" t="inlineStr">
      <is>
        <t>ТО</t>
      </is>
    </oc>
    <nc r="J283" t="inlineStr">
      <is>
        <t>Сработало указательное реле "Авар.откл"</t>
      </is>
    </nc>
  </rcc>
  <rcc rId="121671" sId="1">
    <oc r="I283">
      <v>1</v>
    </oc>
    <nc r="I283">
      <v>31</v>
    </nc>
  </rcc>
  <rcc rId="121672" sId="1">
    <oc r="H283">
      <f>(F283+G283)-(D283+E283)</f>
    </oc>
    <nc r="H283">
      <f>(F283+G283)-(D283+E283)</f>
    </nc>
  </rcc>
  <rcc rId="121673" sId="1" numFmtId="23">
    <oc r="G283">
      <v>0.69166666666666676</v>
    </oc>
    <nc r="G283">
      <v>0.35069444444444442</v>
    </nc>
  </rcc>
  <rcc rId="121674" sId="1" numFmtId="19">
    <oc r="F283">
      <v>43015</v>
    </oc>
    <nc r="F283">
      <v>43012</v>
    </nc>
  </rcc>
  <rcc rId="121675" sId="1" numFmtId="23">
    <oc r="E283">
      <v>0.56666666666666665</v>
    </oc>
    <nc r="E283">
      <v>0.35069444444444442</v>
    </nc>
  </rcc>
  <rcc rId="121676" sId="1" numFmtId="19">
    <oc r="D283">
      <v>43015</v>
    </oc>
    <nc r="D283">
      <v>43012</v>
    </nc>
  </rcc>
  <rcc rId="121677" sId="1">
    <oc r="A283">
      <v>292</v>
    </oc>
    <nc r="A283">
      <v>289</v>
    </nc>
  </rcc>
  <rcc rId="121678" sId="1" numFmtId="19">
    <oc r="D280">
      <v>43012</v>
    </oc>
    <nc r="D280">
      <v>43010</v>
    </nc>
  </rcc>
  <rcc rId="121679" sId="1" numFmtId="19">
    <oc r="D281">
      <v>43014</v>
    </oc>
    <nc r="D281">
      <v>43010</v>
    </nc>
  </rcc>
  <rcc rId="121680" sId="1" numFmtId="19">
    <oc r="D282">
      <v>43015</v>
    </oc>
    <nc r="D282">
      <v>43010</v>
    </nc>
  </rcc>
  <rcc rId="121681" sId="1" numFmtId="23">
    <oc r="E280">
      <v>0.35069444444444442</v>
    </oc>
    <nc r="E280">
      <v>0.40416666666666662</v>
    </nc>
  </rcc>
  <rcc rId="121682" sId="1" numFmtId="23">
    <oc r="G280">
      <v>0.35069444444444442</v>
    </oc>
    <nc r="G280">
      <v>0.50208333333333333</v>
    </nc>
  </rcc>
  <rcc rId="121683" sId="1" numFmtId="19">
    <oc r="F280">
      <v>43012</v>
    </oc>
    <nc r="F280">
      <v>43010</v>
    </nc>
  </rcc>
  <rcc rId="121684" sId="1">
    <oc r="R280">
      <v>0</v>
    </oc>
    <nc r="R280">
      <v>1.84</v>
    </nc>
  </rcc>
  <rcc rId="121685" sId="1">
    <oc r="S280">
      <v>16.32</v>
    </oc>
    <nc r="S280">
      <v>0</v>
    </nc>
  </rcc>
  <rcc rId="121686" sId="1">
    <oc r="I280">
      <v>31</v>
    </oc>
    <nc r="I280">
      <v>3</v>
    </nc>
  </rcc>
  <rcc rId="121687" sId="1" numFmtId="23">
    <oc r="E281">
      <v>0.38055555555555554</v>
    </oc>
    <nc r="E281">
      <v>0.4458333333333333</v>
    </nc>
  </rcc>
  <rcc rId="121688" sId="1" numFmtId="19">
    <oc r="F281">
      <v>43014</v>
    </oc>
    <nc r="F281">
      <v>43010</v>
    </nc>
  </rcc>
  <rcc rId="121689" sId="1" numFmtId="23">
    <oc r="G281">
      <v>0.38055555555555554</v>
    </oc>
    <nc r="G281">
      <v>0.49791666666666662</v>
    </nc>
  </rcc>
  <rcc rId="121690" sId="1">
    <oc r="I281">
      <v>6</v>
    </oc>
    <nc r="I281">
      <v>4</v>
    </nc>
  </rcc>
  <rcc rId="121691" sId="1">
    <oc r="R281">
      <v>0</v>
    </oc>
    <nc r="R281">
      <v>0.08</v>
    </nc>
  </rcc>
  <rcc rId="121692" sId="1">
    <oc r="S281">
      <v>0.55000000000000004</v>
    </oc>
    <nc r="S281">
      <v>0</v>
    </nc>
  </rcc>
  <rcc rId="121693" sId="1">
    <oc r="J280" t="inlineStr">
      <is>
        <t>Сработало указательное реле "Авар.откл"</t>
      </is>
    </oc>
    <nc r="J280" t="inlineStr">
      <is>
        <t>МТЗ</t>
      </is>
    </nc>
  </rcc>
  <rcc rId="121694" sId="1">
    <oc r="J281" t="inlineStr">
      <is>
        <t>ТО</t>
      </is>
    </oc>
    <nc r="J281" t="inlineStr">
      <is>
        <t>МТЗ</t>
      </is>
    </nc>
  </rcc>
  <rcc rId="121695" sId="1">
    <oc r="J282" t="inlineStr">
      <is>
        <t>Сработало указательное реле "Авар.откл"</t>
      </is>
    </oc>
    <nc r="J282" t="inlineStr">
      <is>
        <t>МТЗ</t>
      </is>
    </nc>
  </rcc>
  <rcc rId="121696" sId="1">
    <oc r="K282" t="inlineStr">
      <is>
        <t>АПВН, РПВН</t>
      </is>
    </oc>
    <nc r="K282" t="inlineStr">
      <is>
        <t>АПВУ</t>
      </is>
    </nc>
  </rcc>
  <rcc rId="121697" sId="1">
    <oc r="I282">
      <v>2</v>
    </oc>
    <nc r="I282">
      <v>6</v>
    </nc>
  </rcc>
  <rfmt sheetId="1" sqref="P280" start="0" length="0">
    <dxf>
      <font>
        <color theme="1"/>
        <name val="Arial"/>
        <scheme val="none"/>
      </font>
    </dxf>
  </rfmt>
  <rcc rId="121698" sId="1">
    <oc r="M280" t="inlineStr">
      <is>
        <t>ВЛ-6 кВ Ф-72 (Отр.ГЭС)</t>
      </is>
    </oc>
    <nc r="M280" t="inlineStr">
      <is>
        <t>ВЛ-6 кВ Ф-4</t>
      </is>
    </nc>
  </rcc>
  <rfmt sheetId="1" sqref="Q280" start="0" length="0">
    <dxf>
      <font>
        <color theme="1"/>
        <name val="Arial"/>
        <scheme val="none"/>
      </font>
    </dxf>
  </rfmt>
  <rcc rId="121699" sId="1">
    <oc r="Q280" t="inlineStr">
      <is>
        <t>Сработало указ. Реле "АО". АПВ-успешно. Владелец уведомлен. В 17:31 произведён осмотр ВЛ-6 кВ Ф-72 персоналом Отрадненского ГЭС- повреждений не обнаружено.</t>
      </is>
    </oc>
    <nc r="Q280" t="inlineStr">
      <is>
        <t>Работала МТЗ. АПВ-успешно.
Причина: неисправность контактов линейного разъединителя на опоре №53 фаза "С".</t>
      </is>
    </nc>
  </rcc>
  <rcc rId="121700" sId="1">
    <oc r="L280" t="inlineStr">
      <is>
        <t>Сторонние</t>
      </is>
    </oc>
    <nc r="L280" t="inlineStr">
      <is>
        <t>Собств. сети без внешн. возд.</t>
      </is>
    </nc>
  </rcc>
  <rcc rId="121701" sId="1">
    <oc r="P280"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"Берендеевском"  м/р.</t>
      </is>
    </oc>
    <nc r="P280" t="inlineStr">
      <is>
        <t>ВЛ-6 кВ Ф-4 ПС 35/6 кВ "Киндяково"</t>
      </is>
    </nc>
  </rcc>
  <rcc rId="121702" sId="1">
    <oc r="AI280" t="inlineStr">
      <is>
        <t>ЦЭЭ №1</t>
      </is>
    </oc>
    <nc r="AI280" t="inlineStr">
      <is>
        <t>ЦЭЭ №4</t>
      </is>
    </nc>
  </rcc>
  <rcc rId="121703" sId="1">
    <oc r="AJ280" t="inlineStr">
      <is>
        <t>А10</t>
      </is>
    </oc>
    <nc r="AJ280" t="inlineStr">
      <is>
        <t>А8</t>
      </is>
    </nc>
  </rcc>
  <rfmt sheetId="1" sqref="P281" start="0" length="0">
    <dxf>
      <font>
        <color theme="1"/>
        <name val="Arial"/>
        <scheme val="none"/>
      </font>
      <protection hidden="1"/>
    </dxf>
  </rfmt>
  <rcc rId="121704" sId="1">
    <oc r="P281" t="inlineStr">
      <is>
        <t>ВЛ-6 кВ Ф-1 ПС 35/6 кВ "Киндяково"</t>
      </is>
    </oc>
    <nc r="P281" t="inlineStr">
      <is>
        <t>ВЛ-6 кВ Ф-3 ПС 35/6 кВ "Боголюбовка"</t>
      </is>
    </nc>
  </rcc>
  <rfmt sheetId="1" sqref="Q281" start="0" length="0">
    <dxf>
      <font>
        <sz val="10"/>
        <color theme="1"/>
        <name val="Arial"/>
        <scheme val="none"/>
      </font>
      <alignment vertical="center" readingOrder="0"/>
      <protection locked="0"/>
    </dxf>
  </rfmt>
  <rcc rId="121705" sId="1" xfDxf="1" dxf="1">
    <oc r="M281" t="inlineStr">
      <is>
        <t xml:space="preserve"> ВЛ-6 кВ Ф-1</t>
      </is>
    </oc>
    <nc r="M281" t="inlineStr">
      <is>
        <t>ВЛ-6 кВ Ф-3</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1706" sId="1">
    <oc r="Q281" t="inlineStr">
      <is>
        <t>Работала ТО. АПВ- успешно.
Сильный, порывистый ветер. Произвели осмотр ВЛ - замечаний нет.</t>
      </is>
    </oc>
    <nc r="Q281" t="inlineStr">
      <is>
        <t>Работала МТЗ. АПВ-успешно. Сильный, порывистый ветер. Причина: слетевший изоляторов фазы "В" на опоре №300/30.</t>
      </is>
    </nc>
  </rcc>
  <rfmt sheetId="1" sqref="Q282" start="0" length="0">
    <dxf>
      <font>
        <color theme="1"/>
        <name val="Arial"/>
        <scheme val="none"/>
      </font>
      <protection hidden="1"/>
    </dxf>
  </rfmt>
  <rcc rId="121707" sId="1">
    <oc r="R282">
      <v>6.37</v>
    </oc>
    <nc r="R282">
      <v>2.27</v>
    </nc>
  </rcc>
  <rfmt sheetId="1" sqref="P282" start="0" length="0">
    <dxf>
      <font>
        <color theme="1"/>
        <name val="Arial"/>
        <scheme val="none"/>
      </font>
      <protection hidden="1"/>
    </dxf>
  </rfmt>
  <rcc rId="121708" sId="1">
    <oc r="P282" t="inlineStr">
      <is>
        <t>ВЛ-6 кВ Ф-182 ПС 35/6 кВ "Неклюдовская"</t>
      </is>
    </oc>
    <nc r="P282" t="inlineStr">
      <is>
        <t>ВЛ-6 кВ Ф-8 ПС 35/6 кВ "Жуково"</t>
      </is>
    </nc>
  </rcc>
  <rcc rId="121709" sId="1">
    <oc r="Q282"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oc>
    <nc r="Q282" t="inlineStr">
      <is>
        <t>Работала МТЗ. АПВ-успешно.
Причина: неисправность контактов линейного разъединителя на опоре №800/24.</t>
      </is>
    </nc>
  </rcc>
  <rcc rId="121710" sId="1">
    <oc r="L282" t="inlineStr">
      <is>
        <t>Атм., прир. и техн.</t>
      </is>
    </oc>
    <nc r="L282" t="inlineStr">
      <is>
        <t>Собств. сети без внешн. возд.</t>
      </is>
    </nc>
  </rcc>
  <rcc rId="121711" sId="1" numFmtId="23">
    <oc r="E282">
      <v>0.3215277777777778</v>
    </oc>
    <nc r="E282">
      <v>0.46666666666666662</v>
    </nc>
  </rcc>
  <rcc rId="121712" sId="1" numFmtId="19">
    <oc r="F282">
      <v>43015</v>
    </oc>
    <nc r="F282">
      <v>43010</v>
    </nc>
  </rcc>
  <rcc rId="121713" sId="1" numFmtId="23">
    <oc r="G282">
      <v>0.5229166666666667</v>
    </oc>
    <nc r="G282">
      <v>0.5541666666666667</v>
    </nc>
  </rcc>
  <rcc rId="121714" sId="1" xfDxf="1" dxf="1">
    <oc r="M282" t="inlineStr">
      <is>
        <t xml:space="preserve"> ВЛ-6 кВ Ф-182</t>
      </is>
    </oc>
    <nc r="M282" t="inlineStr">
      <is>
        <t xml:space="preserve">ВЛ-6 кВ Ф-8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9:Q282" start="0" length="2147483647">
    <dxf>
      <font>
        <name val="Times New Roman"/>
        <scheme val="none"/>
      </font>
    </dxf>
  </rfmt>
  <rfmt sheetId="1" sqref="L281" start="0" length="2147483647">
    <dxf>
      <font/>
    </dxf>
  </rfmt>
  <rcc rId="121718" sId="1">
    <oc r="AI281" t="inlineStr">
      <is>
        <t>ЦЭЭ №4</t>
      </is>
    </oc>
    <nc r="AI281" t="inlineStr">
      <is>
        <t>ЦЭЭ №5</t>
      </is>
    </nc>
  </rcc>
  <rcc rId="121719" sId="1">
    <oc r="AI282" t="inlineStr">
      <is>
        <t>ЦЭЭ №1</t>
      </is>
    </oc>
    <nc r="AI282" t="inlineStr">
      <is>
        <t>ЦЭЭ №5</t>
      </is>
    </nc>
  </rcc>
  <rcc rId="121720" sId="1">
    <oc r="AJ282" t="inlineStr">
      <is>
        <t>А9</t>
      </is>
    </oc>
    <nc r="AJ282" t="inlineStr">
      <is>
        <t>А8</t>
      </is>
    </nc>
  </rcc>
  <rcc rId="121721" sId="1">
    <nc r="AJ299" t="inlineStr">
      <is>
        <t>А7</t>
      </is>
    </nc>
  </rcc>
  <rcc rId="121722" sId="1">
    <nc r="AI299" t="inlineStr">
      <is>
        <t>ЦЭЭ №1</t>
      </is>
    </nc>
  </rcc>
  <rcc rId="121723" sId="1">
    <nc r="AH299">
      <v>10</v>
    </nc>
  </rcc>
  <rcc rId="121724" sId="1">
    <oc r="T299">
      <f>SUM(R299:S299)</f>
    </oc>
    <nc r="T299">
      <f>SUM(R299:S299)</f>
    </nc>
  </rcc>
  <rcc rId="121725" sId="1">
    <nc r="S299">
      <v>2.02</v>
    </nc>
  </rcc>
  <rcc rId="121726" sId="1">
    <nc r="R299">
      <v>0</v>
    </nc>
  </rcc>
  <rcc rId="121727" sId="1">
    <nc r="Q299" t="inlineStr">
      <is>
        <t>Работала Т.О. РПВ- успешно. Персонал ЦЭЭ произвел осмотр ВЛ-10кВ Ф-Колпинский, ВЛ-10кВ Ф-РРВ. LВЛ-6км. Повреждений не обнаружено.</t>
      </is>
    </nc>
  </rcc>
  <rcc rId="121728" sId="1">
    <nc r="P299" t="inlineStr">
      <is>
        <t>ВЛ-10 кВ Ф-12(ВПО) ПС 220/110/10 кВ "Комсомолец"(МЭС). Под отключение попали: ВЛ-10кВ Ф- Колпинский, ВЛ-10кВ Ф-РРВ(АО "СНГ")</t>
      </is>
    </nc>
  </rcc>
  <rcc rId="121729" sId="1">
    <nc r="O299" t="inlineStr">
      <is>
        <t>ВЛ</t>
      </is>
    </nc>
  </rcc>
  <rcc rId="121730" sId="1">
    <nc r="N299" t="inlineStr">
      <is>
        <t>6(10)</t>
      </is>
    </nc>
  </rcc>
  <rcc rId="121731" sId="1">
    <nc r="M299" t="inlineStr">
      <is>
        <t>ВЛ-10 кВ Ф-12(ВПО)</t>
      </is>
    </nc>
  </rcc>
  <rcc rId="121732" sId="1">
    <nc r="L299" t="inlineStr">
      <is>
        <t>Внешние сети</t>
      </is>
    </nc>
  </rcc>
  <rcc rId="121733" sId="1">
    <nc r="K299" t="inlineStr">
      <is>
        <t>РПНУ (АПВ-нет)</t>
      </is>
    </nc>
  </rcc>
  <rcc rId="121734" sId="1">
    <nc r="J299" t="inlineStr">
      <is>
        <t>ТО</t>
      </is>
    </nc>
  </rcc>
  <rcc rId="121735" sId="1">
    <nc r="I299">
      <v>2</v>
    </nc>
  </rcc>
  <rcc rId="121736" sId="1">
    <oc r="H299">
      <f>(F299+G299)-(D299+E299)</f>
    </oc>
    <nc r="H299">
      <f>(F299+G299)-(D299+E299)</f>
    </nc>
  </rcc>
  <rcc rId="121737" sId="1" numFmtId="23">
    <nc r="G299">
      <v>0.48472222222222222</v>
    </nc>
  </rcc>
  <rcc rId="121738" sId="1" odxf="1" dxf="1" numFmtId="19">
    <nc r="F299">
      <v>43031</v>
    </nc>
    <odxf>
      <fill>
        <patternFill patternType="solid">
          <bgColor theme="0"/>
        </patternFill>
      </fill>
    </odxf>
    <ndxf>
      <fill>
        <patternFill patternType="none">
          <bgColor indexed="65"/>
        </patternFill>
      </fill>
    </ndxf>
  </rcc>
  <rcc rId="121739" sId="1" numFmtId="23">
    <nc r="E299">
      <v>0.48055555555555557</v>
    </nc>
  </rcc>
  <rcc rId="121740" sId="1" numFmtId="19">
    <nc r="D299">
      <v>43031</v>
    </nc>
  </rcc>
  <rcc rId="121741" sId="1">
    <nc r="C299" t="inlineStr">
      <is>
        <t>ПАО "МРСК ВОЛГИ"</t>
      </is>
    </nc>
  </rcc>
  <rcc rId="121742" sId="1">
    <nc r="B299" t="inlineStr">
      <is>
        <t>Самаранефтегаз</t>
      </is>
    </nc>
  </rcc>
  <rcc rId="121743" sId="1" odxf="1" dxf="1">
    <nc r="A299">
      <v>304</v>
    </nc>
    <odxf>
      <fill>
        <patternFill patternType="solid">
          <bgColor theme="0"/>
        </patternFill>
      </fill>
    </odxf>
    <ndxf>
      <fill>
        <patternFill patternType="none">
          <bgColor indexed="65"/>
        </patternFill>
      </fill>
    </ndxf>
  </rcc>
  <rcc rId="121744" sId="1">
    <oc r="AJ298" t="inlineStr">
      <is>
        <t>А7</t>
      </is>
    </oc>
    <nc r="AJ298" t="inlineStr">
      <is>
        <t>А12</t>
      </is>
    </nc>
  </rcc>
  <rcc rId="121745" sId="1">
    <oc r="AI298" t="inlineStr">
      <is>
        <t>ЦЭЭ №1</t>
      </is>
    </oc>
    <nc r="AI298" t="inlineStr">
      <is>
        <t>ЦЭЭ №2</t>
      </is>
    </nc>
  </rcc>
  <rcc rId="121746" sId="1">
    <oc r="T298">
      <f>SUM(R298:S298)</f>
    </oc>
    <nc r="T298">
      <f>SUM(R298:S298)</f>
    </nc>
  </rcc>
  <rcc rId="121747" sId="1">
    <oc r="S298">
      <v>2.02</v>
    </oc>
    <nc r="S298">
      <v>0</v>
    </nc>
  </rcc>
  <rcc rId="121748" sId="1">
    <oc r="R298">
      <v>0</v>
    </oc>
    <nc r="R298">
      <v>6.66</v>
    </nc>
  </rcc>
  <rcc rId="121749" sId="1" odxf="1" dxf="1">
    <oc r="Q298" t="inlineStr">
      <is>
        <t>Работала Т.О. РПВ- успешно. Персонал ЦЭЭ произвел осмотр ВЛ-10кВ Ф-Колпинский, ВЛ-10кВ Ф-РРВ. LВЛ-6км. Повреждений не обнаружено.</t>
      </is>
    </oc>
    <nc r="Q298"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1750" sId="1" odxf="1" dxf="1">
    <oc r="P298" t="inlineStr">
      <is>
        <t>ВЛ-10 кВ Ф-12(ВПО) ПС 220/110/10 кВ "Комсомолец"(МЭС). Под отключение попали: ВЛ-10кВ Ф- Колпинский, ВЛ-10кВ Ф-РРВ(АО "СНГ")</t>
      </is>
    </oc>
    <nc r="P298" t="inlineStr">
      <is>
        <t>ВЛБ-61 по ВЛ-6 кВ Ф-6 ПС 35/6 кВ 
"Евгеньевская"</t>
      </is>
    </nc>
    <odxf>
      <font>
        <name val="Times New Roman"/>
        <scheme val="none"/>
      </font>
      <protection hidden="0"/>
    </odxf>
    <ndxf>
      <font>
        <color theme="1"/>
        <name val="Times New Roman"/>
        <scheme val="none"/>
      </font>
      <protection hidden="1"/>
    </ndxf>
  </rcc>
  <rcc rId="121751" sId="1">
    <oc r="O298" t="inlineStr">
      <is>
        <t>ВЛ</t>
      </is>
    </oc>
    <nc r="O298" t="inlineStr">
      <is>
        <t>РП</t>
      </is>
    </nc>
  </rcc>
  <rcc rId="121752" sId="1" odxf="1" dxf="1">
    <oc r="M298" t="inlineStr">
      <is>
        <t>ВЛ-10 кВ Ф-12(ВПО)</t>
      </is>
    </oc>
    <nc r="M298" t="inlineStr">
      <is>
        <t xml:space="preserve">ВЛБ-61 </t>
      </is>
    </nc>
    <odxf>
      <font>
        <name val="Times New Roman"/>
        <scheme val="none"/>
      </font>
      <protection hidden="0"/>
    </odxf>
    <ndxf>
      <font>
        <color theme="1"/>
        <name val="Arial"/>
        <scheme val="none"/>
      </font>
      <protection hidden="1"/>
    </ndxf>
  </rcc>
  <rcc rId="121753" sId="1">
    <oc r="L298" t="inlineStr">
      <is>
        <t>Внешние сети</t>
      </is>
    </oc>
    <nc r="L298" t="inlineStr">
      <is>
        <t>Собств. сети без внешн. возд.</t>
      </is>
    </nc>
  </rcc>
  <rcc rId="121754" sId="1">
    <oc r="K298" t="inlineStr">
      <is>
        <t>РПНУ (АПВ-нет)</t>
      </is>
    </oc>
    <nc r="K298" t="inlineStr">
      <is>
        <t>АПВН, РПВУ</t>
      </is>
    </nc>
  </rcc>
  <rcc rId="121755" sId="1">
    <oc r="J298" t="inlineStr">
      <is>
        <t>ТО</t>
      </is>
    </oc>
    <nc r="J298" t="inlineStr">
      <is>
        <t>МТЗ</t>
      </is>
    </nc>
  </rcc>
  <rcc rId="121756" sId="1">
    <oc r="I298">
      <v>2</v>
    </oc>
    <nc r="I298">
      <v>4</v>
    </nc>
  </rcc>
  <rcc rId="121757" sId="1">
    <oc r="H298">
      <f>(F298+G298)-(D298+E298)</f>
    </oc>
    <nc r="H298">
      <f>(F298+G298)-(D298+E298)</f>
    </nc>
  </rcc>
  <rcc rId="121758" sId="1" numFmtId="23">
    <oc r="G298">
      <v>0.48472222222222222</v>
    </oc>
    <nc r="G298">
      <v>0.7284722222222223</v>
    </nc>
  </rcc>
  <rcc rId="121759" sId="1" odxf="1" dxf="1" numFmtId="19">
    <oc r="F298">
      <v>43031</v>
    </oc>
    <nc r="F298">
      <v>43028</v>
    </nc>
    <odxf>
      <fill>
        <patternFill patternType="none">
          <bgColor indexed="65"/>
        </patternFill>
      </fill>
    </odxf>
    <ndxf>
      <fill>
        <patternFill patternType="solid">
          <bgColor theme="0"/>
        </patternFill>
      </fill>
    </ndxf>
  </rcc>
  <rcc rId="121760" sId="1" numFmtId="23">
    <oc r="E298">
      <v>0.48055555555555557</v>
    </oc>
    <nc r="E298">
      <v>0.65625</v>
    </nc>
  </rcc>
  <rcc rId="121761" sId="1" numFmtId="19">
    <oc r="D298">
      <v>43031</v>
    </oc>
    <nc r="D298">
      <v>43028</v>
    </nc>
  </rcc>
  <rcc rId="121762" sId="1">
    <oc r="C298" t="inlineStr">
      <is>
        <t>ПАО "МРСК ВОЛГИ"</t>
      </is>
    </oc>
    <nc r="C298" t="inlineStr">
      <is>
        <t>УЭ АО "Самаранефтегаз"</t>
      </is>
    </nc>
  </rcc>
  <rcc rId="121763" sId="1">
    <oc r="A298">
      <v>304</v>
    </oc>
    <nc r="A298">
      <v>303</v>
    </nc>
  </rcc>
  <rcc rId="121764" sId="1">
    <oc r="AJ297" t="inlineStr">
      <is>
        <t>А12</t>
      </is>
    </oc>
    <nc r="AJ297" t="inlineStr">
      <is>
        <t>А10</t>
      </is>
    </nc>
  </rcc>
  <rcc rId="121765" sId="1">
    <oc r="AI297" t="inlineStr">
      <is>
        <t>ЦЭЭ №2</t>
      </is>
    </oc>
    <nc r="AI297" t="inlineStr">
      <is>
        <t>ЦЭЭ №1</t>
      </is>
    </nc>
  </rcc>
  <rcc rId="121766" sId="1">
    <oc r="T297">
      <f>SUM(R297:S297)</f>
    </oc>
    <nc r="T297">
      <f>SUM(R297:S297)</f>
    </nc>
  </rcc>
  <rcc rId="121767" sId="1">
    <oc r="R297">
      <v>6.66</v>
    </oc>
    <nc r="R297">
      <v>0.45</v>
    </nc>
  </rcc>
  <rcc rId="121768" sId="1" odxf="1" dxf="1">
    <oc r="Q297"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297"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odxf>
      <font>
        <color theme="1"/>
        <name val="Times New Roman"/>
        <scheme val="none"/>
      </font>
      <protection hidden="1"/>
    </odxf>
    <ndxf>
      <font>
        <color theme="1"/>
        <name val="Times New Roman"/>
        <scheme val="none"/>
      </font>
      <protection hidden="0"/>
    </ndxf>
  </rcc>
  <rcc rId="121769" sId="1" odxf="1" dxf="1">
    <oc r="P297" t="inlineStr">
      <is>
        <t>ВЛБ-61 по ВЛ-6 кВ Ф-6 ПС 35/6 кВ 
"Евгеньевская"</t>
      </is>
    </oc>
    <nc r="P297" t="inlineStr">
      <is>
        <t>ВЛ-6 кВ Ф-"Комсомольск" ПС 35/6 кВ "Могутовская"</t>
      </is>
    </nc>
    <odxf>
      <font>
        <color theme="1"/>
        <name val="Times New Roman"/>
        <scheme val="none"/>
      </font>
      <protection hidden="1"/>
    </odxf>
    <ndxf>
      <font>
        <color theme="1"/>
        <name val="Times New Roman"/>
        <scheme val="none"/>
      </font>
      <protection hidden="0"/>
    </ndxf>
  </rcc>
  <rcc rId="121770" sId="1">
    <oc r="O297" t="inlineStr">
      <is>
        <t>РП</t>
      </is>
    </oc>
    <nc r="O297" t="inlineStr">
      <is>
        <t>ВЛ</t>
      </is>
    </nc>
  </rcc>
  <rcc rId="121771" sId="1" odxf="1" dxf="1">
    <oc r="M297" t="inlineStr">
      <is>
        <t xml:space="preserve">ВЛБ-61 </t>
      </is>
    </oc>
    <nc r="M297" t="inlineStr">
      <is>
        <t>ВЛ-6 кВ Ф-"Комсомольск"</t>
      </is>
    </nc>
    <odxf>
      <font>
        <color theme="1"/>
        <name val="Arial"/>
        <scheme val="none"/>
      </font>
      <protection hidden="1"/>
    </odxf>
    <ndxf>
      <font>
        <color theme="1"/>
        <name val="Times New Roman"/>
        <scheme val="none"/>
      </font>
      <protection hidden="0"/>
    </ndxf>
  </rcc>
  <rcc rId="121772" sId="1">
    <oc r="L297" t="inlineStr">
      <is>
        <t>Собств. сети без внешн. возд.</t>
      </is>
    </oc>
    <nc r="L297" t="inlineStr">
      <is>
        <t>Сторонние</t>
      </is>
    </nc>
  </rcc>
  <rcc rId="121773" sId="1">
    <oc r="K297" t="inlineStr">
      <is>
        <t>АПВН, РПВУ</t>
      </is>
    </oc>
    <nc r="K297" t="inlineStr">
      <is>
        <t>АПВН, РПВН</t>
      </is>
    </nc>
  </rcc>
  <rcc rId="121774" sId="1">
    <oc r="J297" t="inlineStr">
      <is>
        <t>МТЗ</t>
      </is>
    </oc>
    <nc r="J297" t="inlineStr">
      <is>
        <t>Сработало указательное реле "Авар.откл"</t>
      </is>
    </nc>
  </rcc>
  <rcc rId="121775" sId="1">
    <oc r="I297">
      <v>4</v>
    </oc>
    <nc r="I297">
      <v>1</v>
    </nc>
  </rcc>
  <rcc rId="121776" sId="1">
    <oc r="H297">
      <f>(F297+G297)-(D297+E297)</f>
    </oc>
    <nc r="H297">
      <f>(F297+G297)-(D297+E297)</f>
    </nc>
  </rcc>
  <rcc rId="121777" sId="1" numFmtId="23">
    <oc r="G297">
      <v>0.7284722222222223</v>
    </oc>
    <nc r="G297">
      <v>0.69097222222222221</v>
    </nc>
  </rcc>
  <rcc rId="121778" sId="1" odxf="1" dxf="1" numFmtId="19">
    <oc r="F297">
      <v>43028</v>
    </oc>
    <nc r="F297">
      <v>43027</v>
    </nc>
    <odxf>
      <fill>
        <patternFill patternType="solid">
          <bgColor theme="0"/>
        </patternFill>
      </fill>
    </odxf>
    <ndxf>
      <fill>
        <patternFill patternType="none">
          <bgColor indexed="65"/>
        </patternFill>
      </fill>
    </ndxf>
  </rcc>
  <rcc rId="121779" sId="1" numFmtId="23">
    <oc r="E297">
      <v>0.65625</v>
    </oc>
    <nc r="E297">
      <v>0.61805555555555558</v>
    </nc>
  </rcc>
  <rcc rId="121780" sId="1" numFmtId="19">
    <oc r="D297">
      <v>43028</v>
    </oc>
    <nc r="D297">
      <v>43027</v>
    </nc>
  </rcc>
  <rcc rId="121781" sId="1" odxf="1" dxf="1">
    <oc r="A297">
      <v>303</v>
    </oc>
    <nc r="A297">
      <v>302</v>
    </nc>
    <odxf>
      <fill>
        <patternFill patternType="none">
          <bgColor indexed="65"/>
        </patternFill>
      </fill>
    </odxf>
    <ndxf>
      <fill>
        <patternFill patternType="solid">
          <bgColor theme="0"/>
        </patternFill>
      </fill>
    </ndxf>
  </rcc>
  <rcc rId="121782" sId="1">
    <oc r="AJ296" t="inlineStr">
      <is>
        <t>А10</t>
      </is>
    </oc>
    <nc r="AJ296" t="inlineStr">
      <is>
        <t>А12</t>
      </is>
    </nc>
  </rcc>
  <rcc rId="121783" sId="1">
    <oc r="AI296" t="inlineStr">
      <is>
        <t>ЦЭЭ №1</t>
      </is>
    </oc>
    <nc r="AI296" t="inlineStr">
      <is>
        <t>ЦЭЭ №2</t>
      </is>
    </nc>
  </rcc>
  <rcc rId="121784" sId="1">
    <oc r="T296">
      <f>SUM(R296:S296)</f>
    </oc>
    <nc r="T296">
      <f>SUM(R296:S296)</f>
    </nc>
  </rcc>
  <rcc rId="121785" sId="1">
    <oc r="S296">
      <v>0</v>
    </oc>
    <nc r="S296">
      <v>0.23</v>
    </nc>
  </rcc>
  <rcc rId="121786" sId="1">
    <oc r="R296">
      <v>0.45</v>
    </oc>
    <nc r="R296">
      <v>0</v>
    </nc>
  </rcc>
  <rcc rId="121787" sId="1" odxf="1" dxf="1">
    <oc r="Q296"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296"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1788" sId="1">
    <oc r="P296" t="inlineStr">
      <is>
        <t>ВЛ-6 кВ Ф-"Комсомольск" ПС 35/6 кВ "Могутовская"</t>
      </is>
    </oc>
    <nc r="P296" t="inlineStr">
      <is>
        <t>ВЛ-6 кВ Ф-12 ПС 35/6 кВ "Евгеньевская"</t>
      </is>
    </nc>
  </rcc>
  <rcc rId="121789" sId="1">
    <oc r="M296" t="inlineStr">
      <is>
        <t>ВЛ-6 кВ Ф-"Комсомольск"</t>
      </is>
    </oc>
    <nc r="M296" t="inlineStr">
      <is>
        <t>ВЛ-6 кВ Ф-12</t>
      </is>
    </nc>
  </rcc>
  <rcc rId="121790" sId="1">
    <oc r="L296" t="inlineStr">
      <is>
        <t>Сторонние</t>
      </is>
    </oc>
    <nc r="L296" t="inlineStr">
      <is>
        <t>Атм., прир. и техн.</t>
      </is>
    </nc>
  </rcc>
  <rcc rId="121791" sId="1">
    <oc r="K296" t="inlineStr">
      <is>
        <t>АПВН, РПВН</t>
      </is>
    </oc>
    <nc r="K296" t="inlineStr">
      <is>
        <t>АПВУ</t>
      </is>
    </nc>
  </rcc>
  <rcc rId="121792" sId="1">
    <oc r="J296" t="inlineStr">
      <is>
        <t>Сработало указательное реле "Авар.откл"</t>
      </is>
    </oc>
    <nc r="J296" t="inlineStr">
      <is>
        <t>ТО</t>
      </is>
    </nc>
  </rcc>
  <rcc rId="121793" sId="1">
    <oc r="I296">
      <v>1</v>
    </oc>
    <nc r="I296">
      <v>4</v>
    </nc>
  </rcc>
  <rcc rId="121794" sId="1">
    <oc r="H296">
      <f>(F296+G296)-(D296+E296)</f>
    </oc>
    <nc r="H296">
      <f>(F296+G296)-(D296+E296)</f>
    </nc>
  </rcc>
  <rcc rId="121795" sId="1" odxf="1" dxf="1" numFmtId="23">
    <oc r="G296">
      <v>0.69097222222222221</v>
    </oc>
    <nc r="G296">
      <v>0.57222222222222219</v>
    </nc>
    <odxf>
      <fill>
        <patternFill patternType="solid">
          <bgColor theme="0"/>
        </patternFill>
      </fill>
    </odxf>
    <ndxf>
      <fill>
        <patternFill patternType="none">
          <bgColor indexed="65"/>
        </patternFill>
      </fill>
    </ndxf>
  </rcc>
  <rcc rId="121796" sId="1" numFmtId="23">
    <oc r="E296">
      <v>0.61805555555555558</v>
    </oc>
    <nc r="E296">
      <v>0.57222222222222219</v>
    </nc>
  </rcc>
  <rcc rId="121797" sId="1" odxf="1" dxf="1">
    <oc r="A296">
      <v>302</v>
    </oc>
    <nc r="A296">
      <v>301</v>
    </nc>
    <odxf>
      <fill>
        <patternFill patternType="solid">
          <bgColor theme="0"/>
        </patternFill>
      </fill>
    </odxf>
    <ndxf>
      <fill>
        <patternFill patternType="none">
          <bgColor indexed="65"/>
        </patternFill>
      </fill>
    </ndxf>
  </rcc>
  <rcc rId="121798" sId="1">
    <oc r="AJ295" t="inlineStr">
      <is>
        <t>А12</t>
      </is>
    </oc>
    <nc r="AJ295" t="inlineStr">
      <is>
        <t>А7</t>
      </is>
    </nc>
  </rcc>
  <rcc rId="121799" sId="1">
    <oc r="AI295" t="inlineStr">
      <is>
        <t>ЦЭЭ №2</t>
      </is>
    </oc>
    <nc r="AI295" t="inlineStr">
      <is>
        <t>ЦЭЭ №5</t>
      </is>
    </nc>
  </rcc>
  <rcc rId="121800" sId="1">
    <oc r="T295">
      <f>SUM(R295:S295)</f>
    </oc>
    <nc r="T295">
      <f>SUM(R295:S295)</f>
    </nc>
  </rcc>
  <rcc rId="121801" sId="1">
    <oc r="S295">
      <v>0.23</v>
    </oc>
    <nc r="S295">
      <v>6.62</v>
    </nc>
  </rcc>
  <rcc rId="121802" sId="1">
    <oc r="Q295" t="inlineStr">
      <is>
        <t>Работала Т.О.АПВ-успешно
Дождь, сильный порывистый ветер.
21.10.2017г произведен осмотр ВЛ,причины А.О не обнаружены.</t>
      </is>
    </oc>
    <nc r="Q295"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1803" sId="1" odxf="1" dxf="1">
    <oc r="P295" t="inlineStr">
      <is>
        <t>ВЛ-6 кВ Ф-12 ПС 35/6 кВ "Евгеньевская"</t>
      </is>
    </oc>
    <nc r="P295" t="inlineStr">
      <is>
        <t xml:space="preserve">ВЛ-35 кВ "Сарбай"  ПС 110/35/6 кВ "Сосновка"(ВПО) Под посадку попали:  ПС 35/6кВ: "БКНС",  "Дерюжевка", "Садовая".   </t>
      </is>
    </nc>
    <odxf>
      <font>
        <name val="Times New Roman"/>
        <scheme val="none"/>
      </font>
      <protection hidden="0"/>
    </odxf>
    <ndxf>
      <font>
        <color theme="1"/>
        <name val="Times New Roman"/>
        <scheme val="none"/>
      </font>
      <protection hidden="1"/>
    </ndxf>
  </rcc>
  <rcc rId="121804" sId="1">
    <oc r="N295" t="inlineStr">
      <is>
        <t>6(10)</t>
      </is>
    </oc>
    <nc r="N295">
      <v>35</v>
    </nc>
  </rcc>
  <rcc rId="121805" sId="1">
    <oc r="M295" t="inlineStr">
      <is>
        <t>ВЛ-6 кВ Ф-12</t>
      </is>
    </oc>
    <nc r="M295" t="inlineStr">
      <is>
        <t xml:space="preserve">ВЛ-35 кВ "Сарбай" </t>
      </is>
    </nc>
  </rcc>
  <rcc rId="121806" sId="1">
    <oc r="L295" t="inlineStr">
      <is>
        <t>Атм., прир. и техн.</t>
      </is>
    </oc>
    <nc r="L295" t="inlineStr">
      <is>
        <t>Внешние сети</t>
      </is>
    </nc>
  </rcc>
  <rcc rId="121807" sId="1">
    <oc r="J295" t="inlineStr">
      <is>
        <t>ТО</t>
      </is>
    </oc>
    <nc r="J295" t="inlineStr">
      <is>
        <t xml:space="preserve">посадка напряжения. </t>
      </is>
    </nc>
  </rcc>
  <rcc rId="121808" sId="1">
    <oc r="I295">
      <v>4</v>
    </oc>
    <nc r="I295">
      <v>53</v>
    </nc>
  </rcc>
  <rcc rId="121809" sId="1">
    <oc r="H295">
      <f>(F295+G295)-(D295+E295)</f>
    </oc>
    <nc r="H295">
      <f>(F295+G295)-(D295+E295)</f>
    </nc>
  </rcc>
  <rcc rId="121810" sId="1" numFmtId="23">
    <oc r="G295">
      <v>0.57222222222222219</v>
    </oc>
    <nc r="G295">
      <v>0.56041666666666667</v>
    </nc>
  </rcc>
  <rcc rId="121811" sId="1" numFmtId="19">
    <oc r="F295">
      <v>43027</v>
    </oc>
    <nc r="F295">
      <v>43026</v>
    </nc>
  </rcc>
  <rcc rId="121812" sId="1" numFmtId="23">
    <oc r="E295">
      <v>0.57222222222222219</v>
    </oc>
    <nc r="E295">
      <v>0.56041666666666667</v>
    </nc>
  </rcc>
  <rcc rId="121813" sId="1" numFmtId="19">
    <oc r="D295">
      <v>43027</v>
    </oc>
    <nc r="D295">
      <v>43026</v>
    </nc>
  </rcc>
  <rcc rId="121814" sId="1">
    <oc r="C295" t="inlineStr">
      <is>
        <t>УЭ АО "Самаранефтегаз"</t>
      </is>
    </oc>
    <nc r="C295" t="inlineStr">
      <is>
        <t>ПАО "МРСК ВОЛГИ"</t>
      </is>
    </nc>
  </rcc>
  <rcc rId="121815" sId="1">
    <oc r="A295">
      <v>301</v>
    </oc>
    <nc r="A295">
      <v>300</v>
    </nc>
  </rcc>
  <rcc rId="121816" sId="1">
    <oc r="AJ294" t="inlineStr">
      <is>
        <t>А7</t>
      </is>
    </oc>
    <nc r="AJ294" t="inlineStr">
      <is>
        <t>А9</t>
      </is>
    </nc>
  </rcc>
  <rcc rId="121817" sId="1">
    <oc r="AI294" t="inlineStr">
      <is>
        <t>ЦЭЭ №5</t>
      </is>
    </oc>
    <nc r="AI294" t="inlineStr">
      <is>
        <t>ЦЭЭ №6</t>
      </is>
    </nc>
  </rcc>
  <rcc rId="121818" sId="1">
    <oc r="T294">
      <f>SUM(R294:S294)</f>
    </oc>
    <nc r="T294">
      <f>SUM(R294:S294)</f>
    </nc>
  </rcc>
  <rcc rId="121819" sId="1">
    <oc r="S294">
      <v>6.62</v>
    </oc>
    <nc r="S294">
      <v>0.75</v>
    </nc>
  </rcc>
  <rcc rId="121820" sId="1" odxf="1" dxf="1">
    <oc r="Q294"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4" t="inlineStr">
      <is>
        <t>Работала МТЗ. АПВ-успешно. Произвели осмотр ВЛ-6 кВ, Произвели осмотр ВЛ-6 кВ возле ТП-УЗА-3 обнаружили мертвую птицу.  L=12,9 км.</t>
      </is>
    </nc>
    <odxf>
      <font>
        <color theme="1"/>
        <name val="Times New Roman"/>
        <scheme val="none"/>
      </font>
    </odxf>
    <ndxf>
      <font>
        <color theme="1"/>
        <name val="Times New Roman"/>
        <scheme val="none"/>
      </font>
    </ndxf>
  </rcc>
  <rcc rId="121821" sId="1" odxf="1" dxf="1">
    <oc r="P294" t="inlineStr">
      <is>
        <t xml:space="preserve">ВЛ-35 кВ "Сарбай"  ПС 110/35/6 кВ "Сосновка"(ВПО) Под посадку попали:  ПС 35/6кВ: "БКНС",  "Дерюжевка", "Садовая".   </t>
      </is>
    </oc>
    <nc r="P294" t="inlineStr">
      <is>
        <t>ВЛ-6 кВ Ф-4 ПС 35/6 кВ "Карагайская"</t>
      </is>
    </nc>
    <odxf>
      <font>
        <color theme="1"/>
        <name val="Times New Roman"/>
        <scheme val="none"/>
      </font>
    </odxf>
    <ndxf>
      <font>
        <color theme="1"/>
        <name val="Times New Roman"/>
        <scheme val="none"/>
      </font>
    </ndxf>
  </rcc>
  <rcc rId="121822" sId="1">
    <oc r="N294">
      <v>35</v>
    </oc>
    <nc r="N294" t="inlineStr">
      <is>
        <t>6(10)</t>
      </is>
    </nc>
  </rcc>
  <rcc rId="121823" sId="1">
    <oc r="M294" t="inlineStr">
      <is>
        <t xml:space="preserve">ВЛ-35 кВ "Сарбай" </t>
      </is>
    </oc>
    <nc r="M294" t="inlineStr">
      <is>
        <t>ВЛ-6 кВ Ф-4</t>
      </is>
    </nc>
  </rcc>
  <rcc rId="121824" sId="1">
    <oc r="L294" t="inlineStr">
      <is>
        <t>Внешние сети</t>
      </is>
    </oc>
    <nc r="L294" t="inlineStr">
      <is>
        <t>Атм., прир. и техн.</t>
      </is>
    </nc>
  </rcc>
  <rcc rId="121825" sId="1">
    <oc r="J294" t="inlineStr">
      <is>
        <t xml:space="preserve">посадка напряжения. </t>
      </is>
    </oc>
    <nc r="J294" t="inlineStr">
      <is>
        <t>МТЗ</t>
      </is>
    </nc>
  </rcc>
  <rcc rId="121826" sId="1">
    <oc r="I294">
      <v>53</v>
    </oc>
    <nc r="I294">
      <v>5</v>
    </nc>
  </rcc>
  <rcc rId="121827" sId="1">
    <oc r="H294">
      <f>(F294+G294)-(D294+E294)</f>
    </oc>
    <nc r="H294">
      <f>(F294+G294)-(D294+E294)</f>
    </nc>
  </rcc>
  <rcc rId="121828" sId="1" numFmtId="23">
    <oc r="G294">
      <v>0.56041666666666667</v>
    </oc>
    <nc r="G294">
      <v>0.37013888888888885</v>
    </nc>
  </rcc>
  <rcc rId="121829" sId="1" numFmtId="23">
    <oc r="E294">
      <v>0.56041666666666667</v>
    </oc>
    <nc r="E294">
      <v>0.37013888888888885</v>
    </nc>
  </rcc>
  <rcc rId="121830" sId="1">
    <oc r="C294" t="inlineStr">
      <is>
        <t>ПАО "МРСК ВОЛГИ"</t>
      </is>
    </oc>
    <nc r="C294" t="inlineStr">
      <is>
        <t>УЭ АО "Самаранефтегаз"</t>
      </is>
    </nc>
  </rcc>
  <rcc rId="121831" sId="1" odxf="1" dxf="1">
    <oc r="A294">
      <v>300</v>
    </oc>
    <nc r="A294">
      <v>299</v>
    </nc>
    <odxf>
      <fill>
        <patternFill patternType="none">
          <bgColor indexed="65"/>
        </patternFill>
      </fill>
    </odxf>
    <ndxf>
      <fill>
        <patternFill patternType="solid">
          <bgColor theme="0"/>
        </patternFill>
      </fill>
    </ndxf>
  </rcc>
  <rcc rId="121832" sId="1">
    <oc r="AJ293" t="inlineStr">
      <is>
        <t>А9</t>
      </is>
    </oc>
    <nc r="AJ293" t="inlineStr">
      <is>
        <t>А12</t>
      </is>
    </nc>
  </rcc>
  <rcc rId="121833" sId="1">
    <oc r="T293">
      <f>SUM(R293:S293)</f>
    </oc>
    <nc r="T293">
      <f>SUM(R293:S293)</f>
    </nc>
  </rcc>
  <rcc rId="121834" sId="1">
    <oc r="S293">
      <v>0.75</v>
    </oc>
    <nc r="S293">
      <v>0</v>
    </nc>
  </rcc>
  <rcc rId="121835" sId="1">
    <oc r="R293">
      <v>0</v>
    </oc>
    <nc r="R293">
      <v>10.73</v>
    </nc>
  </rcc>
  <rcc rId="121836" sId="1" odxf="1" dxf="1">
    <oc r="Q293" t="inlineStr">
      <is>
        <t>Работала МТЗ. АПВ-успешно. Произвели осмотр ВЛ-6 кВ, Произвели осмотр ВЛ-6 кВ возле ТП-УЗА-3 обнаружили мертвую птицу.  L=12,9 км.</t>
      </is>
    </oc>
    <nc r="Q293"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odxf>
      <font>
        <name val="Times New Roman"/>
        <scheme val="none"/>
      </font>
    </odxf>
    <ndxf>
      <font>
        <color theme="1"/>
        <name val="Times New Roman"/>
        <scheme val="none"/>
      </font>
    </ndxf>
  </rcc>
  <rcc rId="121837" sId="1" odxf="1" dxf="1">
    <oc r="P293" t="inlineStr">
      <is>
        <t>ВЛ-6 кВ Ф-4 ПС 35/6 кВ "Карагайская"</t>
      </is>
    </oc>
    <nc r="P293" t="inlineStr">
      <is>
        <t>ВЛ-10 кВ Ф-11 ПС 110/35/10 кВ
"Чапаевская" (ЧПО).Под откл.попало:
РУ-10 кВ "Гражданское"</t>
      </is>
    </nc>
    <odxf>
      <font>
        <name val="Times New Roman"/>
        <scheme val="none"/>
      </font>
    </odxf>
    <ndxf>
      <font>
        <color theme="1"/>
        <name val="Times New Roman"/>
        <scheme val="none"/>
      </font>
    </ndxf>
  </rcc>
  <rcc rId="121838" sId="1">
    <oc r="M293" t="inlineStr">
      <is>
        <t>ВЛ-6 кВ Ф-4</t>
      </is>
    </oc>
    <nc r="M293" t="inlineStr">
      <is>
        <t>ВЛ-10 кВ Ф-11</t>
      </is>
    </nc>
  </rcc>
  <rcc rId="121839" sId="1">
    <oc r="L293" t="inlineStr">
      <is>
        <t>Атм., прир. и техн.</t>
      </is>
    </oc>
    <nc r="L293" t="inlineStr">
      <is>
        <t>Собств. сети без внешн. возд.</t>
      </is>
    </nc>
  </rcc>
  <rcc rId="121840" sId="1">
    <oc r="K293" t="inlineStr">
      <is>
        <t>АПВУ</t>
      </is>
    </oc>
    <nc r="K293" t="inlineStr">
      <is>
        <t>РПВН (АПВ-нет)</t>
      </is>
    </nc>
  </rcc>
  <rcc rId="121841" sId="1">
    <oc r="J293" t="inlineStr">
      <is>
        <t>МТЗ</t>
      </is>
    </oc>
    <nc r="J293" t="inlineStr">
      <is>
        <t>МТО</t>
      </is>
    </nc>
  </rcc>
  <rcc rId="121842" sId="1">
    <oc r="I293">
      <v>5</v>
    </oc>
    <nc r="I293">
      <v>18</v>
    </nc>
  </rcc>
  <rcc rId="121843" sId="1">
    <oc r="H293">
      <f>(F293+G293)-(D293+E293)</f>
    </oc>
    <nc r="H293">
      <f>(F293+G293)-(D293+E293)</f>
    </nc>
  </rcc>
  <rcc rId="121844" sId="1" odxf="1" dxf="1" numFmtId="23">
    <oc r="G293">
      <v>0.37013888888888885</v>
    </oc>
    <nc r="G293">
      <v>0.4055555555555555</v>
    </nc>
    <odxf>
      <fill>
        <patternFill patternType="none">
          <bgColor indexed="65"/>
        </patternFill>
      </fill>
    </odxf>
    <ndxf>
      <fill>
        <patternFill patternType="solid">
          <bgColor theme="0"/>
        </patternFill>
      </fill>
    </ndxf>
  </rcc>
  <rcc rId="121845" sId="1" numFmtId="19">
    <oc r="F293">
      <v>43026</v>
    </oc>
    <nc r="F293">
      <v>43025</v>
    </nc>
  </rcc>
  <rcc rId="121846" sId="1" numFmtId="23">
    <oc r="E293">
      <v>0.37013888888888885</v>
    </oc>
    <nc r="E293">
      <v>0.34375</v>
    </nc>
  </rcc>
  <rcc rId="121847" sId="1" numFmtId="19">
    <oc r="D293">
      <v>43026</v>
    </oc>
    <nc r="D293">
      <v>43025</v>
    </nc>
  </rcc>
  <rcc rId="121848" sId="1" odxf="1" dxf="1">
    <oc r="A293">
      <v>299</v>
    </oc>
    <nc r="A293">
      <v>298</v>
    </nc>
    <odxf>
      <fill>
        <patternFill patternType="solid">
          <bgColor theme="0"/>
        </patternFill>
      </fill>
    </odxf>
    <ndxf>
      <fill>
        <patternFill patternType="none">
          <bgColor indexed="65"/>
        </patternFill>
      </fill>
    </ndxf>
  </rcc>
  <rcc rId="121849" sId="1">
    <oc r="AJ292" t="inlineStr">
      <is>
        <t>А12</t>
      </is>
    </oc>
    <nc r="AJ292" t="inlineStr">
      <is>
        <t>А7</t>
      </is>
    </nc>
  </rcc>
  <rcc rId="121850" sId="1">
    <oc r="AI292" t="inlineStr">
      <is>
        <t>ЦЭЭ №6</t>
      </is>
    </oc>
    <nc r="AI292" t="inlineStr">
      <is>
        <t>ЦЭЭ №4</t>
      </is>
    </nc>
  </rcc>
  <rcc rId="121851" sId="1">
    <oc r="T292">
      <f>SUM(R292:S292)</f>
    </oc>
    <nc r="T292">
      <f>SUM(R292:S292)</f>
    </nc>
  </rcc>
  <rcc rId="121852" sId="1">
    <oc r="S292">
      <v>0</v>
    </oc>
    <nc r="S292">
      <v>0.25</v>
    </nc>
  </rcc>
  <rcc rId="121853" sId="1">
    <oc r="R292">
      <v>10.73</v>
    </oc>
    <nc r="R292">
      <v>0</v>
    </nc>
  </rcc>
  <rcc rId="121854" sId="1" odxf="1" dxf="1">
    <oc r="Q292"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2"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1855" sId="1" odxf="1" dxf="1">
    <oc r="P292" t="inlineStr">
      <is>
        <t>ВЛ-10 кВ Ф-11 ПС 110/35/10 кВ
"Чапаевская" (ЧПО).Под откл.попало:
РУ-10 кВ "Гражданское"</t>
      </is>
    </oc>
    <nc r="P292"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1856" sId="1">
    <oc r="M292" t="inlineStr">
      <is>
        <t>ВЛ-10 кВ Ф-11</t>
      </is>
    </oc>
    <nc r="M292" t="inlineStr">
      <is>
        <t>ВЛ-10 кВ "РАК-3"</t>
      </is>
    </nc>
  </rcc>
  <rcc rId="121857" sId="1">
    <oc r="L292" t="inlineStr">
      <is>
        <t>Собств. сети без внешн. возд.</t>
      </is>
    </oc>
    <nc r="L292" t="inlineStr">
      <is>
        <t>Внешние сети</t>
      </is>
    </nc>
  </rcc>
  <rcc rId="121858" sId="1">
    <oc r="K292" t="inlineStr">
      <is>
        <t>РПВН (АПВ-нет)</t>
      </is>
    </oc>
    <nc r="K292" t="inlineStr">
      <is>
        <t>АПВУ</t>
      </is>
    </nc>
  </rcc>
  <rcc rId="121859" sId="1">
    <oc r="J292" t="inlineStr">
      <is>
        <t>МТО</t>
      </is>
    </oc>
    <nc r="J292" t="inlineStr">
      <is>
        <t>МТЗ</t>
      </is>
    </nc>
  </rcc>
  <rcc rId="121860" sId="1">
    <oc r="I292">
      <v>18</v>
    </oc>
    <nc r="I292">
      <v>1</v>
    </nc>
  </rcc>
  <rcc rId="121861" sId="1">
    <oc r="H292">
      <f>(F292+G292)-(D292+E292)</f>
    </oc>
    <nc r="H292">
      <f>(F292+G292)-(D292+E292)</f>
    </nc>
  </rcc>
  <rcc rId="121862" sId="1" numFmtId="23">
    <oc r="G292">
      <v>0.4055555555555555</v>
    </oc>
    <nc r="G292">
      <v>2.7777777777777779E-3</v>
    </nc>
  </rcc>
  <rcc rId="121863" sId="1" numFmtId="19">
    <oc r="F292">
      <v>43025</v>
    </oc>
    <nc r="F292">
      <v>43023</v>
    </nc>
  </rcc>
  <rcc rId="121864" sId="1" numFmtId="23">
    <oc r="E292">
      <v>0.34375</v>
    </oc>
    <nc r="E292">
      <v>2.7777777777777779E-3</v>
    </nc>
  </rcc>
  <rcc rId="121865" sId="1" numFmtId="19">
    <oc r="D292">
      <v>43025</v>
    </oc>
    <nc r="D292">
      <v>43023</v>
    </nc>
  </rcc>
  <rcc rId="121866" sId="1">
    <oc r="C292" t="inlineStr">
      <is>
        <t>УЭ АО "Самаранефтегаз"</t>
      </is>
    </oc>
    <nc r="C292" t="inlineStr">
      <is>
        <t>ПАО "МРСК ВОЛГИ"</t>
      </is>
    </nc>
  </rcc>
  <rcc rId="121867" sId="1">
    <oc r="A292">
      <v>298</v>
    </oc>
    <nc r="A292">
      <v>297</v>
    </nc>
  </rcc>
  <rcc rId="121868" sId="1">
    <oc r="AJ291" t="inlineStr">
      <is>
        <t>А7</t>
      </is>
    </oc>
    <nc r="AJ291" t="inlineStr">
      <is>
        <t>А12</t>
      </is>
    </nc>
  </rcc>
  <rcc rId="121869" sId="1">
    <oc r="AI291" t="inlineStr">
      <is>
        <t>ЦЭЭ №4</t>
      </is>
    </oc>
    <nc r="AI291" t="inlineStr">
      <is>
        <t>ЦЭЭ №2</t>
      </is>
    </nc>
  </rcc>
  <rcc rId="121870" sId="1">
    <oc r="T291">
      <f>SUM(R291:S291)</f>
    </oc>
    <nc r="T291">
      <f>SUM(R291:S291)</f>
    </nc>
  </rcc>
  <rcc rId="121871" sId="1">
    <oc r="S291">
      <v>0.25</v>
    </oc>
    <nc r="S291">
      <v>0</v>
    </nc>
  </rcc>
  <rcc rId="121872" sId="1">
    <oc r="R291">
      <v>0</v>
    </oc>
    <nc r="R291">
      <v>49.66</v>
    </nc>
  </rcc>
  <rcc rId="121873" sId="1" odxf="1" dxf="1">
    <oc r="Q291" t="inlineStr">
      <is>
        <t>Работала МТЗ. АПВ- успешно. Персоналом ЦЭЭ№4 произведен осмотр отпайка ВЛ-10кВ в сторону КТП-"РАК 302. Повреждений не обнаружено.</t>
      </is>
    </oc>
    <nc r="Q291"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1874" sId="1" odxf="1" dxf="1">
    <oc r="P291" t="inlineStr">
      <is>
        <t>ВЛ-10 кВ "РАК 3" ПС 35/10 кВ "Большая Раковка" (СПО) Под отключение попала: отпайка ВЛ-10 кВ в сторону КТП-"РАК 302" от опоры №300/92 ВЛ-10 кВ "РАК-3".</t>
      </is>
    </oc>
    <nc r="P291" t="inlineStr">
      <is>
        <t>ВЛ-6 кВ Ф-6 ПС 35/6 кВ "Евгеньевская"</t>
      </is>
    </nc>
    <odxf>
      <font>
        <name val="Times New Roman"/>
        <scheme val="none"/>
      </font>
      <protection hidden="0"/>
    </odxf>
    <ndxf>
      <font>
        <color theme="1"/>
        <name val="Times New Roman"/>
        <scheme val="none"/>
      </font>
      <protection hidden="1"/>
    </ndxf>
  </rcc>
  <rcc rId="121875" sId="1">
    <oc r="M291" t="inlineStr">
      <is>
        <t>ВЛ-10 кВ "РАК-3"</t>
      </is>
    </oc>
    <nc r="M291" t="inlineStr">
      <is>
        <t xml:space="preserve"> ВЛ-6 кВ Ф-6</t>
      </is>
    </nc>
  </rcc>
  <rcc rId="121876" sId="1">
    <oc r="L291" t="inlineStr">
      <is>
        <t>Внешние сети</t>
      </is>
    </oc>
    <nc r="L291" t="inlineStr">
      <is>
        <t>Атм., прир. и техн.</t>
      </is>
    </nc>
  </rcc>
  <rcc rId="121877" sId="1">
    <oc r="I291">
      <v>1</v>
    </oc>
    <nc r="I291">
      <v>13</v>
    </nc>
  </rcc>
  <rcc rId="121878" sId="1">
    <oc r="H291">
      <f>(F291+G291)-(D291+E291)</f>
    </oc>
    <nc r="H291">
      <f>(F291+G291)-(D291+E291)</f>
    </nc>
  </rcc>
  <rcc rId="121879" sId="1" numFmtId="23">
    <oc r="G291">
      <v>2.7777777777777779E-3</v>
    </oc>
    <nc r="G291">
      <v>0.74097222222222225</v>
    </nc>
  </rcc>
  <rcc rId="121880" sId="1" odxf="1" dxf="1" numFmtId="19">
    <oc r="F291">
      <v>43023</v>
    </oc>
    <nc r="F291">
      <v>43020</v>
    </nc>
    <odxf>
      <fill>
        <patternFill patternType="none">
          <bgColor indexed="65"/>
        </patternFill>
      </fill>
    </odxf>
    <ndxf>
      <fill>
        <patternFill patternType="solid">
          <bgColor theme="0"/>
        </patternFill>
      </fill>
    </ndxf>
  </rcc>
  <rcc rId="121881" sId="1" numFmtId="23">
    <oc r="E291">
      <v>2.7777777777777779E-3</v>
    </oc>
    <nc r="E291">
      <v>0.74097222222222225</v>
    </nc>
  </rcc>
  <rcc rId="121882" sId="1" numFmtId="19">
    <oc r="D291">
      <v>43023</v>
    </oc>
    <nc r="D291">
      <v>43020</v>
    </nc>
  </rcc>
  <rcc rId="121883" sId="1">
    <oc r="C291" t="inlineStr">
      <is>
        <t>ПАО "МРСК ВОЛГИ"</t>
      </is>
    </oc>
    <nc r="C291" t="inlineStr">
      <is>
        <t>УЭ АО "Самаранефтегаз"</t>
      </is>
    </nc>
  </rcc>
  <rcc rId="121884" sId="1" odxf="1" dxf="1">
    <oc r="A291">
      <v>297</v>
    </oc>
    <nc r="A291">
      <v>296</v>
    </nc>
    <odxf>
      <fill>
        <patternFill patternType="none">
          <bgColor indexed="65"/>
        </patternFill>
      </fill>
    </odxf>
    <ndxf>
      <fill>
        <patternFill patternType="solid">
          <bgColor theme="0"/>
        </patternFill>
      </fill>
    </ndxf>
  </rcc>
  <rcc rId="121885" sId="1">
    <oc r="AJ290" t="inlineStr">
      <is>
        <t>А12</t>
      </is>
    </oc>
    <nc r="AJ290" t="inlineStr">
      <is>
        <t>А7</t>
      </is>
    </nc>
  </rcc>
  <rcc rId="121886" sId="1">
    <oc r="AI290" t="inlineStr">
      <is>
        <t>ЦЭЭ №2</t>
      </is>
    </oc>
    <nc r="AI290" t="inlineStr">
      <is>
        <t>ЦЭЭ №5</t>
      </is>
    </nc>
  </rcc>
  <rcc rId="121887" sId="1">
    <oc r="T290">
      <f>SUM(R290:S290)</f>
    </oc>
    <nc r="T290">
      <f>SUM(R290:S290)</f>
    </nc>
  </rcc>
  <rcc rId="121888" sId="1">
    <oc r="S290">
      <v>0</v>
    </oc>
    <nc r="S290">
      <v>9.1300000000000008</v>
    </nc>
  </rcc>
  <rcc rId="121889" sId="1">
    <oc r="R290">
      <v>49.66</v>
    </oc>
    <nc r="R290">
      <v>0</v>
    </nc>
  </rcc>
  <rcc rId="121890" sId="1">
    <oc r="Q290"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0" t="inlineStr">
      <is>
        <t>В 10:06 по ВЛ-35кВ "Сарбай" прошла 
посадка напряжения. Причина: А.О. ВЛ-110 кВ "Сосновка" (ВПО) ПС 110/10 кВ "Подбельская тяговая" (РЖД).Работала 
1 и 2 ст.З.З.АПВ-успешно.</t>
      </is>
    </nc>
  </rcc>
  <rcc rId="121891" sId="1">
    <oc r="P290" t="inlineStr">
      <is>
        <t>ВЛ-6 кВ Ф-6 ПС 35/6 кВ "Евгеньевская"</t>
      </is>
    </oc>
    <nc r="P290" t="inlineStr">
      <is>
        <t xml:space="preserve">ВЛ-35 кВ "Сарбай" 
ПС 110/35/6 кВ "Сосновка"(ВПО)
Под посадку попали: 
ПС 35/6кВ: "БКНС",  "Дерюжевка", "Садовая".   </t>
      </is>
    </nc>
  </rcc>
  <rcc rId="121892" sId="1">
    <oc r="N290" t="inlineStr">
      <is>
        <t>6(10)</t>
      </is>
    </oc>
    <nc r="N290">
      <v>35</v>
    </nc>
  </rcc>
  <rcc rId="121893" sId="1">
    <oc r="M290" t="inlineStr">
      <is>
        <t xml:space="preserve"> ВЛ-6 кВ Ф-6</t>
      </is>
    </oc>
    <nc r="M290" t="inlineStr">
      <is>
        <t xml:space="preserve">ВЛ-35 кВ "Сарбай" </t>
      </is>
    </nc>
  </rcc>
  <rcc rId="121894" sId="1">
    <oc r="L290" t="inlineStr">
      <is>
        <t>Атм., прир. и техн.</t>
      </is>
    </oc>
    <nc r="L290" t="inlineStr">
      <is>
        <t>Внешние сети</t>
      </is>
    </nc>
  </rcc>
  <rcc rId="121895" sId="1">
    <oc r="J290" t="inlineStr">
      <is>
        <t>МТЗ</t>
      </is>
    </oc>
    <nc r="J290" t="inlineStr">
      <is>
        <t xml:space="preserve">посадка напряжения. </t>
      </is>
    </nc>
  </rcc>
  <rcc rId="121896" sId="1">
    <oc r="I290">
      <v>13</v>
    </oc>
    <nc r="I290">
      <v>66</v>
    </nc>
  </rcc>
  <rcc rId="121897" sId="1">
    <oc r="H290">
      <f>(F290+G290)-(D290+E290)</f>
    </oc>
    <nc r="H290">
      <f>(F290+G290)-(D290+E290)</f>
    </nc>
  </rcc>
  <rcc rId="121898" sId="1" odxf="1" dxf="1" numFmtId="23">
    <oc r="G290">
      <v>0.74097222222222225</v>
    </oc>
    <nc r="G290">
      <v>0.42083333333333334</v>
    </nc>
    <odxf>
      <fill>
        <patternFill patternType="solid">
          <bgColor theme="0"/>
        </patternFill>
      </fill>
    </odxf>
    <ndxf>
      <fill>
        <patternFill patternType="none">
          <bgColor indexed="65"/>
        </patternFill>
      </fill>
    </ndxf>
  </rcc>
  <rcc rId="121899" sId="1" odxf="1" dxf="1" numFmtId="19">
    <oc r="F290">
      <v>43020</v>
    </oc>
    <nc r="F290">
      <v>43017</v>
    </nc>
    <odxf>
      <fill>
        <patternFill patternType="solid">
          <bgColor theme="0"/>
        </patternFill>
      </fill>
    </odxf>
    <ndxf>
      <fill>
        <patternFill patternType="none">
          <bgColor indexed="65"/>
        </patternFill>
      </fill>
    </ndxf>
  </rcc>
  <rcc rId="121900" sId="1" numFmtId="23">
    <oc r="E290">
      <v>0.74097222222222225</v>
    </oc>
    <nc r="E290">
      <v>0.42083333333333334</v>
    </nc>
  </rcc>
  <rcc rId="121901" sId="1" numFmtId="19">
    <oc r="D290">
      <v>43020</v>
    </oc>
    <nc r="D290">
      <v>43017</v>
    </nc>
  </rcc>
  <rcc rId="121902" sId="1">
    <oc r="C290" t="inlineStr">
      <is>
        <t>УЭ АО "Самаранефтегаз"</t>
      </is>
    </oc>
    <nc r="C290" t="inlineStr">
      <is>
        <t>ПАО "МРСК ВОЛГИ"</t>
      </is>
    </nc>
  </rcc>
  <rfmt sheetId="1" sqref="B290" start="0" length="0">
    <dxf>
      <alignment horizontal="general" readingOrder="0"/>
    </dxf>
  </rfmt>
  <rcc rId="121903" sId="1" odxf="1" dxf="1">
    <oc r="A290">
      <v>296</v>
    </oc>
    <nc r="A290">
      <v>295</v>
    </nc>
    <odxf>
      <fill>
        <patternFill patternType="solid">
          <bgColor theme="0"/>
        </patternFill>
      </fill>
    </odxf>
    <ndxf>
      <fill>
        <patternFill patternType="none">
          <bgColor indexed="65"/>
        </patternFill>
      </fill>
    </ndxf>
  </rcc>
  <rcc rId="121904" sId="1">
    <oc r="AJ289" t="inlineStr">
      <is>
        <t>А7</t>
      </is>
    </oc>
    <nc r="AJ289" t="inlineStr">
      <is>
        <t>А9</t>
      </is>
    </nc>
  </rcc>
  <rcc rId="121905" sId="1">
    <oc r="AI289" t="inlineStr">
      <is>
        <t>ЦЭЭ №5</t>
      </is>
    </oc>
    <nc r="AI289" t="inlineStr">
      <is>
        <t>ЦЭЭ №4</t>
      </is>
    </nc>
  </rcc>
  <rcc rId="121906" sId="1">
    <oc r="T289">
      <f>SUM(R289:S289)</f>
    </oc>
    <nc r="T289">
      <f>SUM(R289:S289)</f>
    </nc>
  </rcc>
  <rcc rId="121907" sId="1">
    <oc r="S289">
      <v>9.1300000000000008</v>
    </oc>
    <nc r="S289">
      <v>0</v>
    </nc>
  </rcc>
  <rcc rId="121908" sId="1">
    <oc r="R289">
      <v>0</v>
    </oc>
    <nc r="R289">
      <v>0.17</v>
    </nc>
  </rcc>
  <rcc rId="121909" sId="1" odxf="1" dxf="1">
    <oc r="Q289" t="inlineStr">
      <is>
        <t>В 10:06 по ВЛ-35кВ "Сарбай" прошла 
посадка напряжения. Причина: А.О. ВЛ-110 кВ "Сосновка" (ВПО) ПС 110/10 кВ "Подбельская тяговая" (РЖД).Работала 
1 и 2 ст.З.З.АПВ-успешно.</t>
      </is>
    </oc>
    <nc r="Q289"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nc>
    <odxf>
      <font>
        <color theme="1"/>
        <name val="Times New Roman"/>
        <scheme val="none"/>
      </font>
      <fill>
        <patternFill patternType="none">
          <bgColor indexed="65"/>
        </patternFill>
      </fill>
    </odxf>
    <ndxf>
      <font>
        <color theme="1"/>
        <name val="Times New Roman"/>
        <scheme val="none"/>
      </font>
      <fill>
        <patternFill patternType="solid">
          <bgColor theme="0"/>
        </patternFill>
      </fill>
    </ndxf>
  </rcc>
  <rcc rId="121910" sId="1" odxf="1" dxf="1">
    <oc r="P289" t="inlineStr">
      <is>
        <t xml:space="preserve">ВЛ-35 кВ "Сарбай" 
ПС 110/35/6 кВ "Сосновка"(ВПО)
Под посадку попали: 
ПС 35/6кВ: "БКНС",  "Дерюжевка", "Садовая".   </t>
      </is>
    </oc>
    <nc r="P289" t="inlineStr">
      <is>
        <t xml:space="preserve"> ВЛ-6 кВ Ф-4 ПС 110/35/6 кВ "Зольное" (Жиг.ПО)</t>
      </is>
    </nc>
    <odxf>
      <font>
        <color theme="1"/>
        <name val="Times New Roman"/>
        <scheme val="none"/>
      </font>
      <fill>
        <patternFill patternType="none">
          <bgColor indexed="65"/>
        </patternFill>
      </fill>
    </odxf>
    <ndxf>
      <font>
        <color theme="1"/>
        <name val="Times New Roman"/>
        <scheme val="none"/>
      </font>
      <fill>
        <patternFill patternType="solid">
          <bgColor theme="0"/>
        </patternFill>
      </fill>
    </ndxf>
  </rcc>
  <rcc rId="121911" sId="1">
    <oc r="N289">
      <v>35</v>
    </oc>
    <nc r="N289" t="inlineStr">
      <is>
        <t>6(10)</t>
      </is>
    </nc>
  </rcc>
  <rcc rId="121912" sId="1">
    <oc r="M289" t="inlineStr">
      <is>
        <t xml:space="preserve">ВЛ-35 кВ "Сарбай" </t>
      </is>
    </oc>
    <nc r="M289" t="inlineStr">
      <is>
        <t xml:space="preserve"> ВЛ-6 кВ Ф-4</t>
      </is>
    </nc>
  </rcc>
  <rcc rId="121913" sId="1">
    <oc r="L289" t="inlineStr">
      <is>
        <t>Внешние сети</t>
      </is>
    </oc>
    <nc r="L289" t="inlineStr">
      <is>
        <t>Атм., прир. и техн.</t>
      </is>
    </nc>
  </rcc>
  <rcc rId="121914" sId="1">
    <oc r="K289" t="inlineStr">
      <is>
        <t>АПВУ</t>
      </is>
    </oc>
    <nc r="K289" t="inlineStr">
      <is>
        <t>АПВН, РПВН</t>
      </is>
    </nc>
  </rcc>
  <rcc rId="121915" sId="1">
    <oc r="J289" t="inlineStr">
      <is>
        <t xml:space="preserve">посадка напряжения. </t>
      </is>
    </oc>
    <nc r="J289" t="inlineStr">
      <is>
        <t>ТО</t>
      </is>
    </nc>
  </rcc>
  <rcc rId="121916" sId="1">
    <oc r="I289">
      <v>66</v>
    </oc>
    <nc r="I289">
      <v>2</v>
    </nc>
  </rcc>
  <rcc rId="121917" sId="1">
    <oc r="H289">
      <f>(F289+G289)-(D289+E289)</f>
    </oc>
    <nc r="H289">
      <f>(F289+G289)-(D289+E289)</f>
    </nc>
  </rcc>
  <rcc rId="121918" sId="1" odxf="1" dxf="1" numFmtId="23">
    <oc r="G289">
      <v>0.42083333333333334</v>
    </oc>
    <nc r="G289">
      <v>4.1666666666666664E-2</v>
    </nc>
    <odxf>
      <fill>
        <patternFill patternType="none">
          <bgColor indexed="65"/>
        </patternFill>
      </fill>
    </odxf>
    <ndxf>
      <fill>
        <patternFill patternType="solid">
          <bgColor theme="0"/>
        </patternFill>
      </fill>
    </ndxf>
  </rcc>
  <rcc rId="121919" sId="1" odxf="1" dxf="1" numFmtId="19">
    <oc r="F289">
      <v>43017</v>
    </oc>
    <nc r="F289">
      <v>43016</v>
    </nc>
    <odxf>
      <fill>
        <patternFill patternType="none">
          <bgColor indexed="65"/>
        </patternFill>
      </fill>
    </odxf>
    <ndxf>
      <fill>
        <patternFill patternType="solid">
          <bgColor theme="0"/>
        </patternFill>
      </fill>
    </ndxf>
  </rcc>
  <rcc rId="121920" sId="1" numFmtId="23">
    <oc r="E289">
      <v>0.42083333333333334</v>
    </oc>
    <nc r="E289">
      <v>0.97986111111111107</v>
    </nc>
  </rcc>
  <rcc rId="121921" sId="1" numFmtId="19">
    <oc r="D289">
      <v>43017</v>
    </oc>
    <nc r="D289">
      <v>43015</v>
    </nc>
  </rcc>
  <rcc rId="121922" sId="1">
    <oc r="C289" t="inlineStr">
      <is>
        <t>ПАО "МРСК ВОЛГИ"</t>
      </is>
    </oc>
    <nc r="C289" t="inlineStr">
      <is>
        <t>УЭ АО "Самаранефтегаз"</t>
      </is>
    </nc>
  </rcc>
  <rfmt sheetId="1" sqref="B289" start="0" length="0">
    <dxf>
      <alignment horizontal="center" readingOrder="0"/>
    </dxf>
  </rfmt>
  <rcc rId="121923" sId="1">
    <oc r="A289">
      <v>295</v>
    </oc>
    <nc r="A289">
      <v>294</v>
    </nc>
  </rcc>
  <rcc rId="121924" sId="1">
    <oc r="AJ288" t="inlineStr">
      <is>
        <t>А9</t>
      </is>
    </oc>
    <nc r="AJ288" t="inlineStr">
      <is>
        <t>А12</t>
      </is>
    </nc>
  </rcc>
  <rcc rId="121925" sId="1">
    <oc r="AI288" t="inlineStr">
      <is>
        <t>ЦЭЭ №4</t>
      </is>
    </oc>
    <nc r="AI288" t="inlineStr">
      <is>
        <t>ЦЭЭ №6</t>
      </is>
    </nc>
  </rcc>
  <rcc rId="121926" sId="1">
    <oc r="T288">
      <f>SUM(R288:S288)</f>
    </oc>
    <nc r="T288">
      <f>SUM(R288:S288)</f>
    </nc>
  </rcc>
  <rcc rId="121927" sId="1">
    <oc r="S288">
      <v>0</v>
    </oc>
    <nc r="S288">
      <v>1.37</v>
    </nc>
  </rcc>
  <rcc rId="121928" sId="1">
    <oc r="R288">
      <v>0.17</v>
    </oc>
    <nc r="R288">
      <v>1.08</v>
    </nc>
  </rcc>
  <rcc rId="121929" sId="1" odxf="1" dxf="1">
    <oc r="Q288"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oc>
    <nc r="Q288" t="inlineStr">
      <is>
        <t>Работала "Газ.Защита". В 18:52 включен СМВ-6кВ. Произведен осмотр Т-2-Т. Повреждений не обнаружено. Восстановлена нормальная схема эл.снабжения.</t>
      </is>
    </nc>
    <odxf>
      <fill>
        <patternFill patternType="solid">
          <bgColor theme="0"/>
        </patternFill>
      </fill>
    </odxf>
    <ndxf>
      <fill>
        <patternFill patternType="none">
          <bgColor indexed="65"/>
        </patternFill>
      </fill>
    </ndxf>
  </rcc>
  <rcc rId="121930" sId="1" odxf="1" dxf="1">
    <oc r="P288" t="inlineStr">
      <is>
        <t xml:space="preserve"> ВЛ-6 кВ Ф-4 ПС 110/35/6 кВ "Зольное" (Жиг.ПО)</t>
      </is>
    </oc>
    <nc r="P288" t="inlineStr">
      <is>
        <t>МВ-35 кВ Т-2-Т, МВ-6 кВ Ввод 6-2 ПС 35/6 кВ  "Тверская"</t>
      </is>
    </nc>
    <odxf>
      <fill>
        <patternFill patternType="solid">
          <bgColor theme="0"/>
        </patternFill>
      </fill>
    </odxf>
    <ndxf>
      <fill>
        <patternFill patternType="none">
          <bgColor indexed="65"/>
        </patternFill>
      </fill>
    </ndxf>
  </rcc>
  <rcc rId="121931" sId="1">
    <oc r="O288" t="inlineStr">
      <is>
        <t>ВЛ</t>
      </is>
    </oc>
    <nc r="O288" t="inlineStr">
      <is>
        <t>ПС</t>
      </is>
    </nc>
  </rcc>
  <rcc rId="121932" sId="1">
    <oc r="N288" t="inlineStr">
      <is>
        <t>6(10)</t>
      </is>
    </oc>
    <nc r="N288">
      <v>35</v>
    </nc>
  </rcc>
  <rcc rId="121933" sId="1">
    <oc r="M288" t="inlineStr">
      <is>
        <t xml:space="preserve"> ВЛ-6 кВ Ф-4</t>
      </is>
    </oc>
    <nc r="M288" t="inlineStr">
      <is>
        <t>МВ-35 кВ Т-2-Т, МВ-6 кВ Ввод 6-2</t>
      </is>
    </nc>
  </rcc>
  <rcc rId="121934" sId="1">
    <oc r="L288" t="inlineStr">
      <is>
        <t>Атм., прир. и техн.</t>
      </is>
    </oc>
    <nc r="L288" t="inlineStr">
      <is>
        <t>Собств. сети без внешн. возд.</t>
      </is>
    </nc>
  </rcc>
  <rcc rId="121935" sId="1">
    <oc r="K288" t="inlineStr">
      <is>
        <t>АПВН, РПВН</t>
      </is>
    </oc>
    <nc r="K288" t="inlineStr">
      <is>
        <t>РПНУ (АПВ-нет)</t>
      </is>
    </nc>
  </rcc>
  <rcc rId="121936" sId="1">
    <oc r="J288" t="inlineStr">
      <is>
        <t>ТО</t>
      </is>
    </oc>
    <nc r="J288" t="inlineStr">
      <is>
        <t>Работала "Газ.Защита"</t>
      </is>
    </nc>
  </rcc>
  <rcc rId="121937" sId="1">
    <oc r="I288">
      <v>2</v>
    </oc>
    <nc r="I288">
      <v>21</v>
    </nc>
  </rcc>
  <rcc rId="121938" sId="1">
    <oc r="H288">
      <f>(F288+G288)-(D288+E288)</f>
    </oc>
    <nc r="H288">
      <f>(F288+G288)-(D288+E288)</f>
    </nc>
  </rcc>
  <rcc rId="121939" sId="1" numFmtId="23">
    <oc r="G288">
      <v>4.1666666666666664E-2</v>
    </oc>
    <nc r="G288">
      <v>0.78611111111111109</v>
    </nc>
  </rcc>
  <rcc rId="121940" sId="1" odxf="1" dxf="1" numFmtId="19">
    <oc r="F288">
      <v>43016</v>
    </oc>
    <nc r="F288">
      <v>43015</v>
    </nc>
    <odxf>
      <fill>
        <patternFill patternType="solid">
          <bgColor theme="0"/>
        </patternFill>
      </fill>
    </odxf>
    <ndxf>
      <fill>
        <patternFill patternType="none">
          <bgColor indexed="65"/>
        </patternFill>
      </fill>
    </ndxf>
  </rcc>
  <rcc rId="121941" sId="1" numFmtId="23">
    <oc r="E288">
      <v>0.97986111111111107</v>
    </oc>
    <nc r="E288">
      <v>0.78333333333333333</v>
    </nc>
  </rcc>
  <rcc rId="121942" sId="1" odxf="1" dxf="1">
    <oc r="A288">
      <v>294</v>
    </oc>
    <nc r="A288">
      <v>293</v>
    </nc>
    <odxf>
      <fill>
        <patternFill patternType="none">
          <bgColor indexed="65"/>
        </patternFill>
      </fill>
    </odxf>
    <ndxf>
      <fill>
        <patternFill patternType="solid">
          <bgColor theme="0"/>
        </patternFill>
      </fill>
    </ndxf>
  </rcc>
  <rcc rId="121943" sId="1">
    <oc r="AJ287" t="inlineStr">
      <is>
        <t>А12</t>
      </is>
    </oc>
    <nc r="AJ287" t="inlineStr">
      <is>
        <t>А9</t>
      </is>
    </nc>
  </rcc>
  <rcc rId="121944" sId="1">
    <oc r="AI287" t="inlineStr">
      <is>
        <t>ЦЭЭ №6</t>
      </is>
    </oc>
    <nc r="AI287" t="inlineStr">
      <is>
        <t>ЦЭЭ №4</t>
      </is>
    </nc>
  </rcc>
  <rcc rId="121945" sId="1">
    <oc r="T287">
      <f>SUM(R287:S287)</f>
    </oc>
    <nc r="T287">
      <f>SUM(R287:S287)</f>
    </nc>
  </rcc>
  <rcc rId="121946" sId="1">
    <oc r="S287">
      <v>1.37</v>
    </oc>
    <nc r="S287">
      <v>0</v>
    </nc>
  </rcc>
  <rcc rId="121947" sId="1">
    <oc r="R287">
      <v>1.08</v>
    </oc>
    <nc r="R287">
      <v>0.34</v>
    </nc>
  </rcc>
  <rcc rId="121948" sId="1">
    <oc r="Q287" t="inlineStr">
      <is>
        <t>Работала "Газ.Защита". В 18:52 включен СМВ-6кВ. Произведен осмотр Т-2-Т. Повреждений не обнаружено. Восстановлена нормальная схема эл.снабжения.</t>
      </is>
    </oc>
    <nc r="Q287"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nc>
  </rcc>
  <rcc rId="121949" sId="1" odxf="1" dxf="1">
    <oc r="P287" t="inlineStr">
      <is>
        <t>МВ-35 кВ Т-2-Т, МВ-6 кВ Ввод 6-2 ПС 35/6 кВ  "Тверская"</t>
      </is>
    </oc>
    <nc r="P287" t="inlineStr">
      <is>
        <t xml:space="preserve"> ВЛ-6 кВ Ф-5 ПС 110/35/6 кВ "Зольное" (Жиг.ПО)</t>
      </is>
    </nc>
    <odxf>
      <protection hidden="1"/>
    </odxf>
    <ndxf>
      <protection hidden="0"/>
    </ndxf>
  </rcc>
  <rcc rId="121950" sId="1">
    <oc r="O287" t="inlineStr">
      <is>
        <t>ПС</t>
      </is>
    </oc>
    <nc r="O287" t="inlineStr">
      <is>
        <t>ВЛ</t>
      </is>
    </nc>
  </rcc>
  <rcc rId="121951" sId="1">
    <oc r="N287">
      <v>35</v>
    </oc>
    <nc r="N287" t="inlineStr">
      <is>
        <t>6(10)</t>
      </is>
    </nc>
  </rcc>
  <rcc rId="121952" sId="1">
    <oc r="M287" t="inlineStr">
      <is>
        <t>МВ-35 кВ Т-2-Т, МВ-6 кВ Ввод 6-2</t>
      </is>
    </oc>
    <nc r="M287" t="inlineStr">
      <is>
        <t xml:space="preserve"> ВЛ-6 кВ Ф-5</t>
      </is>
    </nc>
  </rcc>
  <rcc rId="121953" sId="1">
    <oc r="L287" t="inlineStr">
      <is>
        <t>Собств. сети без внешн. возд.</t>
      </is>
    </oc>
    <nc r="L287" t="inlineStr">
      <is>
        <t>Атм., прир. и техн.</t>
      </is>
    </nc>
  </rcc>
  <rcc rId="121954" sId="1">
    <oc r="K287" t="inlineStr">
      <is>
        <t>РПНУ (АПВ-нет)</t>
      </is>
    </oc>
    <nc r="K287" t="inlineStr">
      <is>
        <t>АПВН, РПВН</t>
      </is>
    </nc>
  </rcc>
  <rcc rId="121955" sId="1">
    <oc r="J287" t="inlineStr">
      <is>
        <t>Работала "Газ.Защита"</t>
      </is>
    </oc>
    <nc r="J287" t="inlineStr">
      <is>
        <t>ТО</t>
      </is>
    </nc>
  </rcc>
  <rcc rId="121956" sId="1">
    <oc r="I287">
      <v>21</v>
    </oc>
    <nc r="I287">
      <v>1</v>
    </nc>
  </rcc>
  <rcc rId="121957" sId="1">
    <oc r="H287">
      <f>(F287+G287)-(D287+E287)</f>
    </oc>
    <nc r="H287">
      <f>(F287+G287)-(D287+E287)</f>
    </nc>
  </rcc>
  <rcc rId="121958" sId="1" numFmtId="23">
    <oc r="G287">
      <v>0.78611111111111109</v>
    </oc>
    <nc r="G287">
      <v>0.69166666666666676</v>
    </nc>
  </rcc>
  <rcc rId="121959" sId="1" numFmtId="23">
    <oc r="E287">
      <v>0.78333333333333333</v>
    </oc>
    <nc r="E287">
      <v>0.56666666666666665</v>
    </nc>
  </rcc>
  <rcc rId="121960" sId="1" odxf="1" dxf="1">
    <oc r="A287">
      <v>293</v>
    </oc>
    <nc r="A287">
      <v>292</v>
    </nc>
    <odxf>
      <fill>
        <patternFill patternType="solid">
          <bgColor theme="0"/>
        </patternFill>
      </fill>
    </odxf>
    <ndxf>
      <fill>
        <patternFill patternType="none">
          <bgColor indexed="65"/>
        </patternFill>
      </fill>
    </ndxf>
  </rcc>
  <rcc rId="121961" sId="1">
    <oc r="AI286" t="inlineStr">
      <is>
        <t>ЦЭЭ №4</t>
      </is>
    </oc>
    <nc r="AI286" t="inlineStr">
      <is>
        <t>ЦЭЭ №1</t>
      </is>
    </nc>
  </rcc>
  <rcc rId="121962" sId="1">
    <oc r="T286">
      <f>SUM(R286:S286)</f>
    </oc>
    <nc r="T286">
      <f>SUM(R286:S286)</f>
    </nc>
  </rcc>
  <rcc rId="121963" sId="1">
    <oc r="R286">
      <v>0.34</v>
    </oc>
    <nc r="R286">
      <v>6.37</v>
    </nc>
  </rcc>
  <rcc rId="121964" sId="1" odxf="1" dxf="1">
    <oc r="Q286"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oc>
    <nc r="Q286"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nc>
    <odxf>
      <protection hidden="1"/>
    </odxf>
    <ndxf>
      <protection hidden="0"/>
    </ndxf>
  </rcc>
  <rcc rId="121965" sId="1">
    <oc r="P286" t="inlineStr">
      <is>
        <t xml:space="preserve"> ВЛ-6 кВ Ф-5 ПС 110/35/6 кВ "Зольное" (Жиг.ПО)</t>
      </is>
    </oc>
    <nc r="P286" t="inlineStr">
      <is>
        <t>ВЛ-6 кВ Ф-182 ПС 35/6 кВ "Неклюдовская"</t>
      </is>
    </nc>
  </rcc>
  <rcc rId="121966" sId="1">
    <oc r="M286" t="inlineStr">
      <is>
        <t xml:space="preserve"> ВЛ-6 кВ Ф-5</t>
      </is>
    </oc>
    <nc r="M286" t="inlineStr">
      <is>
        <t xml:space="preserve"> ВЛ-6 кВ Ф-182</t>
      </is>
    </nc>
  </rcc>
  <rcc rId="121967" sId="1">
    <oc r="J286" t="inlineStr">
      <is>
        <t>ТО</t>
      </is>
    </oc>
    <nc r="J286" t="inlineStr">
      <is>
        <t>Сработало указательное реле "Авар.откл"</t>
      </is>
    </nc>
  </rcc>
  <rcc rId="121968" sId="1">
    <oc r="I286">
      <v>1</v>
    </oc>
    <nc r="I286">
      <v>2</v>
    </nc>
  </rcc>
  <rcc rId="121969" sId="1">
    <oc r="H286">
      <f>(F286+G286)-(D286+E286)</f>
    </oc>
    <nc r="H286">
      <f>(F286+G286)-(D286+E286)</f>
    </nc>
  </rcc>
  <rcc rId="121970" sId="1" numFmtId="23">
    <oc r="G286">
      <v>0.69166666666666676</v>
    </oc>
    <nc r="G286">
      <v>0.5229166666666667</v>
    </nc>
  </rcc>
  <rcc rId="121971" sId="1" numFmtId="23">
    <oc r="E286">
      <v>0.56666666666666665</v>
    </oc>
    <nc r="E286">
      <v>0.3215277777777778</v>
    </nc>
  </rcc>
  <rcc rId="121972" sId="1">
    <oc r="A286">
      <v>292</v>
    </oc>
    <nc r="A286">
      <v>291</v>
    </nc>
  </rcc>
  <rcc rId="121973" sId="1">
    <oc r="AI285" t="inlineStr">
      <is>
        <t>ЦЭЭ №1</t>
      </is>
    </oc>
    <nc r="AI285" t="inlineStr">
      <is>
        <t>ЦЭЭ №4</t>
      </is>
    </nc>
  </rcc>
  <rcc rId="121974" sId="1">
    <oc r="T285">
      <f>SUM(R285:S285)</f>
    </oc>
    <nc r="T285">
      <f>SUM(R285:S285)</f>
    </nc>
  </rcc>
  <rcc rId="121975" sId="1">
    <oc r="S285">
      <v>0</v>
    </oc>
    <nc r="S285">
      <v>0.55000000000000004</v>
    </nc>
  </rcc>
  <rcc rId="121976" sId="1">
    <oc r="R285">
      <v>6.37</v>
    </oc>
    <nc r="R285">
      <v>0</v>
    </nc>
  </rcc>
  <rcc rId="121977" sId="1" odxf="1" dxf="1">
    <oc r="Q285"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oc>
    <nc r="Q285" t="inlineStr">
      <is>
        <t>Работала ТО. АПВ- успешно.
Сильный, порывистый ветер. Произвели осмотр ВЛ - замечаний нет.</t>
      </is>
    </nc>
    <odxf>
      <font>
        <name val="Times New Roman"/>
        <scheme val="none"/>
      </font>
      <alignment vertical="center" readingOrder="0"/>
      <protection locked="0" hidden="0"/>
    </odxf>
    <ndxf>
      <font>
        <sz val="10"/>
        <color auto="1"/>
        <name val="Arial Cyr"/>
        <scheme val="none"/>
      </font>
      <alignment vertical="top" readingOrder="0"/>
      <protection locked="1" hidden="1"/>
    </ndxf>
  </rcc>
  <rcc rId="121978" sId="1">
    <oc r="P285" t="inlineStr">
      <is>
        <t>ВЛ-6 кВ Ф-182 ПС 35/6 кВ "Неклюдовская"</t>
      </is>
    </oc>
    <nc r="P285" t="inlineStr">
      <is>
        <t>ВЛ-6 кВ Ф-1 ПС 35/6 кВ "Киндяково"</t>
      </is>
    </nc>
  </rcc>
  <rcc rId="121979" sId="1">
    <oc r="M285" t="inlineStr">
      <is>
        <t xml:space="preserve"> ВЛ-6 кВ Ф-182</t>
      </is>
    </oc>
    <nc r="M285" t="inlineStr">
      <is>
        <t xml:space="preserve"> ВЛ-6 кВ Ф-1</t>
      </is>
    </nc>
  </rcc>
  <rcc rId="121980" sId="1">
    <oc r="K285" t="inlineStr">
      <is>
        <t>АПВН, РПВН</t>
      </is>
    </oc>
    <nc r="K285" t="inlineStr">
      <is>
        <t>АПВУ</t>
      </is>
    </nc>
  </rcc>
  <rcc rId="121981" sId="1">
    <oc r="J285" t="inlineStr">
      <is>
        <t>Сработало указательное реле "Авар.откл"</t>
      </is>
    </oc>
    <nc r="J285" t="inlineStr">
      <is>
        <t>ТО</t>
      </is>
    </nc>
  </rcc>
  <rcc rId="121982" sId="1">
    <oc r="I285">
      <v>2</v>
    </oc>
    <nc r="I285">
      <v>6</v>
    </nc>
  </rcc>
  <rcc rId="121983" sId="1">
    <oc r="H285">
      <f>(F285+G285)-(D285+E285)</f>
    </oc>
    <nc r="H285">
      <f>(F285+G285)-(D285+E285)</f>
    </nc>
  </rcc>
  <rcc rId="121984" sId="1" odxf="1" dxf="1" numFmtId="23">
    <oc r="G285">
      <v>0.5229166666666667</v>
    </oc>
    <nc r="G285">
      <v>0.38055555555555554</v>
    </nc>
    <odxf>
      <fill>
        <patternFill patternType="solid">
          <bgColor theme="0"/>
        </patternFill>
      </fill>
    </odxf>
    <ndxf>
      <fill>
        <patternFill patternType="none">
          <bgColor indexed="65"/>
        </patternFill>
      </fill>
    </ndxf>
  </rcc>
  <rcc rId="121985" sId="1" numFmtId="19">
    <oc r="F285">
      <v>43015</v>
    </oc>
    <nc r="F285">
      <v>43014</v>
    </nc>
  </rcc>
  <rcc rId="121986" sId="1" numFmtId="23">
    <oc r="E285">
      <v>0.3215277777777778</v>
    </oc>
    <nc r="E285">
      <v>0.38055555555555554</v>
    </nc>
  </rcc>
  <rcc rId="121987" sId="1" numFmtId="19">
    <oc r="D285">
      <v>43015</v>
    </oc>
    <nc r="D285">
      <v>43014</v>
    </nc>
  </rcc>
  <rcc rId="121988" sId="1" odxf="1" dxf="1">
    <oc r="A285">
      <v>291</v>
    </oc>
    <nc r="A285">
      <v>290</v>
    </nc>
    <odxf>
      <fill>
        <patternFill patternType="none">
          <bgColor indexed="65"/>
        </patternFill>
      </fill>
    </odxf>
    <ndxf>
      <fill>
        <patternFill patternType="solid">
          <bgColor theme="0"/>
        </patternFill>
      </fill>
    </ndxf>
  </rcc>
  <rcc rId="121989" sId="1" numFmtId="19">
    <oc r="D284">
      <v>43014</v>
    </oc>
    <nc r="D284">
      <v>43012</v>
    </nc>
  </rcc>
  <rcc rId="121990" sId="1" numFmtId="19">
    <oc r="F284">
      <v>43014</v>
    </oc>
    <nc r="F284">
      <v>43012</v>
    </nc>
  </rcc>
  <rcc rId="121991" sId="1" numFmtId="23">
    <oc r="E284">
      <v>0.38055555555555554</v>
    </oc>
    <nc r="E284">
      <v>0.57986111111111105</v>
    </nc>
  </rcc>
  <rcc rId="121992" sId="1" numFmtId="23">
    <oc r="G284">
      <v>0.38055555555555554</v>
    </oc>
    <nc r="G284">
      <v>0.70347222222222217</v>
    </nc>
  </rcc>
  <rcc rId="121993" sId="1">
    <oc r="I284">
      <v>6</v>
    </oc>
    <nc r="I284">
      <v>8</v>
    </nc>
  </rcc>
  <rcc rId="121994" sId="1">
    <oc r="R284">
      <v>0</v>
    </oc>
    <nc r="R284">
      <v>1.27</v>
    </nc>
  </rcc>
  <rcc rId="121995" sId="1">
    <oc r="S284">
      <v>0.55000000000000004</v>
    </oc>
    <nc r="S284">
      <v>0</v>
    </nc>
  </rcc>
  <rfmt sheetId="1" sqref="P284" start="0" length="0">
    <dxf>
      <font>
        <color theme="1"/>
        <name val="Arial"/>
        <scheme val="none"/>
      </font>
      <protection hidden="1"/>
    </dxf>
  </rfmt>
  <rcc rId="121996" sId="1">
    <oc r="M284" t="inlineStr">
      <is>
        <t xml:space="preserve"> ВЛ-6 кВ Ф-1</t>
      </is>
    </oc>
    <nc r="M284" t="inlineStr">
      <is>
        <t xml:space="preserve"> ВЛ-6 кВ Ф-323</t>
      </is>
    </nc>
  </rcc>
  <rfmt sheetId="1" sqref="Q284" start="0" length="0">
    <dxf>
      <font>
        <sz val="10"/>
        <color theme="1"/>
        <name val="Arial"/>
        <scheme val="none"/>
      </font>
      <alignment vertical="center" readingOrder="0"/>
      <protection locked="0"/>
    </dxf>
  </rfmt>
  <rcc rId="121997" sId="1">
    <oc r="P284" t="inlineStr">
      <is>
        <t>ВЛ-6 кВ Ф-1 ПС 35/6 кВ "Киндяково"</t>
      </is>
    </oc>
    <nc r="P284" t="inlineStr">
      <is>
        <t>ВЛ-6 кВ Ф-323 ПС 35/6 кВ "Чубовка"</t>
      </is>
    </nc>
  </rcc>
  <rcc rId="121998" sId="1">
    <oc r="Q284" t="inlineStr">
      <is>
        <t>Работала ТО. АПВ- успешно.
Сильный, порывистый ветер. Произвели осмотр ВЛ - замечаний нет.</t>
      </is>
    </oc>
    <nc r="Q284" t="inlineStr">
      <is>
        <t xml:space="preserve">Работала МТЗ. АПВ-успешно. Причина: неисправность контактов линейного разъединителя на опоре №18А/1 </t>
      </is>
    </nc>
  </rcc>
  <rfmt sheetId="1" sqref="P283:Q284" start="0" length="2147483647">
    <dxf>
      <font>
        <name val="Times New Roman"/>
        <scheme val="none"/>
      </font>
    </dxf>
  </rfmt>
  <rfmt sheetId="1" sqref="P283:Q28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002" sId="1">
    <oc r="AJ284" t="inlineStr">
      <is>
        <t>А9</t>
      </is>
    </oc>
    <nc r="AJ284" t="inlineStr">
      <is>
        <t>А8</t>
      </is>
    </nc>
  </rcc>
</revisions>
</file>

<file path=xl/revisions/revisionLog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003" sId="1">
    <nc r="AJ300" t="inlineStr">
      <is>
        <t>А7</t>
      </is>
    </nc>
  </rcc>
  <rcc rId="122004" sId="1">
    <nc r="AI300" t="inlineStr">
      <is>
        <t>ЦЭЭ №1</t>
      </is>
    </nc>
  </rcc>
  <rcc rId="122005" sId="1">
    <nc r="AH300">
      <v>10</v>
    </nc>
  </rcc>
  <rcc rId="122006" sId="1">
    <oc r="T300">
      <f>SUM(R300:S300)</f>
    </oc>
    <nc r="T300">
      <f>SUM(R300:S300)</f>
    </nc>
  </rcc>
  <rcc rId="122007" sId="1">
    <nc r="S300">
      <v>2.02</v>
    </nc>
  </rcc>
  <rcc rId="122008" sId="1">
    <nc r="R300">
      <v>0</v>
    </nc>
  </rcc>
  <rcc rId="122009" sId="1">
    <nc r="Q300" t="inlineStr">
      <is>
        <t>Работала Т.О. РПВ- успешно. Персонал ЦЭЭ произвел осмотр ВЛ-10кВ Ф-Колпинский, ВЛ-10кВ Ф-РРВ. LВЛ-6км. Повреждений не обнаружено.</t>
      </is>
    </nc>
  </rcc>
  <rcc rId="122010" sId="1">
    <nc r="P300" t="inlineStr">
      <is>
        <t>ВЛ-10 кВ Ф-12(ВПО) ПС 220/110/10 кВ "Комсомолец"(МЭС). Под отключение попали: ВЛ-10кВ Ф- Колпинский, ВЛ-10кВ Ф-РРВ(АО "СНГ")</t>
      </is>
    </nc>
  </rcc>
  <rcc rId="122011" sId="1">
    <nc r="O300" t="inlineStr">
      <is>
        <t>ВЛ</t>
      </is>
    </nc>
  </rcc>
  <rcc rId="122012" sId="1">
    <nc r="N300" t="inlineStr">
      <is>
        <t>6(10)</t>
      </is>
    </nc>
  </rcc>
  <rcc rId="122013" sId="1">
    <nc r="M300" t="inlineStr">
      <is>
        <t>ВЛ-10 кВ Ф-12(ВПО)</t>
      </is>
    </nc>
  </rcc>
  <rcc rId="122014" sId="1">
    <nc r="L300" t="inlineStr">
      <is>
        <t>Внешние сети</t>
      </is>
    </nc>
  </rcc>
  <rcc rId="122015" sId="1">
    <nc r="K300" t="inlineStr">
      <is>
        <t>РПНУ (АПВ-нет)</t>
      </is>
    </nc>
  </rcc>
  <rcc rId="122016" sId="1">
    <nc r="J300" t="inlineStr">
      <is>
        <t>ТО</t>
      </is>
    </nc>
  </rcc>
  <rcc rId="122017" sId="1">
    <nc r="I300">
      <v>2</v>
    </nc>
  </rcc>
  <rcc rId="122018" sId="1">
    <oc r="H300">
      <f>(F300+G300)-(D300+E300)</f>
    </oc>
    <nc r="H300">
      <f>(F300+G300)-(D300+E300)</f>
    </nc>
  </rcc>
  <rcc rId="122019" sId="1" numFmtId="23">
    <nc r="G300">
      <v>0.48472222222222222</v>
    </nc>
  </rcc>
  <rcc rId="122020" sId="1" odxf="1" dxf="1" numFmtId="19">
    <nc r="F300">
      <v>43031</v>
    </nc>
    <odxf>
      <fill>
        <patternFill patternType="solid">
          <bgColor theme="0"/>
        </patternFill>
      </fill>
    </odxf>
    <ndxf>
      <fill>
        <patternFill patternType="none">
          <bgColor indexed="65"/>
        </patternFill>
      </fill>
    </ndxf>
  </rcc>
  <rcc rId="122021" sId="1" numFmtId="23">
    <nc r="E300">
      <v>0.48055555555555557</v>
    </nc>
  </rcc>
  <rcc rId="122022" sId="1" numFmtId="19">
    <nc r="D300">
      <v>43031</v>
    </nc>
  </rcc>
  <rcc rId="122023" sId="1">
    <nc r="C300" t="inlineStr">
      <is>
        <t>ПАО "МРСК ВОЛГИ"</t>
      </is>
    </nc>
  </rcc>
  <rcc rId="122024" sId="1">
    <nc r="B300" t="inlineStr">
      <is>
        <t>Самаранефтегаз</t>
      </is>
    </nc>
  </rcc>
  <rcc rId="122025" sId="1">
    <nc r="A300">
      <v>304</v>
    </nc>
  </rcc>
  <rcc rId="122026" sId="1">
    <oc r="AJ299" t="inlineStr">
      <is>
        <t>А7</t>
      </is>
    </oc>
    <nc r="AJ299" t="inlineStr">
      <is>
        <t>А12</t>
      </is>
    </nc>
  </rcc>
  <rcc rId="122027" sId="1">
    <oc r="AI299" t="inlineStr">
      <is>
        <t>ЦЭЭ №1</t>
      </is>
    </oc>
    <nc r="AI299" t="inlineStr">
      <is>
        <t>ЦЭЭ №2</t>
      </is>
    </nc>
  </rcc>
  <rcc rId="122028" sId="1">
    <oc r="T299">
      <f>SUM(R299:S299)</f>
    </oc>
    <nc r="T299">
      <f>SUM(R299:S299)</f>
    </nc>
  </rcc>
  <rcc rId="122029" sId="1">
    <oc r="S299">
      <v>2.02</v>
    </oc>
    <nc r="S299">
      <v>0</v>
    </nc>
  </rcc>
  <rcc rId="122030" sId="1">
    <oc r="R299">
      <v>0</v>
    </oc>
    <nc r="R299">
      <v>6.66</v>
    </nc>
  </rcc>
  <rcc rId="122031" sId="1" odxf="1" dxf="1">
    <oc r="Q299" t="inlineStr">
      <is>
        <t>Работала Т.О. РПВ- успешно. Персонал ЦЭЭ произвел осмотр ВЛ-10кВ Ф-Колпинский, ВЛ-10кВ Ф-РРВ. LВЛ-6км. Повреждений не обнаружено.</t>
      </is>
    </oc>
    <nc r="Q299"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2032" sId="1" odxf="1" dxf="1">
    <oc r="P299" t="inlineStr">
      <is>
        <t>ВЛ-10 кВ Ф-12(ВПО) ПС 220/110/10 кВ "Комсомолец"(МЭС). Под отключение попали: ВЛ-10кВ Ф- Колпинский, ВЛ-10кВ Ф-РРВ(АО "СНГ")</t>
      </is>
    </oc>
    <nc r="P299" t="inlineStr">
      <is>
        <t>ВЛБ-61 по ВЛ-6 кВ Ф-6 ПС 35/6 кВ 
"Евгеньевская"</t>
      </is>
    </nc>
    <odxf>
      <font>
        <name val="Times New Roman"/>
        <scheme val="none"/>
      </font>
      <protection hidden="0"/>
    </odxf>
    <ndxf>
      <font>
        <color theme="1"/>
        <name val="Times New Roman"/>
        <scheme val="none"/>
      </font>
      <protection hidden="1"/>
    </ndxf>
  </rcc>
  <rcc rId="122033" sId="1">
    <oc r="O299" t="inlineStr">
      <is>
        <t>ВЛ</t>
      </is>
    </oc>
    <nc r="O299" t="inlineStr">
      <is>
        <t>РП</t>
      </is>
    </nc>
  </rcc>
  <rcc rId="122034" sId="1" odxf="1" dxf="1">
    <oc r="M299" t="inlineStr">
      <is>
        <t>ВЛ-10 кВ Ф-12(ВПО)</t>
      </is>
    </oc>
    <nc r="M299" t="inlineStr">
      <is>
        <t xml:space="preserve">ВЛБ-61 </t>
      </is>
    </nc>
    <odxf>
      <font>
        <name val="Times New Roman"/>
        <scheme val="none"/>
      </font>
      <protection hidden="0"/>
    </odxf>
    <ndxf>
      <font>
        <color theme="1"/>
        <name val="Arial"/>
        <scheme val="none"/>
      </font>
      <protection hidden="1"/>
    </ndxf>
  </rcc>
  <rcc rId="122035" sId="1">
    <oc r="L299" t="inlineStr">
      <is>
        <t>Внешние сети</t>
      </is>
    </oc>
    <nc r="L299" t="inlineStr">
      <is>
        <t>Собств. сети без внешн. возд.</t>
      </is>
    </nc>
  </rcc>
  <rcc rId="122036" sId="1">
    <oc r="K299" t="inlineStr">
      <is>
        <t>РПНУ (АПВ-нет)</t>
      </is>
    </oc>
    <nc r="K299" t="inlineStr">
      <is>
        <t>АПВН, РПВУ</t>
      </is>
    </nc>
  </rcc>
  <rcc rId="122037" sId="1">
    <oc r="J299" t="inlineStr">
      <is>
        <t>ТО</t>
      </is>
    </oc>
    <nc r="J299" t="inlineStr">
      <is>
        <t>МТЗ</t>
      </is>
    </nc>
  </rcc>
  <rcc rId="122038" sId="1">
    <oc r="I299">
      <v>2</v>
    </oc>
    <nc r="I299">
      <v>4</v>
    </nc>
  </rcc>
  <rcc rId="122039" sId="1">
    <oc r="H299">
      <f>(F299+G299)-(D299+E299)</f>
    </oc>
    <nc r="H299">
      <f>(F299+G299)-(D299+E299)</f>
    </nc>
  </rcc>
  <rcc rId="122040" sId="1" numFmtId="23">
    <oc r="G299">
      <v>0.48472222222222222</v>
    </oc>
    <nc r="G299">
      <v>0.7284722222222223</v>
    </nc>
  </rcc>
  <rcc rId="122041" sId="1" odxf="1" dxf="1" numFmtId="19">
    <oc r="F299">
      <v>43031</v>
    </oc>
    <nc r="F299">
      <v>43028</v>
    </nc>
    <odxf>
      <fill>
        <patternFill patternType="none">
          <bgColor indexed="65"/>
        </patternFill>
      </fill>
    </odxf>
    <ndxf>
      <fill>
        <patternFill patternType="solid">
          <bgColor theme="0"/>
        </patternFill>
      </fill>
    </ndxf>
  </rcc>
  <rcc rId="122042" sId="1" numFmtId="23">
    <oc r="E299">
      <v>0.48055555555555557</v>
    </oc>
    <nc r="E299">
      <v>0.65625</v>
    </nc>
  </rcc>
  <rcc rId="122043" sId="1" numFmtId="19">
    <oc r="D299">
      <v>43031</v>
    </oc>
    <nc r="D299">
      <v>43028</v>
    </nc>
  </rcc>
  <rcc rId="122044" sId="1">
    <oc r="C299" t="inlineStr">
      <is>
        <t>ПАО "МРСК ВОЛГИ"</t>
      </is>
    </oc>
    <nc r="C299" t="inlineStr">
      <is>
        <t>УЭ АО "Самаранефтегаз"</t>
      </is>
    </nc>
  </rcc>
  <rcc rId="122045" sId="1">
    <oc r="A299">
      <v>304</v>
    </oc>
    <nc r="A299">
      <v>303</v>
    </nc>
  </rcc>
  <rcc rId="122046" sId="1">
    <oc r="AJ298" t="inlineStr">
      <is>
        <t>А12</t>
      </is>
    </oc>
    <nc r="AJ298" t="inlineStr">
      <is>
        <t>А10</t>
      </is>
    </nc>
  </rcc>
  <rcc rId="122047" sId="1">
    <oc r="AI298" t="inlineStr">
      <is>
        <t>ЦЭЭ №2</t>
      </is>
    </oc>
    <nc r="AI298" t="inlineStr">
      <is>
        <t>ЦЭЭ №1</t>
      </is>
    </nc>
  </rcc>
  <rcc rId="122048" sId="1">
    <oc r="T298">
      <f>SUM(R298:S298)</f>
    </oc>
    <nc r="T298">
      <f>SUM(R298:S298)</f>
    </nc>
  </rcc>
  <rcc rId="122049" sId="1">
    <oc r="R298">
      <v>6.66</v>
    </oc>
    <nc r="R298">
      <v>0.45</v>
    </nc>
  </rcc>
  <rcc rId="122050" sId="1" odxf="1" dxf="1">
    <oc r="Q298"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298"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odxf>
      <font>
        <color theme="1"/>
        <name val="Times New Roman"/>
        <scheme val="none"/>
      </font>
      <protection hidden="1"/>
    </odxf>
    <ndxf>
      <font>
        <color theme="1"/>
        <name val="Times New Roman"/>
        <scheme val="none"/>
      </font>
      <protection hidden="0"/>
    </ndxf>
  </rcc>
  <rcc rId="122051" sId="1" odxf="1" dxf="1">
    <oc r="P298" t="inlineStr">
      <is>
        <t>ВЛБ-61 по ВЛ-6 кВ Ф-6 ПС 35/6 кВ 
"Евгеньевская"</t>
      </is>
    </oc>
    <nc r="P298" t="inlineStr">
      <is>
        <t>ВЛ-6 кВ Ф-"Комсомольск" ПС 35/6 кВ "Могутовская"</t>
      </is>
    </nc>
    <odxf>
      <font>
        <color theme="1"/>
        <name val="Times New Roman"/>
        <scheme val="none"/>
      </font>
      <protection hidden="1"/>
    </odxf>
    <ndxf>
      <font>
        <color theme="1"/>
        <name val="Times New Roman"/>
        <scheme val="none"/>
      </font>
      <protection hidden="0"/>
    </ndxf>
  </rcc>
  <rcc rId="122052" sId="1">
    <oc r="O298" t="inlineStr">
      <is>
        <t>РП</t>
      </is>
    </oc>
    <nc r="O298" t="inlineStr">
      <is>
        <t>ВЛ</t>
      </is>
    </nc>
  </rcc>
  <rcc rId="122053" sId="1" odxf="1" dxf="1">
    <oc r="M298" t="inlineStr">
      <is>
        <t xml:space="preserve">ВЛБ-61 </t>
      </is>
    </oc>
    <nc r="M298" t="inlineStr">
      <is>
        <t>ВЛ-6 кВ Ф-"Комсомольск"</t>
      </is>
    </nc>
    <odxf>
      <font>
        <color theme="1"/>
        <name val="Arial"/>
        <scheme val="none"/>
      </font>
      <protection hidden="1"/>
    </odxf>
    <ndxf>
      <font>
        <color theme="1"/>
        <name val="Times New Roman"/>
        <scheme val="none"/>
      </font>
      <protection hidden="0"/>
    </ndxf>
  </rcc>
  <rcc rId="122054" sId="1">
    <oc r="L298" t="inlineStr">
      <is>
        <t>Собств. сети без внешн. возд.</t>
      </is>
    </oc>
    <nc r="L298" t="inlineStr">
      <is>
        <t>Сторонние</t>
      </is>
    </nc>
  </rcc>
  <rcc rId="122055" sId="1">
    <oc r="K298" t="inlineStr">
      <is>
        <t>АПВН, РПВУ</t>
      </is>
    </oc>
    <nc r="K298" t="inlineStr">
      <is>
        <t>АПВН, РПВН</t>
      </is>
    </nc>
  </rcc>
  <rcc rId="122056" sId="1">
    <oc r="J298" t="inlineStr">
      <is>
        <t>МТЗ</t>
      </is>
    </oc>
    <nc r="J298" t="inlineStr">
      <is>
        <t>Сработало указательное реле "Авар.откл"</t>
      </is>
    </nc>
  </rcc>
  <rcc rId="122057" sId="1">
    <oc r="I298">
      <v>4</v>
    </oc>
    <nc r="I298">
      <v>1</v>
    </nc>
  </rcc>
  <rcc rId="122058" sId="1">
    <oc r="H298">
      <f>(F298+G298)-(D298+E298)</f>
    </oc>
    <nc r="H298">
      <f>(F298+G298)-(D298+E298)</f>
    </nc>
  </rcc>
  <rcc rId="122059" sId="1" numFmtId="23">
    <oc r="G298">
      <v>0.7284722222222223</v>
    </oc>
    <nc r="G298">
      <v>0.69097222222222221</v>
    </nc>
  </rcc>
  <rcc rId="122060" sId="1" odxf="1" dxf="1" numFmtId="19">
    <oc r="F298">
      <v>43028</v>
    </oc>
    <nc r="F298">
      <v>43027</v>
    </nc>
    <odxf>
      <fill>
        <patternFill patternType="solid">
          <bgColor theme="0"/>
        </patternFill>
      </fill>
    </odxf>
    <ndxf>
      <fill>
        <patternFill patternType="none">
          <bgColor indexed="65"/>
        </patternFill>
      </fill>
    </ndxf>
  </rcc>
  <rcc rId="122061" sId="1" numFmtId="23">
    <oc r="E298">
      <v>0.65625</v>
    </oc>
    <nc r="E298">
      <v>0.61805555555555558</v>
    </nc>
  </rcc>
  <rcc rId="122062" sId="1" numFmtId="19">
    <oc r="D298">
      <v>43028</v>
    </oc>
    <nc r="D298">
      <v>43027</v>
    </nc>
  </rcc>
  <rcc rId="122063" sId="1" odxf="1" dxf="1">
    <oc r="A298">
      <v>303</v>
    </oc>
    <nc r="A298">
      <v>302</v>
    </nc>
    <odxf>
      <fill>
        <patternFill patternType="none">
          <bgColor indexed="65"/>
        </patternFill>
      </fill>
    </odxf>
    <ndxf>
      <fill>
        <patternFill patternType="solid">
          <bgColor theme="0"/>
        </patternFill>
      </fill>
    </ndxf>
  </rcc>
  <rcc rId="122064" sId="1">
    <oc r="AJ297" t="inlineStr">
      <is>
        <t>А10</t>
      </is>
    </oc>
    <nc r="AJ297" t="inlineStr">
      <is>
        <t>А12</t>
      </is>
    </nc>
  </rcc>
  <rcc rId="122065" sId="1">
    <oc r="AI297" t="inlineStr">
      <is>
        <t>ЦЭЭ №1</t>
      </is>
    </oc>
    <nc r="AI297" t="inlineStr">
      <is>
        <t>ЦЭЭ №2</t>
      </is>
    </nc>
  </rcc>
  <rcc rId="122066" sId="1">
    <oc r="T297">
      <f>SUM(R297:S297)</f>
    </oc>
    <nc r="T297">
      <f>SUM(R297:S297)</f>
    </nc>
  </rcc>
  <rcc rId="122067" sId="1">
    <oc r="S297">
      <v>0</v>
    </oc>
    <nc r="S297">
      <v>0.23</v>
    </nc>
  </rcc>
  <rcc rId="122068" sId="1">
    <oc r="R297">
      <v>0.45</v>
    </oc>
    <nc r="R297">
      <v>0</v>
    </nc>
  </rcc>
  <rcc rId="122069" sId="1" odxf="1" dxf="1">
    <oc r="Q297"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297"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2070" sId="1">
    <oc r="P297" t="inlineStr">
      <is>
        <t>ВЛ-6 кВ Ф-"Комсомольск" ПС 35/6 кВ "Могутовская"</t>
      </is>
    </oc>
    <nc r="P297" t="inlineStr">
      <is>
        <t>ВЛ-6 кВ Ф-12 ПС 35/6 кВ "Евгеньевская"</t>
      </is>
    </nc>
  </rcc>
  <rcc rId="122071" sId="1">
    <oc r="M297" t="inlineStr">
      <is>
        <t>ВЛ-6 кВ Ф-"Комсомольск"</t>
      </is>
    </oc>
    <nc r="M297" t="inlineStr">
      <is>
        <t>ВЛ-6 кВ Ф-12</t>
      </is>
    </nc>
  </rcc>
  <rcc rId="122072" sId="1">
    <oc r="L297" t="inlineStr">
      <is>
        <t>Сторонние</t>
      </is>
    </oc>
    <nc r="L297" t="inlineStr">
      <is>
        <t>Атм., прир. и техн.</t>
      </is>
    </nc>
  </rcc>
  <rcc rId="122073" sId="1">
    <oc r="K297" t="inlineStr">
      <is>
        <t>АПВН, РПВН</t>
      </is>
    </oc>
    <nc r="K297" t="inlineStr">
      <is>
        <t>АПВУ</t>
      </is>
    </nc>
  </rcc>
  <rcc rId="122074" sId="1">
    <oc r="J297" t="inlineStr">
      <is>
        <t>Сработало указательное реле "Авар.откл"</t>
      </is>
    </oc>
    <nc r="J297" t="inlineStr">
      <is>
        <t>ТО</t>
      </is>
    </nc>
  </rcc>
  <rcc rId="122075" sId="1">
    <oc r="I297">
      <v>1</v>
    </oc>
    <nc r="I297">
      <v>4</v>
    </nc>
  </rcc>
  <rcc rId="122076" sId="1">
    <oc r="H297">
      <f>(F297+G297)-(D297+E297)</f>
    </oc>
    <nc r="H297">
      <f>(F297+G297)-(D297+E297)</f>
    </nc>
  </rcc>
  <rcc rId="122077" sId="1" odxf="1" dxf="1" numFmtId="23">
    <oc r="G297">
      <v>0.69097222222222221</v>
    </oc>
    <nc r="G297">
      <v>0.57222222222222219</v>
    </nc>
    <odxf>
      <fill>
        <patternFill patternType="solid">
          <bgColor theme="0"/>
        </patternFill>
      </fill>
    </odxf>
    <ndxf>
      <fill>
        <patternFill patternType="none">
          <bgColor indexed="65"/>
        </patternFill>
      </fill>
    </ndxf>
  </rcc>
  <rcc rId="122078" sId="1" numFmtId="23">
    <oc r="E297">
      <v>0.61805555555555558</v>
    </oc>
    <nc r="E297">
      <v>0.57222222222222219</v>
    </nc>
  </rcc>
  <rcc rId="122079" sId="1" odxf="1" dxf="1">
    <oc r="A297">
      <v>302</v>
    </oc>
    <nc r="A297">
      <v>301</v>
    </nc>
    <odxf>
      <fill>
        <patternFill patternType="solid">
          <bgColor theme="0"/>
        </patternFill>
      </fill>
    </odxf>
    <ndxf>
      <fill>
        <patternFill patternType="none">
          <bgColor indexed="65"/>
        </patternFill>
      </fill>
    </ndxf>
  </rcc>
  <rcc rId="122080" sId="1">
    <oc r="AJ296" t="inlineStr">
      <is>
        <t>А12</t>
      </is>
    </oc>
    <nc r="AJ296" t="inlineStr">
      <is>
        <t>А7</t>
      </is>
    </nc>
  </rcc>
  <rcc rId="122081" sId="1">
    <oc r="AI296" t="inlineStr">
      <is>
        <t>ЦЭЭ №2</t>
      </is>
    </oc>
    <nc r="AI296" t="inlineStr">
      <is>
        <t>ЦЭЭ №5</t>
      </is>
    </nc>
  </rcc>
  <rcc rId="122082" sId="1">
    <oc r="T296">
      <f>SUM(R296:S296)</f>
    </oc>
    <nc r="T296">
      <f>SUM(R296:S296)</f>
    </nc>
  </rcc>
  <rcc rId="122083" sId="1">
    <oc r="S296">
      <v>0.23</v>
    </oc>
    <nc r="S296">
      <v>6.62</v>
    </nc>
  </rcc>
  <rcc rId="122084" sId="1">
    <oc r="Q296" t="inlineStr">
      <is>
        <t>Работала Т.О.АПВ-успешно
Дождь, сильный порывистый ветер.
21.10.2017г произведен осмотр ВЛ,причины А.О не обнаружены.</t>
      </is>
    </oc>
    <nc r="Q296"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2085" sId="1" odxf="1" dxf="1">
    <oc r="P296" t="inlineStr">
      <is>
        <t>ВЛ-6 кВ Ф-12 ПС 35/6 кВ "Евгеньевская"</t>
      </is>
    </oc>
    <nc r="P296" t="inlineStr">
      <is>
        <t xml:space="preserve">ВЛ-35 кВ "Сарбай"  ПС 110/35/6 кВ "Сосновка"(ВПО) Под посадку попали:  ПС 35/6кВ: "БКНС",  "Дерюжевка", "Садовая".   </t>
      </is>
    </nc>
    <odxf>
      <font>
        <name val="Times New Roman"/>
        <scheme val="none"/>
      </font>
      <protection hidden="0"/>
    </odxf>
    <ndxf>
      <font>
        <color theme="1"/>
        <name val="Times New Roman"/>
        <scheme val="none"/>
      </font>
      <protection hidden="1"/>
    </ndxf>
  </rcc>
  <rcc rId="122086" sId="1">
    <oc r="N296" t="inlineStr">
      <is>
        <t>6(10)</t>
      </is>
    </oc>
    <nc r="N296">
      <v>35</v>
    </nc>
  </rcc>
  <rcc rId="122087" sId="1">
    <oc r="M296" t="inlineStr">
      <is>
        <t>ВЛ-6 кВ Ф-12</t>
      </is>
    </oc>
    <nc r="M296" t="inlineStr">
      <is>
        <t xml:space="preserve">ВЛ-35 кВ "Сарбай" </t>
      </is>
    </nc>
  </rcc>
  <rcc rId="122088" sId="1">
    <oc r="L296" t="inlineStr">
      <is>
        <t>Атм., прир. и техн.</t>
      </is>
    </oc>
    <nc r="L296" t="inlineStr">
      <is>
        <t>Внешние сети</t>
      </is>
    </nc>
  </rcc>
  <rcc rId="122089" sId="1">
    <oc r="J296" t="inlineStr">
      <is>
        <t>ТО</t>
      </is>
    </oc>
    <nc r="J296" t="inlineStr">
      <is>
        <t xml:space="preserve">посадка напряжения. </t>
      </is>
    </nc>
  </rcc>
  <rcc rId="122090" sId="1">
    <oc r="I296">
      <v>4</v>
    </oc>
    <nc r="I296">
      <v>53</v>
    </nc>
  </rcc>
  <rcc rId="122091" sId="1">
    <oc r="H296">
      <f>(F296+G296)-(D296+E296)</f>
    </oc>
    <nc r="H296">
      <f>(F296+G296)-(D296+E296)</f>
    </nc>
  </rcc>
  <rcc rId="122092" sId="1" numFmtId="23">
    <oc r="G296">
      <v>0.57222222222222219</v>
    </oc>
    <nc r="G296">
      <v>0.56041666666666667</v>
    </nc>
  </rcc>
  <rcc rId="122093" sId="1" numFmtId="19">
    <oc r="F296">
      <v>43027</v>
    </oc>
    <nc r="F296">
      <v>43026</v>
    </nc>
  </rcc>
  <rcc rId="122094" sId="1" numFmtId="23">
    <oc r="E296">
      <v>0.57222222222222219</v>
    </oc>
    <nc r="E296">
      <v>0.56041666666666667</v>
    </nc>
  </rcc>
  <rcc rId="122095" sId="1" numFmtId="19">
    <oc r="D296">
      <v>43027</v>
    </oc>
    <nc r="D296">
      <v>43026</v>
    </nc>
  </rcc>
  <rcc rId="122096" sId="1">
    <oc r="C296" t="inlineStr">
      <is>
        <t>УЭ АО "Самаранефтегаз"</t>
      </is>
    </oc>
    <nc r="C296" t="inlineStr">
      <is>
        <t>ПАО "МРСК ВОЛГИ"</t>
      </is>
    </nc>
  </rcc>
  <rcc rId="122097" sId="1">
    <oc r="A296">
      <v>301</v>
    </oc>
    <nc r="A296">
      <v>300</v>
    </nc>
  </rcc>
  <rcc rId="122098" sId="1">
    <oc r="AJ295" t="inlineStr">
      <is>
        <t>А7</t>
      </is>
    </oc>
    <nc r="AJ295" t="inlineStr">
      <is>
        <t>А9</t>
      </is>
    </nc>
  </rcc>
  <rcc rId="122099" sId="1">
    <oc r="AI295" t="inlineStr">
      <is>
        <t>ЦЭЭ №5</t>
      </is>
    </oc>
    <nc r="AI295" t="inlineStr">
      <is>
        <t>ЦЭЭ №6</t>
      </is>
    </nc>
  </rcc>
  <rcc rId="122100" sId="1">
    <oc r="T295">
      <f>SUM(R295:S295)</f>
    </oc>
    <nc r="T295">
      <f>SUM(R295:S295)</f>
    </nc>
  </rcc>
  <rcc rId="122101" sId="1">
    <oc r="S295">
      <v>6.62</v>
    </oc>
    <nc r="S295">
      <v>0.75</v>
    </nc>
  </rcc>
  <rcc rId="122102" sId="1" odxf="1" dxf="1">
    <oc r="Q295"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5" t="inlineStr">
      <is>
        <t>Работала МТЗ. АПВ-успешно. Произвели осмотр ВЛ-6 кВ, Произвели осмотр ВЛ-6 кВ возле ТП-УЗА-3 обнаружили мертвую птицу.  L=12,9 км.</t>
      </is>
    </nc>
    <odxf>
      <font>
        <color theme="1"/>
        <name val="Times New Roman"/>
        <scheme val="none"/>
      </font>
    </odxf>
    <ndxf>
      <font>
        <color theme="1"/>
        <name val="Times New Roman"/>
        <scheme val="none"/>
      </font>
    </ndxf>
  </rcc>
  <rcc rId="122103" sId="1" odxf="1" dxf="1">
    <oc r="P295" t="inlineStr">
      <is>
        <t xml:space="preserve">ВЛ-35 кВ "Сарбай"  ПС 110/35/6 кВ "Сосновка"(ВПО) Под посадку попали:  ПС 35/6кВ: "БКНС",  "Дерюжевка", "Садовая".   </t>
      </is>
    </oc>
    <nc r="P295" t="inlineStr">
      <is>
        <t>ВЛ-6 кВ Ф-4 ПС 35/6 кВ "Карагайская"</t>
      </is>
    </nc>
    <odxf>
      <font>
        <color theme="1"/>
        <name val="Times New Roman"/>
        <scheme val="none"/>
      </font>
    </odxf>
    <ndxf>
      <font>
        <color theme="1"/>
        <name val="Times New Roman"/>
        <scheme val="none"/>
      </font>
    </ndxf>
  </rcc>
  <rcc rId="122104" sId="1">
    <oc r="N295">
      <v>35</v>
    </oc>
    <nc r="N295" t="inlineStr">
      <is>
        <t>6(10)</t>
      </is>
    </nc>
  </rcc>
  <rcc rId="122105" sId="1">
    <oc r="M295" t="inlineStr">
      <is>
        <t xml:space="preserve">ВЛ-35 кВ "Сарбай" </t>
      </is>
    </oc>
    <nc r="M295" t="inlineStr">
      <is>
        <t>ВЛ-6 кВ Ф-4</t>
      </is>
    </nc>
  </rcc>
  <rcc rId="122106" sId="1">
    <oc r="L295" t="inlineStr">
      <is>
        <t>Внешние сети</t>
      </is>
    </oc>
    <nc r="L295" t="inlineStr">
      <is>
        <t>Атм., прир. и техн.</t>
      </is>
    </nc>
  </rcc>
  <rcc rId="122107" sId="1">
    <oc r="J295" t="inlineStr">
      <is>
        <t xml:space="preserve">посадка напряжения. </t>
      </is>
    </oc>
    <nc r="J295" t="inlineStr">
      <is>
        <t>МТЗ</t>
      </is>
    </nc>
  </rcc>
  <rcc rId="122108" sId="1">
    <oc r="I295">
      <v>53</v>
    </oc>
    <nc r="I295">
      <v>5</v>
    </nc>
  </rcc>
  <rcc rId="122109" sId="1">
    <oc r="H295">
      <f>(F295+G295)-(D295+E295)</f>
    </oc>
    <nc r="H295">
      <f>(F295+G295)-(D295+E295)</f>
    </nc>
  </rcc>
  <rcc rId="122110" sId="1" numFmtId="23">
    <oc r="G295">
      <v>0.56041666666666667</v>
    </oc>
    <nc r="G295">
      <v>0.37013888888888885</v>
    </nc>
  </rcc>
  <rcc rId="122111" sId="1" numFmtId="23">
    <oc r="E295">
      <v>0.56041666666666667</v>
    </oc>
    <nc r="E295">
      <v>0.37013888888888885</v>
    </nc>
  </rcc>
  <rcc rId="122112" sId="1">
    <oc r="C295" t="inlineStr">
      <is>
        <t>ПАО "МРСК ВОЛГИ"</t>
      </is>
    </oc>
    <nc r="C295" t="inlineStr">
      <is>
        <t>УЭ АО "Самаранефтегаз"</t>
      </is>
    </nc>
  </rcc>
  <rcc rId="122113" sId="1" odxf="1" dxf="1">
    <oc r="A295">
      <v>300</v>
    </oc>
    <nc r="A295">
      <v>299</v>
    </nc>
    <odxf>
      <fill>
        <patternFill patternType="none">
          <bgColor indexed="65"/>
        </patternFill>
      </fill>
    </odxf>
    <ndxf>
      <fill>
        <patternFill patternType="solid">
          <bgColor theme="0"/>
        </patternFill>
      </fill>
    </ndxf>
  </rcc>
  <rcc rId="122114" sId="1">
    <oc r="AJ294" t="inlineStr">
      <is>
        <t>А9</t>
      </is>
    </oc>
    <nc r="AJ294" t="inlineStr">
      <is>
        <t>А12</t>
      </is>
    </nc>
  </rcc>
  <rcc rId="122115" sId="1">
    <oc r="T294">
      <f>SUM(R294:S294)</f>
    </oc>
    <nc r="T294">
      <f>SUM(R294:S294)</f>
    </nc>
  </rcc>
  <rcc rId="122116" sId="1">
    <oc r="S294">
      <v>0.75</v>
    </oc>
    <nc r="S294">
      <v>0</v>
    </nc>
  </rcc>
  <rcc rId="122117" sId="1">
    <oc r="R294">
      <v>0</v>
    </oc>
    <nc r="R294">
      <v>10.73</v>
    </nc>
  </rcc>
  <rcc rId="122118" sId="1" odxf="1" dxf="1">
    <oc r="Q294" t="inlineStr">
      <is>
        <t>Работала МТЗ. АПВ-успешно. Произвели осмотр ВЛ-6 кВ, Произвели осмотр ВЛ-6 кВ возле ТП-УЗА-3 обнаружили мертвую птицу.  L=12,9 км.</t>
      </is>
    </oc>
    <nc r="Q294"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odxf>
      <font>
        <name val="Times New Roman"/>
        <scheme val="none"/>
      </font>
    </odxf>
    <ndxf>
      <font>
        <color theme="1"/>
        <name val="Times New Roman"/>
        <scheme val="none"/>
      </font>
    </ndxf>
  </rcc>
  <rcc rId="122119" sId="1" odxf="1" dxf="1">
    <oc r="P294" t="inlineStr">
      <is>
        <t>ВЛ-6 кВ Ф-4 ПС 35/6 кВ "Карагайская"</t>
      </is>
    </oc>
    <nc r="P294" t="inlineStr">
      <is>
        <t>ВЛ-10 кВ Ф-11 ПС 110/35/10 кВ
"Чапаевская" (ЧПО).Под откл.попало:
РУ-10 кВ "Гражданское"</t>
      </is>
    </nc>
    <odxf>
      <font>
        <name val="Times New Roman"/>
        <scheme val="none"/>
      </font>
    </odxf>
    <ndxf>
      <font>
        <color theme="1"/>
        <name val="Times New Roman"/>
        <scheme val="none"/>
      </font>
    </ndxf>
  </rcc>
  <rcc rId="122120" sId="1">
    <oc r="M294" t="inlineStr">
      <is>
        <t>ВЛ-6 кВ Ф-4</t>
      </is>
    </oc>
    <nc r="M294" t="inlineStr">
      <is>
        <t>ВЛ-10 кВ Ф-11</t>
      </is>
    </nc>
  </rcc>
  <rcc rId="122121" sId="1">
    <oc r="L294" t="inlineStr">
      <is>
        <t>Атм., прир. и техн.</t>
      </is>
    </oc>
    <nc r="L294" t="inlineStr">
      <is>
        <t>Собств. сети без внешн. возд.</t>
      </is>
    </nc>
  </rcc>
  <rcc rId="122122" sId="1">
    <oc r="K294" t="inlineStr">
      <is>
        <t>АПВУ</t>
      </is>
    </oc>
    <nc r="K294" t="inlineStr">
      <is>
        <t>РПВН (АПВ-нет)</t>
      </is>
    </nc>
  </rcc>
  <rcc rId="122123" sId="1">
    <oc r="J294" t="inlineStr">
      <is>
        <t>МТЗ</t>
      </is>
    </oc>
    <nc r="J294" t="inlineStr">
      <is>
        <t>МТО</t>
      </is>
    </nc>
  </rcc>
  <rcc rId="122124" sId="1">
    <oc r="I294">
      <v>5</v>
    </oc>
    <nc r="I294">
      <v>18</v>
    </nc>
  </rcc>
  <rcc rId="122125" sId="1">
    <oc r="H294">
      <f>(F294+G294)-(D294+E294)</f>
    </oc>
    <nc r="H294">
      <f>(F294+G294)-(D294+E294)</f>
    </nc>
  </rcc>
  <rcc rId="122126" sId="1" odxf="1" dxf="1" numFmtId="23">
    <oc r="G294">
      <v>0.37013888888888885</v>
    </oc>
    <nc r="G294">
      <v>0.4055555555555555</v>
    </nc>
    <odxf>
      <fill>
        <patternFill patternType="none">
          <bgColor indexed="65"/>
        </patternFill>
      </fill>
    </odxf>
    <ndxf>
      <fill>
        <patternFill patternType="solid">
          <bgColor theme="0"/>
        </patternFill>
      </fill>
    </ndxf>
  </rcc>
  <rcc rId="122127" sId="1" numFmtId="19">
    <oc r="F294">
      <v>43026</v>
    </oc>
    <nc r="F294">
      <v>43025</v>
    </nc>
  </rcc>
  <rcc rId="122128" sId="1" numFmtId="23">
    <oc r="E294">
      <v>0.37013888888888885</v>
    </oc>
    <nc r="E294">
      <v>0.34375</v>
    </nc>
  </rcc>
  <rcc rId="122129" sId="1" numFmtId="19">
    <oc r="D294">
      <v>43026</v>
    </oc>
    <nc r="D294">
      <v>43025</v>
    </nc>
  </rcc>
  <rcc rId="122130" sId="1" odxf="1" dxf="1">
    <oc r="A294">
      <v>299</v>
    </oc>
    <nc r="A294">
      <v>298</v>
    </nc>
    <odxf>
      <fill>
        <patternFill patternType="solid">
          <bgColor theme="0"/>
        </patternFill>
      </fill>
    </odxf>
    <ndxf>
      <fill>
        <patternFill patternType="none">
          <bgColor indexed="65"/>
        </patternFill>
      </fill>
    </ndxf>
  </rcc>
  <rcc rId="122131" sId="1">
    <oc r="AJ293" t="inlineStr">
      <is>
        <t>А12</t>
      </is>
    </oc>
    <nc r="AJ293" t="inlineStr">
      <is>
        <t>А7</t>
      </is>
    </nc>
  </rcc>
  <rcc rId="122132" sId="1">
    <oc r="AI293" t="inlineStr">
      <is>
        <t>ЦЭЭ №6</t>
      </is>
    </oc>
    <nc r="AI293" t="inlineStr">
      <is>
        <t>ЦЭЭ №4</t>
      </is>
    </nc>
  </rcc>
  <rcc rId="122133" sId="1">
    <oc r="T293">
      <f>SUM(R293:S293)</f>
    </oc>
    <nc r="T293">
      <f>SUM(R293:S293)</f>
    </nc>
  </rcc>
  <rcc rId="122134" sId="1">
    <oc r="S293">
      <v>0</v>
    </oc>
    <nc r="S293">
      <v>0.25</v>
    </nc>
  </rcc>
  <rcc rId="122135" sId="1">
    <oc r="R293">
      <v>10.73</v>
    </oc>
    <nc r="R293">
      <v>0</v>
    </nc>
  </rcc>
  <rcc rId="122136" sId="1" odxf="1" dxf="1">
    <oc r="Q293"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3"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2137" sId="1" odxf="1" dxf="1">
    <oc r="P293" t="inlineStr">
      <is>
        <t>ВЛ-10 кВ Ф-11 ПС 110/35/10 кВ
"Чапаевская" (ЧПО).Под откл.попало:
РУ-10 кВ "Гражданское"</t>
      </is>
    </oc>
    <nc r="P293"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2138" sId="1">
    <oc r="M293" t="inlineStr">
      <is>
        <t>ВЛ-10 кВ Ф-11</t>
      </is>
    </oc>
    <nc r="M293" t="inlineStr">
      <is>
        <t>ВЛ-10 кВ "РАК-3"</t>
      </is>
    </nc>
  </rcc>
  <rcc rId="122139" sId="1">
    <oc r="L293" t="inlineStr">
      <is>
        <t>Собств. сети без внешн. возд.</t>
      </is>
    </oc>
    <nc r="L293" t="inlineStr">
      <is>
        <t>Внешние сети</t>
      </is>
    </nc>
  </rcc>
  <rcc rId="122140" sId="1">
    <oc r="K293" t="inlineStr">
      <is>
        <t>РПВН (АПВ-нет)</t>
      </is>
    </oc>
    <nc r="K293" t="inlineStr">
      <is>
        <t>АПВУ</t>
      </is>
    </nc>
  </rcc>
  <rcc rId="122141" sId="1">
    <oc r="J293" t="inlineStr">
      <is>
        <t>МТО</t>
      </is>
    </oc>
    <nc r="J293" t="inlineStr">
      <is>
        <t>МТЗ</t>
      </is>
    </nc>
  </rcc>
  <rcc rId="122142" sId="1">
    <oc r="I293">
      <v>18</v>
    </oc>
    <nc r="I293">
      <v>1</v>
    </nc>
  </rcc>
  <rcc rId="122143" sId="1">
    <oc r="H293">
      <f>(F293+G293)-(D293+E293)</f>
    </oc>
    <nc r="H293">
      <f>(F293+G293)-(D293+E293)</f>
    </nc>
  </rcc>
  <rcc rId="122144" sId="1" numFmtId="23">
    <oc r="G293">
      <v>0.4055555555555555</v>
    </oc>
    <nc r="G293">
      <v>2.7777777777777779E-3</v>
    </nc>
  </rcc>
  <rcc rId="122145" sId="1" numFmtId="19">
    <oc r="F293">
      <v>43025</v>
    </oc>
    <nc r="F293">
      <v>43023</v>
    </nc>
  </rcc>
  <rcc rId="122146" sId="1" numFmtId="23">
    <oc r="E293">
      <v>0.34375</v>
    </oc>
    <nc r="E293">
      <v>2.7777777777777779E-3</v>
    </nc>
  </rcc>
  <rcc rId="122147" sId="1" numFmtId="19">
    <oc r="D293">
      <v>43025</v>
    </oc>
    <nc r="D293">
      <v>43023</v>
    </nc>
  </rcc>
  <rcc rId="122148" sId="1">
    <oc r="C293" t="inlineStr">
      <is>
        <t>УЭ АО "Самаранефтегаз"</t>
      </is>
    </oc>
    <nc r="C293" t="inlineStr">
      <is>
        <t>ПАО "МРСК ВОЛГИ"</t>
      </is>
    </nc>
  </rcc>
  <rcc rId="122149" sId="1">
    <oc r="A293">
      <v>298</v>
    </oc>
    <nc r="A293">
      <v>297</v>
    </nc>
  </rcc>
  <rcc rId="122150" sId="1">
    <oc r="AJ292" t="inlineStr">
      <is>
        <t>А7</t>
      </is>
    </oc>
    <nc r="AJ292" t="inlineStr">
      <is>
        <t>А12</t>
      </is>
    </nc>
  </rcc>
  <rcc rId="122151" sId="1">
    <oc r="AI292" t="inlineStr">
      <is>
        <t>ЦЭЭ №4</t>
      </is>
    </oc>
    <nc r="AI292" t="inlineStr">
      <is>
        <t>ЦЭЭ №2</t>
      </is>
    </nc>
  </rcc>
  <rcc rId="122152" sId="1">
    <oc r="T292">
      <f>SUM(R292:S292)</f>
    </oc>
    <nc r="T292">
      <f>SUM(R292:S292)</f>
    </nc>
  </rcc>
  <rcc rId="122153" sId="1">
    <oc r="S292">
      <v>0.25</v>
    </oc>
    <nc r="S292">
      <v>0</v>
    </nc>
  </rcc>
  <rcc rId="122154" sId="1">
    <oc r="R292">
      <v>0</v>
    </oc>
    <nc r="R292">
      <v>49.66</v>
    </nc>
  </rcc>
  <rcc rId="122155" sId="1" odxf="1" dxf="1">
    <oc r="Q292" t="inlineStr">
      <is>
        <t>Работала МТЗ. АПВ- успешно. Персоналом ЦЭЭ№4 произведен осмотр отпайка ВЛ-10кВ в сторону КТП-"РАК 302. Повреждений не обнаружено.</t>
      </is>
    </oc>
    <nc r="Q292"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2156" sId="1" odxf="1" dxf="1">
    <oc r="P292" t="inlineStr">
      <is>
        <t>ВЛ-10 кВ "РАК 3" ПС 35/10 кВ "Большая Раковка" (СПО) Под отключение попала: отпайка ВЛ-10 кВ в сторону КТП-"РАК 302" от опоры №300/92 ВЛ-10 кВ "РАК-3".</t>
      </is>
    </oc>
    <nc r="P292" t="inlineStr">
      <is>
        <t>ВЛ-6 кВ Ф-6 ПС 35/6 кВ "Евгеньевская"</t>
      </is>
    </nc>
    <odxf>
      <font>
        <name val="Times New Roman"/>
        <scheme val="none"/>
      </font>
      <protection hidden="0"/>
    </odxf>
    <ndxf>
      <font>
        <color theme="1"/>
        <name val="Times New Roman"/>
        <scheme val="none"/>
      </font>
      <protection hidden="1"/>
    </ndxf>
  </rcc>
  <rcc rId="122157" sId="1">
    <oc r="M292" t="inlineStr">
      <is>
        <t>ВЛ-10 кВ "РАК-3"</t>
      </is>
    </oc>
    <nc r="M292" t="inlineStr">
      <is>
        <t xml:space="preserve"> ВЛ-6 кВ Ф-6</t>
      </is>
    </nc>
  </rcc>
  <rcc rId="122158" sId="1">
    <oc r="L292" t="inlineStr">
      <is>
        <t>Внешние сети</t>
      </is>
    </oc>
    <nc r="L292" t="inlineStr">
      <is>
        <t>Атм., прир. и техн.</t>
      </is>
    </nc>
  </rcc>
  <rcc rId="122159" sId="1">
    <oc r="I292">
      <v>1</v>
    </oc>
    <nc r="I292">
      <v>13</v>
    </nc>
  </rcc>
  <rcc rId="122160" sId="1">
    <oc r="H292">
      <f>(F292+G292)-(D292+E292)</f>
    </oc>
    <nc r="H292">
      <f>(F292+G292)-(D292+E292)</f>
    </nc>
  </rcc>
  <rcc rId="122161" sId="1" numFmtId="23">
    <oc r="G292">
      <v>2.7777777777777779E-3</v>
    </oc>
    <nc r="G292">
      <v>0.74097222222222225</v>
    </nc>
  </rcc>
  <rcc rId="122162" sId="1" odxf="1" dxf="1" numFmtId="19">
    <oc r="F292">
      <v>43023</v>
    </oc>
    <nc r="F292">
      <v>43020</v>
    </nc>
    <odxf>
      <fill>
        <patternFill patternType="none">
          <bgColor indexed="65"/>
        </patternFill>
      </fill>
    </odxf>
    <ndxf>
      <fill>
        <patternFill patternType="solid">
          <bgColor theme="0"/>
        </patternFill>
      </fill>
    </ndxf>
  </rcc>
  <rcc rId="122163" sId="1" numFmtId="23">
    <oc r="E292">
      <v>2.7777777777777779E-3</v>
    </oc>
    <nc r="E292">
      <v>0.74097222222222225</v>
    </nc>
  </rcc>
  <rcc rId="122164" sId="1" numFmtId="19">
    <oc r="D292">
      <v>43023</v>
    </oc>
    <nc r="D292">
      <v>43020</v>
    </nc>
  </rcc>
  <rcc rId="122165" sId="1">
    <oc r="C292" t="inlineStr">
      <is>
        <t>ПАО "МРСК ВОЛГИ"</t>
      </is>
    </oc>
    <nc r="C292" t="inlineStr">
      <is>
        <t>УЭ АО "Самаранефтегаз"</t>
      </is>
    </nc>
  </rcc>
  <rcc rId="122166" sId="1" odxf="1" dxf="1">
    <oc r="A292">
      <v>297</v>
    </oc>
    <nc r="A292">
      <v>296</v>
    </nc>
    <odxf>
      <fill>
        <patternFill patternType="none">
          <bgColor indexed="65"/>
        </patternFill>
      </fill>
    </odxf>
    <ndxf>
      <fill>
        <patternFill patternType="solid">
          <bgColor theme="0"/>
        </patternFill>
      </fill>
    </ndxf>
  </rcc>
  <rcc rId="122167" sId="1">
    <oc r="AJ291" t="inlineStr">
      <is>
        <t>А12</t>
      </is>
    </oc>
    <nc r="AJ291" t="inlineStr">
      <is>
        <t>А7</t>
      </is>
    </nc>
  </rcc>
  <rcc rId="122168" sId="1">
    <oc r="AI291" t="inlineStr">
      <is>
        <t>ЦЭЭ №2</t>
      </is>
    </oc>
    <nc r="AI291" t="inlineStr">
      <is>
        <t>ЦЭЭ №5</t>
      </is>
    </nc>
  </rcc>
  <rcc rId="122169" sId="1">
    <oc r="T291">
      <f>SUM(R291:S291)</f>
    </oc>
    <nc r="T291">
      <f>SUM(R291:S291)</f>
    </nc>
  </rcc>
  <rcc rId="122170" sId="1">
    <oc r="S291">
      <v>0</v>
    </oc>
    <nc r="S291">
      <v>9.1300000000000008</v>
    </nc>
  </rcc>
  <rcc rId="122171" sId="1">
    <oc r="R291">
      <v>49.66</v>
    </oc>
    <nc r="R291">
      <v>0</v>
    </nc>
  </rcc>
  <rcc rId="122172" sId="1">
    <oc r="Q291"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1" t="inlineStr">
      <is>
        <t>В 10:06 по ВЛ-35кВ "Сарбай" прошла 
посадка напряжения. Причина: А.О. ВЛ-110 кВ "Сосновка" (ВПО) ПС 110/10 кВ "Подбельская тяговая" (РЖД).Работала 
1 и 2 ст.З.З.АПВ-успешно.</t>
      </is>
    </nc>
  </rcc>
  <rcc rId="122173" sId="1">
    <oc r="P291" t="inlineStr">
      <is>
        <t>ВЛ-6 кВ Ф-6 ПС 35/6 кВ "Евгеньевская"</t>
      </is>
    </oc>
    <nc r="P291" t="inlineStr">
      <is>
        <t xml:space="preserve">ВЛ-35 кВ "Сарбай" 
ПС 110/35/6 кВ "Сосновка"(ВПО)
Под посадку попали: 
ПС 35/6кВ: "БКНС",  "Дерюжевка", "Садовая".   </t>
      </is>
    </nc>
  </rcc>
  <rcc rId="122174" sId="1">
    <oc r="N291" t="inlineStr">
      <is>
        <t>6(10)</t>
      </is>
    </oc>
    <nc r="N291">
      <v>35</v>
    </nc>
  </rcc>
  <rcc rId="122175" sId="1">
    <oc r="M291" t="inlineStr">
      <is>
        <t xml:space="preserve"> ВЛ-6 кВ Ф-6</t>
      </is>
    </oc>
    <nc r="M291" t="inlineStr">
      <is>
        <t xml:space="preserve">ВЛ-35 кВ "Сарбай" </t>
      </is>
    </nc>
  </rcc>
  <rcc rId="122176" sId="1">
    <oc r="L291" t="inlineStr">
      <is>
        <t>Атм., прир. и техн.</t>
      </is>
    </oc>
    <nc r="L291" t="inlineStr">
      <is>
        <t>Внешние сети</t>
      </is>
    </nc>
  </rcc>
  <rcc rId="122177" sId="1">
    <oc r="J291" t="inlineStr">
      <is>
        <t>МТЗ</t>
      </is>
    </oc>
    <nc r="J291" t="inlineStr">
      <is>
        <t xml:space="preserve">посадка напряжения. </t>
      </is>
    </nc>
  </rcc>
  <rcc rId="122178" sId="1">
    <oc r="I291">
      <v>13</v>
    </oc>
    <nc r="I291">
      <v>66</v>
    </nc>
  </rcc>
  <rcc rId="122179" sId="1">
    <oc r="H291">
      <f>(F291+G291)-(D291+E291)</f>
    </oc>
    <nc r="H291">
      <f>(F291+G291)-(D291+E291)</f>
    </nc>
  </rcc>
  <rcc rId="122180" sId="1" odxf="1" dxf="1" numFmtId="23">
    <oc r="G291">
      <v>0.74097222222222225</v>
    </oc>
    <nc r="G291">
      <v>0.42083333333333334</v>
    </nc>
    <odxf>
      <fill>
        <patternFill patternType="solid">
          <bgColor theme="0"/>
        </patternFill>
      </fill>
    </odxf>
    <ndxf>
      <fill>
        <patternFill patternType="none">
          <bgColor indexed="65"/>
        </patternFill>
      </fill>
    </ndxf>
  </rcc>
  <rcc rId="122181" sId="1" odxf="1" dxf="1" numFmtId="19">
    <oc r="F291">
      <v>43020</v>
    </oc>
    <nc r="F291">
      <v>43017</v>
    </nc>
    <odxf>
      <fill>
        <patternFill patternType="solid">
          <bgColor theme="0"/>
        </patternFill>
      </fill>
    </odxf>
    <ndxf>
      <fill>
        <patternFill patternType="none">
          <bgColor indexed="65"/>
        </patternFill>
      </fill>
    </ndxf>
  </rcc>
  <rcc rId="122182" sId="1" numFmtId="23">
    <oc r="E291">
      <v>0.74097222222222225</v>
    </oc>
    <nc r="E291">
      <v>0.42083333333333334</v>
    </nc>
  </rcc>
  <rcc rId="122183" sId="1" numFmtId="19">
    <oc r="D291">
      <v>43020</v>
    </oc>
    <nc r="D291">
      <v>43017</v>
    </nc>
  </rcc>
  <rcc rId="122184" sId="1">
    <oc r="C291" t="inlineStr">
      <is>
        <t>УЭ АО "Самаранефтегаз"</t>
      </is>
    </oc>
    <nc r="C291" t="inlineStr">
      <is>
        <t>ПАО "МРСК ВОЛГИ"</t>
      </is>
    </nc>
  </rcc>
  <rfmt sheetId="1" sqref="B291" start="0" length="0">
    <dxf>
      <alignment horizontal="general" readingOrder="0"/>
    </dxf>
  </rfmt>
  <rcc rId="122185" sId="1" odxf="1" dxf="1">
    <oc r="A291">
      <v>296</v>
    </oc>
    <nc r="A291">
      <v>295</v>
    </nc>
    <odxf>
      <fill>
        <patternFill patternType="solid">
          <bgColor theme="0"/>
        </patternFill>
      </fill>
    </odxf>
    <ndxf>
      <fill>
        <patternFill patternType="none">
          <bgColor indexed="65"/>
        </patternFill>
      </fill>
    </ndxf>
  </rcc>
  <rcc rId="122186" sId="1" numFmtId="19">
    <oc r="D290">
      <v>43017</v>
    </oc>
    <nc r="D290">
      <v>43015</v>
    </nc>
  </rcc>
  <rcc rId="122187" sId="1" numFmtId="19">
    <oc r="F290">
      <v>43017</v>
    </oc>
    <nc r="F290">
      <v>43015</v>
    </nc>
  </rcc>
  <rcc rId="122188" sId="1" numFmtId="23">
    <oc r="E290">
      <v>0.42083333333333334</v>
    </oc>
    <nc r="E290">
      <v>0.4861111111111111</v>
    </nc>
  </rcc>
  <rcc rId="122189" sId="1" numFmtId="23">
    <oc r="G290">
      <v>0.42083333333333334</v>
    </oc>
    <nc r="G290">
      <v>0.54722222222222217</v>
    </nc>
  </rcc>
  <rcc rId="122190" sId="1">
    <oc r="I290">
      <v>66</v>
    </oc>
    <nc r="I290">
      <v>12</v>
    </nc>
  </rcc>
  <rcc rId="122191" sId="1">
    <oc r="R290">
      <v>0</v>
    </oc>
    <nc r="R290">
      <v>8.65</v>
    </nc>
  </rcc>
  <rcc rId="122192" sId="1">
    <oc r="S290">
      <v>9.1300000000000008</v>
    </oc>
    <nc r="S290">
      <v>0</v>
    </nc>
  </rcc>
  <rcc rId="122193" sId="1">
    <oc r="L290" t="inlineStr">
      <is>
        <t>Внешние сети</t>
      </is>
    </oc>
    <nc r="L290" t="inlineStr">
      <is>
        <t>Собств. сети без внешн. возд.</t>
      </is>
    </nc>
  </rcc>
  <rcc rId="122194" sId="1">
    <oc r="M290" t="inlineStr">
      <is>
        <t xml:space="preserve">ВЛ-35 кВ "Сарбай" </t>
      </is>
    </oc>
    <nc r="M290" t="inlineStr">
      <is>
        <t xml:space="preserve"> ВЛ-6 кВ Ф-5</t>
      </is>
    </nc>
  </rcc>
  <rcc rId="122195" sId="1">
    <oc r="N290">
      <v>35</v>
    </oc>
    <nc r="N290" t="inlineStr">
      <is>
        <t>6(10)</t>
      </is>
    </nc>
  </rcc>
  <rfmt sheetId="1" sqref="P290" start="0" length="0">
    <dxf>
      <font>
        <color theme="1"/>
        <name val="Arial"/>
        <scheme val="none"/>
      </font>
    </dxf>
  </rfmt>
  <rcc rId="122196" sId="1">
    <oc r="P290" t="inlineStr">
      <is>
        <t xml:space="preserve">ВЛ-35 кВ "Сарбай" 
ПС 110/35/6 кВ "Сосновка"(ВПО)
Под посадку попали: 
ПС 35/6кВ: "БКНС",  "Дерюжевка", "Садовая".   </t>
      </is>
    </oc>
    <nc r="P290" t="inlineStr">
      <is>
        <t>ВЛ-6 кВ Ф-5 ПС 35/6 кВ "Каменка"</t>
      </is>
    </nc>
  </rcc>
  <rfmt sheetId="1" sqref="Q290" start="0" length="0">
    <dxf>
      <font>
        <color theme="1"/>
        <name val="Arial"/>
        <scheme val="none"/>
      </font>
    </dxf>
  </rfmt>
  <rcc rId="122197" sId="1">
    <oc r="Q290" t="inlineStr">
      <is>
        <t>В 10:06 по ВЛ-35кВ "Сарбай" прошла 
посадка напряжения. Причина: А.О. ВЛ-110 кВ "Сосновка" (ВПО) ПС 110/10 кВ "Подбельская тяговая" (РЖД).Работала 
1 и 2 ст.З.З.АПВ-успешно.</t>
      </is>
    </oc>
    <nc r="Q290" t="inlineStr">
      <is>
        <t>Работала МТЗ. АПВ-успешно. Причина: слом траверсы на оп.№18.</t>
      </is>
    </nc>
  </rcc>
  <rfmt sheetId="1" sqref="P289:Q290" start="0" length="2147483647">
    <dxf>
      <font>
        <name val="Times New Roman"/>
        <scheme val="none"/>
      </font>
    </dxf>
  </rfmt>
  <rfmt sheetId="1" sqref="P289:Q29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201" sId="1">
    <oc r="AI290" t="inlineStr">
      <is>
        <t>ЦЭЭ №5</t>
      </is>
    </oc>
    <nc r="AI290" t="inlineStr">
      <is>
        <t>ЦЭЭ №4</t>
      </is>
    </nc>
  </rcc>
  <rcc rId="122202" sId="1">
    <oc r="AJ290" t="inlineStr">
      <is>
        <t>А7</t>
      </is>
    </oc>
    <nc r="AJ290" t="inlineStr">
      <is>
        <t>А8</t>
      </is>
    </nc>
  </rcc>
  <rcc rId="122203" sId="1">
    <nc r="AJ301" t="inlineStr">
      <is>
        <t>А7</t>
      </is>
    </nc>
  </rcc>
  <rcc rId="122204" sId="1">
    <nc r="AI301" t="inlineStr">
      <is>
        <t>ЦЭЭ №1</t>
      </is>
    </nc>
  </rcc>
  <rcc rId="122205" sId="1">
    <nc r="AH301">
      <v>10</v>
    </nc>
  </rcc>
  <rcc rId="122206" sId="1">
    <oc r="T301">
      <f>SUM(R301:S301)</f>
    </oc>
    <nc r="T301">
      <f>SUM(R301:S301)</f>
    </nc>
  </rcc>
  <rcc rId="122207" sId="1">
    <nc r="S301">
      <v>2.02</v>
    </nc>
  </rcc>
  <rcc rId="122208" sId="1">
    <nc r="R301">
      <v>0</v>
    </nc>
  </rcc>
  <rcc rId="122209" sId="1">
    <nc r="Q301" t="inlineStr">
      <is>
        <t>Работала Т.О. РПВ- успешно. Персонал ЦЭЭ произвел осмотр ВЛ-10кВ Ф-Колпинский, ВЛ-10кВ Ф-РРВ. LВЛ-6км. Повреждений не обнаружено.</t>
      </is>
    </nc>
  </rcc>
  <rcc rId="122210" sId="1">
    <nc r="P301" t="inlineStr">
      <is>
        <t>ВЛ-10 кВ Ф-12(ВПО) ПС 220/110/10 кВ "Комсомолец"(МЭС). Под отключение попали: ВЛ-10кВ Ф- Колпинский, ВЛ-10кВ Ф-РРВ(АО "СНГ")</t>
      </is>
    </nc>
  </rcc>
  <rcc rId="122211" sId="1">
    <nc r="O301" t="inlineStr">
      <is>
        <t>ВЛ</t>
      </is>
    </nc>
  </rcc>
  <rcc rId="122212" sId="1">
    <nc r="N301" t="inlineStr">
      <is>
        <t>6(10)</t>
      </is>
    </nc>
  </rcc>
  <rcc rId="122213" sId="1">
    <nc r="M301" t="inlineStr">
      <is>
        <t>ВЛ-10 кВ Ф-12(ВПО)</t>
      </is>
    </nc>
  </rcc>
  <rcc rId="122214" sId="1">
    <nc r="L301" t="inlineStr">
      <is>
        <t>Внешние сети</t>
      </is>
    </nc>
  </rcc>
  <rcc rId="122215" sId="1">
    <nc r="K301" t="inlineStr">
      <is>
        <t>РПНУ (АПВ-нет)</t>
      </is>
    </nc>
  </rcc>
  <rcc rId="122216" sId="1">
    <nc r="J301" t="inlineStr">
      <is>
        <t>ТО</t>
      </is>
    </nc>
  </rcc>
  <rcc rId="122217" sId="1">
    <nc r="I301">
      <v>2</v>
    </nc>
  </rcc>
  <rcc rId="122218" sId="1">
    <oc r="H301">
      <f>(F301+G301)-(D301+E301)</f>
    </oc>
    <nc r="H301">
      <f>(F301+G301)-(D301+E301)</f>
    </nc>
  </rcc>
  <rcc rId="122219" sId="1" numFmtId="23">
    <nc r="G301">
      <v>0.48472222222222222</v>
    </nc>
  </rcc>
  <rcc rId="122220" sId="1" odxf="1" dxf="1" numFmtId="19">
    <nc r="F301">
      <v>43031</v>
    </nc>
    <odxf>
      <fill>
        <patternFill patternType="solid">
          <bgColor theme="0"/>
        </patternFill>
      </fill>
    </odxf>
    <ndxf>
      <fill>
        <patternFill patternType="none">
          <bgColor indexed="65"/>
        </patternFill>
      </fill>
    </ndxf>
  </rcc>
  <rcc rId="122221" sId="1" numFmtId="23">
    <nc r="E301">
      <v>0.48055555555555557</v>
    </nc>
  </rcc>
  <rcc rId="122222" sId="1" numFmtId="19">
    <nc r="D301">
      <v>43031</v>
    </nc>
  </rcc>
  <rcc rId="122223" sId="1">
    <nc r="C301" t="inlineStr">
      <is>
        <t>ПАО "МРСК ВОЛГИ"</t>
      </is>
    </nc>
  </rcc>
  <rcc rId="122224" sId="1">
    <nc r="B301" t="inlineStr">
      <is>
        <t>Самаранефтегаз</t>
      </is>
    </nc>
  </rcc>
  <rcc rId="122225" sId="1">
    <nc r="A301">
      <v>304</v>
    </nc>
  </rcc>
  <rcc rId="122226" sId="1">
    <oc r="AJ300" t="inlineStr">
      <is>
        <t>А7</t>
      </is>
    </oc>
    <nc r="AJ300" t="inlineStr">
      <is>
        <t>А12</t>
      </is>
    </nc>
  </rcc>
  <rcc rId="122227" sId="1">
    <oc r="AI300" t="inlineStr">
      <is>
        <t>ЦЭЭ №1</t>
      </is>
    </oc>
    <nc r="AI300" t="inlineStr">
      <is>
        <t>ЦЭЭ №2</t>
      </is>
    </nc>
  </rcc>
  <rcc rId="122228" sId="1">
    <oc r="T300">
      <f>SUM(R300:S300)</f>
    </oc>
    <nc r="T300">
      <f>SUM(R300:S300)</f>
    </nc>
  </rcc>
  <rcc rId="122229" sId="1">
    <oc r="S300">
      <v>2.02</v>
    </oc>
    <nc r="S300">
      <v>0</v>
    </nc>
  </rcc>
  <rcc rId="122230" sId="1">
    <oc r="R300">
      <v>0</v>
    </oc>
    <nc r="R300">
      <v>6.66</v>
    </nc>
  </rcc>
  <rcc rId="122231" sId="1" odxf="1" dxf="1">
    <oc r="Q300" t="inlineStr">
      <is>
        <t>Работала Т.О. РПВ- успешно. Персонал ЦЭЭ произвел осмотр ВЛ-10кВ Ф-Колпинский, ВЛ-10кВ Ф-РРВ. LВЛ-6км. Повреждений не обнаружено.</t>
      </is>
    </oc>
    <nc r="Q300"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2232" sId="1" odxf="1" dxf="1">
    <oc r="P300" t="inlineStr">
      <is>
        <t>ВЛ-10 кВ Ф-12(ВПО) ПС 220/110/10 кВ "Комсомолец"(МЭС). Под отключение попали: ВЛ-10кВ Ф- Колпинский, ВЛ-10кВ Ф-РРВ(АО "СНГ")</t>
      </is>
    </oc>
    <nc r="P300" t="inlineStr">
      <is>
        <t>ВЛБ-61 по ВЛ-6 кВ Ф-6 ПС 35/6 кВ 
"Евгеньевская"</t>
      </is>
    </nc>
    <odxf>
      <font>
        <name val="Times New Roman"/>
        <scheme val="none"/>
      </font>
      <protection hidden="0"/>
    </odxf>
    <ndxf>
      <font>
        <color theme="1"/>
        <name val="Times New Roman"/>
        <scheme val="none"/>
      </font>
      <protection hidden="1"/>
    </ndxf>
  </rcc>
  <rcc rId="122233" sId="1">
    <oc r="O300" t="inlineStr">
      <is>
        <t>ВЛ</t>
      </is>
    </oc>
    <nc r="O300" t="inlineStr">
      <is>
        <t>РП</t>
      </is>
    </nc>
  </rcc>
  <rcc rId="122234" sId="1" odxf="1" dxf="1">
    <oc r="M300" t="inlineStr">
      <is>
        <t>ВЛ-10 кВ Ф-12(ВПО)</t>
      </is>
    </oc>
    <nc r="M300" t="inlineStr">
      <is>
        <t xml:space="preserve">ВЛБ-61 </t>
      </is>
    </nc>
    <odxf>
      <font>
        <name val="Times New Roman"/>
        <scheme val="none"/>
      </font>
      <protection hidden="0"/>
    </odxf>
    <ndxf>
      <font>
        <color theme="1"/>
        <name val="Arial"/>
        <scheme val="none"/>
      </font>
      <protection hidden="1"/>
    </ndxf>
  </rcc>
  <rcc rId="122235" sId="1">
    <oc r="L300" t="inlineStr">
      <is>
        <t>Внешние сети</t>
      </is>
    </oc>
    <nc r="L300" t="inlineStr">
      <is>
        <t>Собств. сети без внешн. возд.</t>
      </is>
    </nc>
  </rcc>
  <rcc rId="122236" sId="1">
    <oc r="K300" t="inlineStr">
      <is>
        <t>РПНУ (АПВ-нет)</t>
      </is>
    </oc>
    <nc r="K300" t="inlineStr">
      <is>
        <t>АПВН, РПВУ</t>
      </is>
    </nc>
  </rcc>
  <rcc rId="122237" sId="1">
    <oc r="J300" t="inlineStr">
      <is>
        <t>ТО</t>
      </is>
    </oc>
    <nc r="J300" t="inlineStr">
      <is>
        <t>МТЗ</t>
      </is>
    </nc>
  </rcc>
  <rcc rId="122238" sId="1">
    <oc r="I300">
      <v>2</v>
    </oc>
    <nc r="I300">
      <v>4</v>
    </nc>
  </rcc>
  <rcc rId="122239" sId="1">
    <oc r="H300">
      <f>(F300+G300)-(D300+E300)</f>
    </oc>
    <nc r="H300">
      <f>(F300+G300)-(D300+E300)</f>
    </nc>
  </rcc>
  <rcc rId="122240" sId="1" numFmtId="23">
    <oc r="G300">
      <v>0.48472222222222222</v>
    </oc>
    <nc r="G300">
      <v>0.7284722222222223</v>
    </nc>
  </rcc>
  <rcc rId="122241" sId="1" odxf="1" dxf="1" numFmtId="19">
    <oc r="F300">
      <v>43031</v>
    </oc>
    <nc r="F300">
      <v>43028</v>
    </nc>
    <odxf>
      <fill>
        <patternFill patternType="none">
          <bgColor indexed="65"/>
        </patternFill>
      </fill>
    </odxf>
    <ndxf>
      <fill>
        <patternFill patternType="solid">
          <bgColor theme="0"/>
        </patternFill>
      </fill>
    </ndxf>
  </rcc>
  <rcc rId="122242" sId="1" numFmtId="23">
    <oc r="E300">
      <v>0.48055555555555557</v>
    </oc>
    <nc r="E300">
      <v>0.65625</v>
    </nc>
  </rcc>
  <rcc rId="122243" sId="1" numFmtId="19">
    <oc r="D300">
      <v>43031</v>
    </oc>
    <nc r="D300">
      <v>43028</v>
    </nc>
  </rcc>
  <rcc rId="122244" sId="1">
    <oc r="C300" t="inlineStr">
      <is>
        <t>ПАО "МРСК ВОЛГИ"</t>
      </is>
    </oc>
    <nc r="C300" t="inlineStr">
      <is>
        <t>УЭ АО "Самаранефтегаз"</t>
      </is>
    </nc>
  </rcc>
  <rcc rId="122245" sId="1">
    <oc r="A300">
      <v>304</v>
    </oc>
    <nc r="A300">
      <v>303</v>
    </nc>
  </rcc>
  <rcc rId="122246" sId="1">
    <oc r="AJ299" t="inlineStr">
      <is>
        <t>А12</t>
      </is>
    </oc>
    <nc r="AJ299" t="inlineStr">
      <is>
        <t>А10</t>
      </is>
    </nc>
  </rcc>
  <rcc rId="122247" sId="1">
    <oc r="AI299" t="inlineStr">
      <is>
        <t>ЦЭЭ №2</t>
      </is>
    </oc>
    <nc r="AI299" t="inlineStr">
      <is>
        <t>ЦЭЭ №1</t>
      </is>
    </nc>
  </rcc>
  <rcc rId="122248" sId="1">
    <oc r="T299">
      <f>SUM(R299:S299)</f>
    </oc>
    <nc r="T299">
      <f>SUM(R299:S299)</f>
    </nc>
  </rcc>
  <rcc rId="122249" sId="1">
    <oc r="R299">
      <v>6.66</v>
    </oc>
    <nc r="R299">
      <v>0.45</v>
    </nc>
  </rcc>
  <rcc rId="122250" sId="1" odxf="1" dxf="1">
    <oc r="Q299"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299"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odxf>
      <font>
        <color theme="1"/>
        <name val="Times New Roman"/>
        <scheme val="none"/>
      </font>
      <protection hidden="1"/>
    </odxf>
    <ndxf>
      <font>
        <color theme="1"/>
        <name val="Times New Roman"/>
        <scheme val="none"/>
      </font>
      <protection hidden="0"/>
    </ndxf>
  </rcc>
  <rcc rId="122251" sId="1" odxf="1" dxf="1">
    <oc r="P299" t="inlineStr">
      <is>
        <t>ВЛБ-61 по ВЛ-6 кВ Ф-6 ПС 35/6 кВ 
"Евгеньевская"</t>
      </is>
    </oc>
    <nc r="P299" t="inlineStr">
      <is>
        <t>ВЛ-6 кВ Ф-"Комсомольск" ПС 35/6 кВ "Могутовская"</t>
      </is>
    </nc>
    <odxf>
      <font>
        <color theme="1"/>
        <name val="Times New Roman"/>
        <scheme val="none"/>
      </font>
      <protection hidden="1"/>
    </odxf>
    <ndxf>
      <font>
        <color theme="1"/>
        <name val="Times New Roman"/>
        <scheme val="none"/>
      </font>
      <protection hidden="0"/>
    </ndxf>
  </rcc>
  <rcc rId="122252" sId="1">
    <oc r="O299" t="inlineStr">
      <is>
        <t>РП</t>
      </is>
    </oc>
    <nc r="O299" t="inlineStr">
      <is>
        <t>ВЛ</t>
      </is>
    </nc>
  </rcc>
  <rcc rId="122253" sId="1" odxf="1" dxf="1">
    <oc r="M299" t="inlineStr">
      <is>
        <t xml:space="preserve">ВЛБ-61 </t>
      </is>
    </oc>
    <nc r="M299" t="inlineStr">
      <is>
        <t>ВЛ-6 кВ Ф-"Комсомольск"</t>
      </is>
    </nc>
    <odxf>
      <font>
        <color theme="1"/>
        <name val="Arial"/>
        <scheme val="none"/>
      </font>
      <protection hidden="1"/>
    </odxf>
    <ndxf>
      <font>
        <color theme="1"/>
        <name val="Times New Roman"/>
        <scheme val="none"/>
      </font>
      <protection hidden="0"/>
    </ndxf>
  </rcc>
  <rcc rId="122254" sId="1">
    <oc r="L299" t="inlineStr">
      <is>
        <t>Собств. сети без внешн. возд.</t>
      </is>
    </oc>
    <nc r="L299" t="inlineStr">
      <is>
        <t>Сторонние</t>
      </is>
    </nc>
  </rcc>
  <rcc rId="122255" sId="1">
    <oc r="K299" t="inlineStr">
      <is>
        <t>АПВН, РПВУ</t>
      </is>
    </oc>
    <nc r="K299" t="inlineStr">
      <is>
        <t>АПВН, РПВН</t>
      </is>
    </nc>
  </rcc>
  <rcc rId="122256" sId="1">
    <oc r="J299" t="inlineStr">
      <is>
        <t>МТЗ</t>
      </is>
    </oc>
    <nc r="J299" t="inlineStr">
      <is>
        <t>Сработало указательное реле "Авар.откл"</t>
      </is>
    </nc>
  </rcc>
  <rcc rId="122257" sId="1">
    <oc r="I299">
      <v>4</v>
    </oc>
    <nc r="I299">
      <v>1</v>
    </nc>
  </rcc>
  <rcc rId="122258" sId="1">
    <oc r="H299">
      <f>(F299+G299)-(D299+E299)</f>
    </oc>
    <nc r="H299">
      <f>(F299+G299)-(D299+E299)</f>
    </nc>
  </rcc>
  <rcc rId="122259" sId="1" numFmtId="23">
    <oc r="G299">
      <v>0.7284722222222223</v>
    </oc>
    <nc r="G299">
      <v>0.69097222222222221</v>
    </nc>
  </rcc>
  <rcc rId="122260" sId="1" odxf="1" dxf="1" numFmtId="19">
    <oc r="F299">
      <v>43028</v>
    </oc>
    <nc r="F299">
      <v>43027</v>
    </nc>
    <odxf>
      <fill>
        <patternFill patternType="solid">
          <bgColor theme="0"/>
        </patternFill>
      </fill>
    </odxf>
    <ndxf>
      <fill>
        <patternFill patternType="none">
          <bgColor indexed="65"/>
        </patternFill>
      </fill>
    </ndxf>
  </rcc>
  <rcc rId="122261" sId="1" numFmtId="23">
    <oc r="E299">
      <v>0.65625</v>
    </oc>
    <nc r="E299">
      <v>0.61805555555555558</v>
    </nc>
  </rcc>
  <rcc rId="122262" sId="1" numFmtId="19">
    <oc r="D299">
      <v>43028</v>
    </oc>
    <nc r="D299">
      <v>43027</v>
    </nc>
  </rcc>
  <rcc rId="122263" sId="1" odxf="1" dxf="1">
    <oc r="A299">
      <v>303</v>
    </oc>
    <nc r="A299">
      <v>302</v>
    </nc>
    <odxf>
      <fill>
        <patternFill patternType="none">
          <bgColor indexed="65"/>
        </patternFill>
      </fill>
    </odxf>
    <ndxf>
      <fill>
        <patternFill patternType="solid">
          <bgColor theme="0"/>
        </patternFill>
      </fill>
    </ndxf>
  </rcc>
  <rcc rId="122264" sId="1">
    <oc r="AJ298" t="inlineStr">
      <is>
        <t>А10</t>
      </is>
    </oc>
    <nc r="AJ298" t="inlineStr">
      <is>
        <t>А12</t>
      </is>
    </nc>
  </rcc>
  <rcc rId="122265" sId="1">
    <oc r="AI298" t="inlineStr">
      <is>
        <t>ЦЭЭ №1</t>
      </is>
    </oc>
    <nc r="AI298" t="inlineStr">
      <is>
        <t>ЦЭЭ №2</t>
      </is>
    </nc>
  </rcc>
  <rcc rId="122266" sId="1">
    <oc r="T298">
      <f>SUM(R298:S298)</f>
    </oc>
    <nc r="T298">
      <f>SUM(R298:S298)</f>
    </nc>
  </rcc>
  <rcc rId="122267" sId="1">
    <oc r="S298">
      <v>0</v>
    </oc>
    <nc r="S298">
      <v>0.23</v>
    </nc>
  </rcc>
  <rcc rId="122268" sId="1">
    <oc r="R298">
      <v>0.45</v>
    </oc>
    <nc r="R298">
      <v>0</v>
    </nc>
  </rcc>
  <rcc rId="122269" sId="1" odxf="1" dxf="1">
    <oc r="Q298"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298"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2270" sId="1">
    <oc r="P298" t="inlineStr">
      <is>
        <t>ВЛ-6 кВ Ф-"Комсомольск" ПС 35/6 кВ "Могутовская"</t>
      </is>
    </oc>
    <nc r="P298" t="inlineStr">
      <is>
        <t>ВЛ-6 кВ Ф-12 ПС 35/6 кВ "Евгеньевская"</t>
      </is>
    </nc>
  </rcc>
  <rcc rId="122271" sId="1">
    <oc r="M298" t="inlineStr">
      <is>
        <t>ВЛ-6 кВ Ф-"Комсомольск"</t>
      </is>
    </oc>
    <nc r="M298" t="inlineStr">
      <is>
        <t>ВЛ-6 кВ Ф-12</t>
      </is>
    </nc>
  </rcc>
  <rcc rId="122272" sId="1">
    <oc r="L298" t="inlineStr">
      <is>
        <t>Сторонние</t>
      </is>
    </oc>
    <nc r="L298" t="inlineStr">
      <is>
        <t>Атм., прир. и техн.</t>
      </is>
    </nc>
  </rcc>
  <rcc rId="122273" sId="1">
    <oc r="K298" t="inlineStr">
      <is>
        <t>АПВН, РПВН</t>
      </is>
    </oc>
    <nc r="K298" t="inlineStr">
      <is>
        <t>АПВУ</t>
      </is>
    </nc>
  </rcc>
  <rcc rId="122274" sId="1">
    <oc r="J298" t="inlineStr">
      <is>
        <t>Сработало указательное реле "Авар.откл"</t>
      </is>
    </oc>
    <nc r="J298" t="inlineStr">
      <is>
        <t>ТО</t>
      </is>
    </nc>
  </rcc>
  <rcc rId="122275" sId="1">
    <oc r="I298">
      <v>1</v>
    </oc>
    <nc r="I298">
      <v>4</v>
    </nc>
  </rcc>
  <rcc rId="122276" sId="1">
    <oc r="H298">
      <f>(F298+G298)-(D298+E298)</f>
    </oc>
    <nc r="H298">
      <f>(F298+G298)-(D298+E298)</f>
    </nc>
  </rcc>
  <rcc rId="122277" sId="1" odxf="1" dxf="1" numFmtId="23">
    <oc r="G298">
      <v>0.69097222222222221</v>
    </oc>
    <nc r="G298">
      <v>0.57222222222222219</v>
    </nc>
    <odxf>
      <fill>
        <patternFill patternType="solid">
          <bgColor theme="0"/>
        </patternFill>
      </fill>
    </odxf>
    <ndxf>
      <fill>
        <patternFill patternType="none">
          <bgColor indexed="65"/>
        </patternFill>
      </fill>
    </ndxf>
  </rcc>
  <rcc rId="122278" sId="1" numFmtId="23">
    <oc r="E298">
      <v>0.61805555555555558</v>
    </oc>
    <nc r="E298">
      <v>0.57222222222222219</v>
    </nc>
  </rcc>
  <rcc rId="122279" sId="1" odxf="1" dxf="1">
    <oc r="A298">
      <v>302</v>
    </oc>
    <nc r="A298">
      <v>301</v>
    </nc>
    <odxf>
      <fill>
        <patternFill patternType="solid">
          <bgColor theme="0"/>
        </patternFill>
      </fill>
    </odxf>
    <ndxf>
      <fill>
        <patternFill patternType="none">
          <bgColor indexed="65"/>
        </patternFill>
      </fill>
    </ndxf>
  </rcc>
  <rcc rId="122280" sId="1">
    <oc r="AJ297" t="inlineStr">
      <is>
        <t>А12</t>
      </is>
    </oc>
    <nc r="AJ297" t="inlineStr">
      <is>
        <t>А7</t>
      </is>
    </nc>
  </rcc>
  <rcc rId="122281" sId="1">
    <oc r="AI297" t="inlineStr">
      <is>
        <t>ЦЭЭ №2</t>
      </is>
    </oc>
    <nc r="AI297" t="inlineStr">
      <is>
        <t>ЦЭЭ №5</t>
      </is>
    </nc>
  </rcc>
  <rcc rId="122282" sId="1">
    <oc r="T297">
      <f>SUM(R297:S297)</f>
    </oc>
    <nc r="T297">
      <f>SUM(R297:S297)</f>
    </nc>
  </rcc>
  <rcc rId="122283" sId="1">
    <oc r="S297">
      <v>0.23</v>
    </oc>
    <nc r="S297">
      <v>6.62</v>
    </nc>
  </rcc>
  <rcc rId="122284" sId="1">
    <oc r="Q297" t="inlineStr">
      <is>
        <t>Работала Т.О.АПВ-успешно
Дождь, сильный порывистый ветер.
21.10.2017г произведен осмотр ВЛ,причины А.О не обнаружены.</t>
      </is>
    </oc>
    <nc r="Q297"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2285" sId="1" odxf="1" dxf="1">
    <oc r="P297" t="inlineStr">
      <is>
        <t>ВЛ-6 кВ Ф-12 ПС 35/6 кВ "Евгеньевская"</t>
      </is>
    </oc>
    <nc r="P297" t="inlineStr">
      <is>
        <t xml:space="preserve">ВЛ-35 кВ "Сарбай"  ПС 110/35/6 кВ "Сосновка"(ВПО) Под посадку попали:  ПС 35/6кВ: "БКНС",  "Дерюжевка", "Садовая".   </t>
      </is>
    </nc>
    <odxf>
      <font>
        <name val="Times New Roman"/>
        <scheme val="none"/>
      </font>
      <protection hidden="0"/>
    </odxf>
    <ndxf>
      <font>
        <color theme="1"/>
        <name val="Times New Roman"/>
        <scheme val="none"/>
      </font>
      <protection hidden="1"/>
    </ndxf>
  </rcc>
  <rcc rId="122286" sId="1">
    <oc r="N297" t="inlineStr">
      <is>
        <t>6(10)</t>
      </is>
    </oc>
    <nc r="N297">
      <v>35</v>
    </nc>
  </rcc>
  <rcc rId="122287" sId="1">
    <oc r="M297" t="inlineStr">
      <is>
        <t>ВЛ-6 кВ Ф-12</t>
      </is>
    </oc>
    <nc r="M297" t="inlineStr">
      <is>
        <t xml:space="preserve">ВЛ-35 кВ "Сарбай" </t>
      </is>
    </nc>
  </rcc>
  <rcc rId="122288" sId="1">
    <oc r="L297" t="inlineStr">
      <is>
        <t>Атм., прир. и техн.</t>
      </is>
    </oc>
    <nc r="L297" t="inlineStr">
      <is>
        <t>Внешние сети</t>
      </is>
    </nc>
  </rcc>
  <rcc rId="122289" sId="1">
    <oc r="J297" t="inlineStr">
      <is>
        <t>ТО</t>
      </is>
    </oc>
    <nc r="J297" t="inlineStr">
      <is>
        <t xml:space="preserve">посадка напряжения. </t>
      </is>
    </nc>
  </rcc>
  <rcc rId="122290" sId="1">
    <oc r="I297">
      <v>4</v>
    </oc>
    <nc r="I297">
      <v>53</v>
    </nc>
  </rcc>
  <rcc rId="122291" sId="1">
    <oc r="H297">
      <f>(F297+G297)-(D297+E297)</f>
    </oc>
    <nc r="H297">
      <f>(F297+G297)-(D297+E297)</f>
    </nc>
  </rcc>
  <rcc rId="122292" sId="1" numFmtId="23">
    <oc r="G297">
      <v>0.57222222222222219</v>
    </oc>
    <nc r="G297">
      <v>0.56041666666666667</v>
    </nc>
  </rcc>
  <rcc rId="122293" sId="1" numFmtId="19">
    <oc r="F297">
      <v>43027</v>
    </oc>
    <nc r="F297">
      <v>43026</v>
    </nc>
  </rcc>
  <rcc rId="122294" sId="1" numFmtId="23">
    <oc r="E297">
      <v>0.57222222222222219</v>
    </oc>
    <nc r="E297">
      <v>0.56041666666666667</v>
    </nc>
  </rcc>
  <rcc rId="122295" sId="1" numFmtId="19">
    <oc r="D297">
      <v>43027</v>
    </oc>
    <nc r="D297">
      <v>43026</v>
    </nc>
  </rcc>
  <rcc rId="122296" sId="1">
    <oc r="C297" t="inlineStr">
      <is>
        <t>УЭ АО "Самаранефтегаз"</t>
      </is>
    </oc>
    <nc r="C297" t="inlineStr">
      <is>
        <t>ПАО "МРСК ВОЛГИ"</t>
      </is>
    </nc>
  </rcc>
  <rcc rId="122297" sId="1">
    <oc r="A297">
      <v>301</v>
    </oc>
    <nc r="A297">
      <v>300</v>
    </nc>
  </rcc>
  <rcc rId="122298" sId="1">
    <oc r="AJ296" t="inlineStr">
      <is>
        <t>А7</t>
      </is>
    </oc>
    <nc r="AJ296" t="inlineStr">
      <is>
        <t>А9</t>
      </is>
    </nc>
  </rcc>
  <rcc rId="122299" sId="1">
    <oc r="AI296" t="inlineStr">
      <is>
        <t>ЦЭЭ №5</t>
      </is>
    </oc>
    <nc r="AI296" t="inlineStr">
      <is>
        <t>ЦЭЭ №6</t>
      </is>
    </nc>
  </rcc>
  <rcc rId="122300" sId="1">
    <oc r="T296">
      <f>SUM(R296:S296)</f>
    </oc>
    <nc r="T296">
      <f>SUM(R296:S296)</f>
    </nc>
  </rcc>
  <rcc rId="122301" sId="1">
    <oc r="S296">
      <v>6.62</v>
    </oc>
    <nc r="S296">
      <v>0.75</v>
    </nc>
  </rcc>
  <rcc rId="122302" sId="1" odxf="1" dxf="1">
    <oc r="Q296"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6" t="inlineStr">
      <is>
        <t>Работала МТЗ. АПВ-успешно. Произвели осмотр ВЛ-6 кВ, Произвели осмотр ВЛ-6 кВ возле ТП-УЗА-3 обнаружили мертвую птицу.  L=12,9 км.</t>
      </is>
    </nc>
    <odxf>
      <font>
        <color theme="1"/>
        <name val="Times New Roman"/>
        <scheme val="none"/>
      </font>
    </odxf>
    <ndxf>
      <font>
        <color theme="1"/>
        <name val="Times New Roman"/>
        <scheme val="none"/>
      </font>
    </ndxf>
  </rcc>
  <rcc rId="122303" sId="1" odxf="1" dxf="1">
    <oc r="P296" t="inlineStr">
      <is>
        <t xml:space="preserve">ВЛ-35 кВ "Сарбай"  ПС 110/35/6 кВ "Сосновка"(ВПО) Под посадку попали:  ПС 35/6кВ: "БКНС",  "Дерюжевка", "Садовая".   </t>
      </is>
    </oc>
    <nc r="P296" t="inlineStr">
      <is>
        <t>ВЛ-6 кВ Ф-4 ПС 35/6 кВ "Карагайская"</t>
      </is>
    </nc>
    <odxf>
      <font>
        <color theme="1"/>
        <name val="Times New Roman"/>
        <scheme val="none"/>
      </font>
    </odxf>
    <ndxf>
      <font>
        <color theme="1"/>
        <name val="Times New Roman"/>
        <scheme val="none"/>
      </font>
    </ndxf>
  </rcc>
  <rcc rId="122304" sId="1">
    <oc r="N296">
      <v>35</v>
    </oc>
    <nc r="N296" t="inlineStr">
      <is>
        <t>6(10)</t>
      </is>
    </nc>
  </rcc>
  <rcc rId="122305" sId="1">
    <oc r="M296" t="inlineStr">
      <is>
        <t xml:space="preserve">ВЛ-35 кВ "Сарбай" </t>
      </is>
    </oc>
    <nc r="M296" t="inlineStr">
      <is>
        <t>ВЛ-6 кВ Ф-4</t>
      </is>
    </nc>
  </rcc>
  <rcc rId="122306" sId="1">
    <oc r="L296" t="inlineStr">
      <is>
        <t>Внешние сети</t>
      </is>
    </oc>
    <nc r="L296" t="inlineStr">
      <is>
        <t>Атм., прир. и техн.</t>
      </is>
    </nc>
  </rcc>
  <rcc rId="122307" sId="1">
    <oc r="J296" t="inlineStr">
      <is>
        <t xml:space="preserve">посадка напряжения. </t>
      </is>
    </oc>
    <nc r="J296" t="inlineStr">
      <is>
        <t>МТЗ</t>
      </is>
    </nc>
  </rcc>
  <rcc rId="122308" sId="1">
    <oc r="I296">
      <v>53</v>
    </oc>
    <nc r="I296">
      <v>5</v>
    </nc>
  </rcc>
  <rcc rId="122309" sId="1">
    <oc r="H296">
      <f>(F296+G296)-(D296+E296)</f>
    </oc>
    <nc r="H296">
      <f>(F296+G296)-(D296+E296)</f>
    </nc>
  </rcc>
  <rcc rId="122310" sId="1" numFmtId="23">
    <oc r="G296">
      <v>0.56041666666666667</v>
    </oc>
    <nc r="G296">
      <v>0.37013888888888885</v>
    </nc>
  </rcc>
  <rcc rId="122311" sId="1" numFmtId="23">
    <oc r="E296">
      <v>0.56041666666666667</v>
    </oc>
    <nc r="E296">
      <v>0.37013888888888885</v>
    </nc>
  </rcc>
  <rcc rId="122312" sId="1">
    <oc r="C296" t="inlineStr">
      <is>
        <t>ПАО "МРСК ВОЛГИ"</t>
      </is>
    </oc>
    <nc r="C296" t="inlineStr">
      <is>
        <t>УЭ АО "Самаранефтегаз"</t>
      </is>
    </nc>
  </rcc>
  <rcc rId="122313" sId="1" odxf="1" dxf="1">
    <oc r="A296">
      <v>300</v>
    </oc>
    <nc r="A296">
      <v>299</v>
    </nc>
    <odxf>
      <fill>
        <patternFill patternType="none">
          <bgColor indexed="65"/>
        </patternFill>
      </fill>
    </odxf>
    <ndxf>
      <fill>
        <patternFill patternType="solid">
          <bgColor theme="0"/>
        </patternFill>
      </fill>
    </ndxf>
  </rcc>
  <rcc rId="122314" sId="1">
    <oc r="AJ295" t="inlineStr">
      <is>
        <t>А9</t>
      </is>
    </oc>
    <nc r="AJ295" t="inlineStr">
      <is>
        <t>А12</t>
      </is>
    </nc>
  </rcc>
  <rcc rId="122315" sId="1">
    <oc r="T295">
      <f>SUM(R295:S295)</f>
    </oc>
    <nc r="T295">
      <f>SUM(R295:S295)</f>
    </nc>
  </rcc>
  <rcc rId="122316" sId="1">
    <oc r="S295">
      <v>0.75</v>
    </oc>
    <nc r="S295">
      <v>0</v>
    </nc>
  </rcc>
  <rcc rId="122317" sId="1">
    <oc r="R295">
      <v>0</v>
    </oc>
    <nc r="R295">
      <v>10.73</v>
    </nc>
  </rcc>
  <rcc rId="122318" sId="1" odxf="1" dxf="1">
    <oc r="Q295" t="inlineStr">
      <is>
        <t>Работала МТЗ. АПВ-успешно. Произвели осмотр ВЛ-6 кВ, Произвели осмотр ВЛ-6 кВ возле ТП-УЗА-3 обнаружили мертвую птицу.  L=12,9 км.</t>
      </is>
    </oc>
    <nc r="Q295"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odxf>
      <font>
        <name val="Times New Roman"/>
        <scheme val="none"/>
      </font>
    </odxf>
    <ndxf>
      <font>
        <color theme="1"/>
        <name val="Times New Roman"/>
        <scheme val="none"/>
      </font>
    </ndxf>
  </rcc>
  <rcc rId="122319" sId="1" odxf="1" dxf="1">
    <oc r="P295" t="inlineStr">
      <is>
        <t>ВЛ-6 кВ Ф-4 ПС 35/6 кВ "Карагайская"</t>
      </is>
    </oc>
    <nc r="P295" t="inlineStr">
      <is>
        <t>ВЛ-10 кВ Ф-11 ПС 110/35/10 кВ
"Чапаевская" (ЧПО).Под откл.попало:
РУ-10 кВ "Гражданское"</t>
      </is>
    </nc>
    <odxf>
      <font>
        <name val="Times New Roman"/>
        <scheme val="none"/>
      </font>
    </odxf>
    <ndxf>
      <font>
        <color theme="1"/>
        <name val="Times New Roman"/>
        <scheme val="none"/>
      </font>
    </ndxf>
  </rcc>
  <rcc rId="122320" sId="1">
    <oc r="M295" t="inlineStr">
      <is>
        <t>ВЛ-6 кВ Ф-4</t>
      </is>
    </oc>
    <nc r="M295" t="inlineStr">
      <is>
        <t>ВЛ-10 кВ Ф-11</t>
      </is>
    </nc>
  </rcc>
  <rcc rId="122321" sId="1">
    <oc r="L295" t="inlineStr">
      <is>
        <t>Атм., прир. и техн.</t>
      </is>
    </oc>
    <nc r="L295" t="inlineStr">
      <is>
        <t>Собств. сети без внешн. возд.</t>
      </is>
    </nc>
  </rcc>
  <rcc rId="122322" sId="1">
    <oc r="K295" t="inlineStr">
      <is>
        <t>АПВУ</t>
      </is>
    </oc>
    <nc r="K295" t="inlineStr">
      <is>
        <t>РПВН (АПВ-нет)</t>
      </is>
    </nc>
  </rcc>
  <rcc rId="122323" sId="1">
    <oc r="J295" t="inlineStr">
      <is>
        <t>МТЗ</t>
      </is>
    </oc>
    <nc r="J295" t="inlineStr">
      <is>
        <t>МТО</t>
      </is>
    </nc>
  </rcc>
  <rcc rId="122324" sId="1">
    <oc r="I295">
      <v>5</v>
    </oc>
    <nc r="I295">
      <v>18</v>
    </nc>
  </rcc>
  <rcc rId="122325" sId="1">
    <oc r="H295">
      <f>(F295+G295)-(D295+E295)</f>
    </oc>
    <nc r="H295">
      <f>(F295+G295)-(D295+E295)</f>
    </nc>
  </rcc>
  <rcc rId="122326" sId="1" odxf="1" dxf="1" numFmtId="23">
    <oc r="G295">
      <v>0.37013888888888885</v>
    </oc>
    <nc r="G295">
      <v>0.4055555555555555</v>
    </nc>
    <odxf>
      <fill>
        <patternFill patternType="none">
          <bgColor indexed="65"/>
        </patternFill>
      </fill>
    </odxf>
    <ndxf>
      <fill>
        <patternFill patternType="solid">
          <bgColor theme="0"/>
        </patternFill>
      </fill>
    </ndxf>
  </rcc>
  <rcc rId="122327" sId="1" numFmtId="19">
    <oc r="F295">
      <v>43026</v>
    </oc>
    <nc r="F295">
      <v>43025</v>
    </nc>
  </rcc>
  <rcc rId="122328" sId="1" numFmtId="23">
    <oc r="E295">
      <v>0.37013888888888885</v>
    </oc>
    <nc r="E295">
      <v>0.34375</v>
    </nc>
  </rcc>
  <rcc rId="122329" sId="1" numFmtId="19">
    <oc r="D295">
      <v>43026</v>
    </oc>
    <nc r="D295">
      <v>43025</v>
    </nc>
  </rcc>
  <rcc rId="122330" sId="1" odxf="1" dxf="1">
    <oc r="A295">
      <v>299</v>
    </oc>
    <nc r="A295">
      <v>298</v>
    </nc>
    <odxf>
      <fill>
        <patternFill patternType="solid">
          <bgColor theme="0"/>
        </patternFill>
      </fill>
    </odxf>
    <ndxf>
      <fill>
        <patternFill patternType="none">
          <bgColor indexed="65"/>
        </patternFill>
      </fill>
    </ndxf>
  </rcc>
  <rcc rId="122331" sId="1">
    <oc r="AJ294" t="inlineStr">
      <is>
        <t>А12</t>
      </is>
    </oc>
    <nc r="AJ294" t="inlineStr">
      <is>
        <t>А7</t>
      </is>
    </nc>
  </rcc>
  <rcc rId="122332" sId="1">
    <oc r="AI294" t="inlineStr">
      <is>
        <t>ЦЭЭ №6</t>
      </is>
    </oc>
    <nc r="AI294" t="inlineStr">
      <is>
        <t>ЦЭЭ №4</t>
      </is>
    </nc>
  </rcc>
  <rcc rId="122333" sId="1">
    <oc r="T294">
      <f>SUM(R294:S294)</f>
    </oc>
    <nc r="T294">
      <f>SUM(R294:S294)</f>
    </nc>
  </rcc>
  <rcc rId="122334" sId="1">
    <oc r="S294">
      <v>0</v>
    </oc>
    <nc r="S294">
      <v>0.25</v>
    </nc>
  </rcc>
  <rcc rId="122335" sId="1">
    <oc r="R294">
      <v>10.73</v>
    </oc>
    <nc r="R294">
      <v>0</v>
    </nc>
  </rcc>
  <rcc rId="122336" sId="1" odxf="1" dxf="1">
    <oc r="Q294"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4"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2337" sId="1" odxf="1" dxf="1">
    <oc r="P294" t="inlineStr">
      <is>
        <t>ВЛ-10 кВ Ф-11 ПС 110/35/10 кВ
"Чапаевская" (ЧПО).Под откл.попало:
РУ-10 кВ "Гражданское"</t>
      </is>
    </oc>
    <nc r="P294"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2338" sId="1">
    <oc r="M294" t="inlineStr">
      <is>
        <t>ВЛ-10 кВ Ф-11</t>
      </is>
    </oc>
    <nc r="M294" t="inlineStr">
      <is>
        <t>ВЛ-10 кВ "РАК-3"</t>
      </is>
    </nc>
  </rcc>
  <rcc rId="122339" sId="1">
    <oc r="L294" t="inlineStr">
      <is>
        <t>Собств. сети без внешн. возд.</t>
      </is>
    </oc>
    <nc r="L294" t="inlineStr">
      <is>
        <t>Внешние сети</t>
      </is>
    </nc>
  </rcc>
  <rcc rId="122340" sId="1">
    <oc r="K294" t="inlineStr">
      <is>
        <t>РПВН (АПВ-нет)</t>
      </is>
    </oc>
    <nc r="K294" t="inlineStr">
      <is>
        <t>АПВУ</t>
      </is>
    </nc>
  </rcc>
  <rcc rId="122341" sId="1">
    <oc r="J294" t="inlineStr">
      <is>
        <t>МТО</t>
      </is>
    </oc>
    <nc r="J294" t="inlineStr">
      <is>
        <t>МТЗ</t>
      </is>
    </nc>
  </rcc>
  <rcc rId="122342" sId="1">
    <oc r="I294">
      <v>18</v>
    </oc>
    <nc r="I294">
      <v>1</v>
    </nc>
  </rcc>
  <rcc rId="122343" sId="1">
    <oc r="H294">
      <f>(F294+G294)-(D294+E294)</f>
    </oc>
    <nc r="H294">
      <f>(F294+G294)-(D294+E294)</f>
    </nc>
  </rcc>
  <rcc rId="122344" sId="1" numFmtId="23">
    <oc r="G294">
      <v>0.4055555555555555</v>
    </oc>
    <nc r="G294">
      <v>2.7777777777777779E-3</v>
    </nc>
  </rcc>
  <rcc rId="122345" sId="1" numFmtId="19">
    <oc r="F294">
      <v>43025</v>
    </oc>
    <nc r="F294">
      <v>43023</v>
    </nc>
  </rcc>
  <rcc rId="122346" sId="1" numFmtId="23">
    <oc r="E294">
      <v>0.34375</v>
    </oc>
    <nc r="E294">
      <v>2.7777777777777779E-3</v>
    </nc>
  </rcc>
  <rcc rId="122347" sId="1" numFmtId="19">
    <oc r="D294">
      <v>43025</v>
    </oc>
    <nc r="D294">
      <v>43023</v>
    </nc>
  </rcc>
  <rcc rId="122348" sId="1">
    <oc r="C294" t="inlineStr">
      <is>
        <t>УЭ АО "Самаранефтегаз"</t>
      </is>
    </oc>
    <nc r="C294" t="inlineStr">
      <is>
        <t>ПАО "МРСК ВОЛГИ"</t>
      </is>
    </nc>
  </rcc>
  <rcc rId="122349" sId="1">
    <oc r="A294">
      <v>298</v>
    </oc>
    <nc r="A294">
      <v>297</v>
    </nc>
  </rcc>
  <rcc rId="122350" sId="1">
    <oc r="AJ293" t="inlineStr">
      <is>
        <t>А7</t>
      </is>
    </oc>
    <nc r="AJ293" t="inlineStr">
      <is>
        <t>А12</t>
      </is>
    </nc>
  </rcc>
  <rcc rId="122351" sId="1">
    <oc r="AI293" t="inlineStr">
      <is>
        <t>ЦЭЭ №4</t>
      </is>
    </oc>
    <nc r="AI293" t="inlineStr">
      <is>
        <t>ЦЭЭ №2</t>
      </is>
    </nc>
  </rcc>
  <rcc rId="122352" sId="1">
    <oc r="T293">
      <f>SUM(R293:S293)</f>
    </oc>
    <nc r="T293">
      <f>SUM(R293:S293)</f>
    </nc>
  </rcc>
  <rcc rId="122353" sId="1">
    <oc r="S293">
      <v>0.25</v>
    </oc>
    <nc r="S293">
      <v>0</v>
    </nc>
  </rcc>
  <rcc rId="122354" sId="1">
    <oc r="R293">
      <v>0</v>
    </oc>
    <nc r="R293">
      <v>49.66</v>
    </nc>
  </rcc>
  <rcc rId="122355" sId="1" odxf="1" dxf="1">
    <oc r="Q293" t="inlineStr">
      <is>
        <t>Работала МТЗ. АПВ- успешно. Персоналом ЦЭЭ№4 произведен осмотр отпайка ВЛ-10кВ в сторону КТП-"РАК 302. Повреждений не обнаружено.</t>
      </is>
    </oc>
    <nc r="Q293"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2356" sId="1" odxf="1" dxf="1">
    <oc r="P293" t="inlineStr">
      <is>
        <t>ВЛ-10 кВ "РАК 3" ПС 35/10 кВ "Большая Раковка" (СПО) Под отключение попала: отпайка ВЛ-10 кВ в сторону КТП-"РАК 302" от опоры №300/92 ВЛ-10 кВ "РАК-3".</t>
      </is>
    </oc>
    <nc r="P293" t="inlineStr">
      <is>
        <t>ВЛ-6 кВ Ф-6 ПС 35/6 кВ "Евгеньевская"</t>
      </is>
    </nc>
    <odxf>
      <font>
        <name val="Times New Roman"/>
        <scheme val="none"/>
      </font>
      <protection hidden="0"/>
    </odxf>
    <ndxf>
      <font>
        <color theme="1"/>
        <name val="Times New Roman"/>
        <scheme val="none"/>
      </font>
      <protection hidden="1"/>
    </ndxf>
  </rcc>
  <rcc rId="122357" sId="1">
    <oc r="M293" t="inlineStr">
      <is>
        <t>ВЛ-10 кВ "РАК-3"</t>
      </is>
    </oc>
    <nc r="M293" t="inlineStr">
      <is>
        <t xml:space="preserve"> ВЛ-6 кВ Ф-6</t>
      </is>
    </nc>
  </rcc>
  <rcc rId="122358" sId="1">
    <oc r="L293" t="inlineStr">
      <is>
        <t>Внешние сети</t>
      </is>
    </oc>
    <nc r="L293" t="inlineStr">
      <is>
        <t>Атм., прир. и техн.</t>
      </is>
    </nc>
  </rcc>
  <rcc rId="122359" sId="1">
    <oc r="I293">
      <v>1</v>
    </oc>
    <nc r="I293">
      <v>13</v>
    </nc>
  </rcc>
  <rcc rId="122360" sId="1">
    <oc r="H293">
      <f>(F293+G293)-(D293+E293)</f>
    </oc>
    <nc r="H293">
      <f>(F293+G293)-(D293+E293)</f>
    </nc>
  </rcc>
  <rcc rId="122361" sId="1" numFmtId="23">
    <oc r="G293">
      <v>2.7777777777777779E-3</v>
    </oc>
    <nc r="G293">
      <v>0.74097222222222225</v>
    </nc>
  </rcc>
  <rcc rId="122362" sId="1" odxf="1" dxf="1" numFmtId="19">
    <oc r="F293">
      <v>43023</v>
    </oc>
    <nc r="F293">
      <v>43020</v>
    </nc>
    <odxf>
      <fill>
        <patternFill patternType="none">
          <bgColor indexed="65"/>
        </patternFill>
      </fill>
    </odxf>
    <ndxf>
      <fill>
        <patternFill patternType="solid">
          <bgColor theme="0"/>
        </patternFill>
      </fill>
    </ndxf>
  </rcc>
  <rcc rId="122363" sId="1" numFmtId="23">
    <oc r="E293">
      <v>2.7777777777777779E-3</v>
    </oc>
    <nc r="E293">
      <v>0.74097222222222225</v>
    </nc>
  </rcc>
  <rcc rId="122364" sId="1" numFmtId="19">
    <oc r="D293">
      <v>43023</v>
    </oc>
    <nc r="D293">
      <v>43020</v>
    </nc>
  </rcc>
  <rcc rId="122365" sId="1">
    <oc r="C293" t="inlineStr">
      <is>
        <t>ПАО "МРСК ВОЛГИ"</t>
      </is>
    </oc>
    <nc r="C293" t="inlineStr">
      <is>
        <t>УЭ АО "Самаранефтегаз"</t>
      </is>
    </nc>
  </rcc>
  <rcc rId="122366" sId="1" odxf="1" dxf="1">
    <oc r="A293">
      <v>297</v>
    </oc>
    <nc r="A293">
      <v>296</v>
    </nc>
    <odxf>
      <fill>
        <patternFill patternType="none">
          <bgColor indexed="65"/>
        </patternFill>
      </fill>
    </odxf>
    <ndxf>
      <fill>
        <patternFill patternType="solid">
          <bgColor theme="0"/>
        </patternFill>
      </fill>
    </ndxf>
  </rcc>
  <rcc rId="122367" sId="1">
    <oc r="AJ292" t="inlineStr">
      <is>
        <t>А12</t>
      </is>
    </oc>
    <nc r="AJ292" t="inlineStr">
      <is>
        <t>А7</t>
      </is>
    </nc>
  </rcc>
  <rcc rId="122368" sId="1">
    <oc r="AI292" t="inlineStr">
      <is>
        <t>ЦЭЭ №2</t>
      </is>
    </oc>
    <nc r="AI292" t="inlineStr">
      <is>
        <t>ЦЭЭ №5</t>
      </is>
    </nc>
  </rcc>
  <rcc rId="122369" sId="1">
    <oc r="T292">
      <f>SUM(R292:S292)</f>
    </oc>
    <nc r="T292">
      <f>SUM(R292:S292)</f>
    </nc>
  </rcc>
  <rcc rId="122370" sId="1">
    <oc r="S292">
      <v>0</v>
    </oc>
    <nc r="S292">
      <v>9.1300000000000008</v>
    </nc>
  </rcc>
  <rcc rId="122371" sId="1">
    <oc r="R292">
      <v>49.66</v>
    </oc>
    <nc r="R292">
      <v>0</v>
    </nc>
  </rcc>
  <rcc rId="122372" sId="1">
    <oc r="Q292"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2" t="inlineStr">
      <is>
        <t>В 10:06 по ВЛ-35кВ "Сарбай" прошла 
посадка напряжения. Причина: А.О. ВЛ-110 кВ "Сосновка" (ВПО) ПС 110/10 кВ "Подбельская тяговая" (РЖД).Работала 
1 и 2 ст.З.З.АПВ-успешно.</t>
      </is>
    </nc>
  </rcc>
  <rcc rId="122373" sId="1">
    <oc r="P292" t="inlineStr">
      <is>
        <t>ВЛ-6 кВ Ф-6 ПС 35/6 кВ "Евгеньевская"</t>
      </is>
    </oc>
    <nc r="P292" t="inlineStr">
      <is>
        <t xml:space="preserve">ВЛ-35 кВ "Сарбай" 
ПС 110/35/6 кВ "Сосновка"(ВПО)
Под посадку попали: 
ПС 35/6кВ: "БКНС",  "Дерюжевка", "Садовая".   </t>
      </is>
    </nc>
  </rcc>
  <rcc rId="122374" sId="1">
    <oc r="N292" t="inlineStr">
      <is>
        <t>6(10)</t>
      </is>
    </oc>
    <nc r="N292">
      <v>35</v>
    </nc>
  </rcc>
  <rcc rId="122375" sId="1">
    <oc r="M292" t="inlineStr">
      <is>
        <t xml:space="preserve"> ВЛ-6 кВ Ф-6</t>
      </is>
    </oc>
    <nc r="M292" t="inlineStr">
      <is>
        <t xml:space="preserve">ВЛ-35 кВ "Сарбай" </t>
      </is>
    </nc>
  </rcc>
  <rcc rId="122376" sId="1">
    <oc r="L292" t="inlineStr">
      <is>
        <t>Атм., прир. и техн.</t>
      </is>
    </oc>
    <nc r="L292" t="inlineStr">
      <is>
        <t>Внешние сети</t>
      </is>
    </nc>
  </rcc>
  <rcc rId="122377" sId="1">
    <oc r="J292" t="inlineStr">
      <is>
        <t>МТЗ</t>
      </is>
    </oc>
    <nc r="J292" t="inlineStr">
      <is>
        <t xml:space="preserve">посадка напряжения. </t>
      </is>
    </nc>
  </rcc>
  <rcc rId="122378" sId="1">
    <oc r="I292">
      <v>13</v>
    </oc>
    <nc r="I292">
      <v>66</v>
    </nc>
  </rcc>
  <rcc rId="122379" sId="1">
    <oc r="H292">
      <f>(F292+G292)-(D292+E292)</f>
    </oc>
    <nc r="H292">
      <f>(F292+G292)-(D292+E292)</f>
    </nc>
  </rcc>
  <rcc rId="122380" sId="1" odxf="1" dxf="1" numFmtId="23">
    <oc r="G292">
      <v>0.74097222222222225</v>
    </oc>
    <nc r="G292">
      <v>0.42083333333333334</v>
    </nc>
    <odxf>
      <fill>
        <patternFill patternType="solid">
          <bgColor theme="0"/>
        </patternFill>
      </fill>
    </odxf>
    <ndxf>
      <fill>
        <patternFill patternType="none">
          <bgColor indexed="65"/>
        </patternFill>
      </fill>
    </ndxf>
  </rcc>
  <rcc rId="122381" sId="1" odxf="1" dxf="1" numFmtId="19">
    <oc r="F292">
      <v>43020</v>
    </oc>
    <nc r="F292">
      <v>43017</v>
    </nc>
    <odxf>
      <fill>
        <patternFill patternType="solid">
          <bgColor theme="0"/>
        </patternFill>
      </fill>
    </odxf>
    <ndxf>
      <fill>
        <patternFill patternType="none">
          <bgColor indexed="65"/>
        </patternFill>
      </fill>
    </ndxf>
  </rcc>
  <rcc rId="122382" sId="1" numFmtId="23">
    <oc r="E292">
      <v>0.74097222222222225</v>
    </oc>
    <nc r="E292">
      <v>0.42083333333333334</v>
    </nc>
  </rcc>
  <rcc rId="122383" sId="1" numFmtId="19">
    <oc r="D292">
      <v>43020</v>
    </oc>
    <nc r="D292">
      <v>43017</v>
    </nc>
  </rcc>
  <rcc rId="122384" sId="1">
    <oc r="C292" t="inlineStr">
      <is>
        <t>УЭ АО "Самаранефтегаз"</t>
      </is>
    </oc>
    <nc r="C292" t="inlineStr">
      <is>
        <t>ПАО "МРСК ВОЛГИ"</t>
      </is>
    </nc>
  </rcc>
  <rfmt sheetId="1" sqref="B292" start="0" length="0">
    <dxf>
      <alignment horizontal="general" readingOrder="0"/>
    </dxf>
  </rfmt>
  <rfmt sheetId="1" sqref="A292" start="0" length="0">
    <dxf>
      <fill>
        <patternFill patternType="none">
          <bgColor indexed="65"/>
        </patternFill>
      </fill>
    </dxf>
  </rfmt>
  <rcc rId="122385" sId="1">
    <oc r="A291">
      <v>295</v>
    </oc>
    <nc r="A291">
      <v>296</v>
    </nc>
  </rcc>
  <rcc rId="122386" sId="1">
    <oc r="A292">
      <v>296</v>
    </oc>
    <nc r="A292">
      <v>297</v>
    </nc>
  </rcc>
  <rcc rId="122387" sId="1">
    <oc r="C290" t="inlineStr">
      <is>
        <t>ПАО "МРСК ВОЛГИ"</t>
      </is>
    </oc>
    <nc r="C290" t="inlineStr">
      <is>
        <t>УЭ АО "Самаранефтегаз"</t>
      </is>
    </nc>
  </rcc>
  <rcc rId="122388" sId="1">
    <oc r="C291" t="inlineStr">
      <is>
        <t>ПАО "МРСК ВОЛГИ"</t>
      </is>
    </oc>
    <nc r="C291" t="inlineStr">
      <is>
        <t>УЭ АО "Самаранефтегаз"</t>
      </is>
    </nc>
  </rcc>
  <rcc rId="122389" sId="1" numFmtId="19">
    <oc r="D291">
      <v>43017</v>
    </oc>
    <nc r="D291">
      <v>43016</v>
    </nc>
  </rcc>
  <rcc rId="122390" sId="1" numFmtId="19">
    <oc r="F291">
      <v>43017</v>
    </oc>
    <nc r="F291">
      <v>43016</v>
    </nc>
  </rcc>
  <rfmt sheetId="1" sqref="P291" start="0" length="0">
    <dxf>
      <font>
        <color theme="1"/>
        <name val="Arial"/>
        <scheme val="none"/>
      </font>
    </dxf>
  </rfmt>
  <rcc rId="122391" sId="1">
    <oc r="O291" t="inlineStr">
      <is>
        <t>ВЛ</t>
      </is>
    </oc>
    <nc r="O291" t="inlineStr">
      <is>
        <t>ПС</t>
      </is>
    </nc>
  </rcc>
  <rcc rId="122392" sId="1">
    <oc r="N291">
      <v>35</v>
    </oc>
    <nc r="N291" t="inlineStr">
      <is>
        <t>6(10)</t>
      </is>
    </nc>
  </rcc>
  <rcc rId="122393" sId="1" xfDxf="1" dxf="1">
    <oc r="M291" t="inlineStr">
      <is>
        <t xml:space="preserve">ВЛ-35 кВ "Сарбай" </t>
      </is>
    </oc>
    <nc r="M291" t="inlineStr">
      <is>
        <t>2 СШ-6, Т-2-Т</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2394" sId="1">
    <oc r="P291" t="inlineStr">
      <is>
        <t xml:space="preserve">ВЛ-35 кВ "Сарбай" 
ПС 110/35/6 кВ "Сосновка"(ВПО)
Под посадку попали: 
ПС 35/6кВ: "БКНС",  "Дерюжевка", "Садовая".   </t>
      </is>
    </oc>
    <nc r="P291" t="inlineStr">
      <is>
        <t>2 СШ-6, Т-2-Т ПС 35/6 кВ "Боголюбовка"</t>
      </is>
    </nc>
  </rcc>
  <rfmt sheetId="1" sqref="Q291" start="0" length="0">
    <dxf>
      <font>
        <color theme="1"/>
        <name val="Arial"/>
        <scheme val="none"/>
      </font>
    </dxf>
  </rfmt>
  <rcc rId="122395" sId="1">
    <oc r="Q291" t="inlineStr">
      <is>
        <t>В 10:06 по ВЛ-35кВ "Сарбай" прошла 
посадка напряжения. Причина: А.О. ВЛ-110 кВ "Сосновка" (ВПО) ПС 110/10 кВ "Подбельская тяговая" (РЖД).Работала 
1 и 2 ст.З.З.АПВ-успешно.</t>
      </is>
    </oc>
    <nc r="Q291" t="inlineStr">
      <is>
        <t>Работала ТО. Причина: неисправность проходных изоляторов  Ф-"С", "В" в яч.№12 Ввод-6-2.</t>
      </is>
    </nc>
  </rcc>
  <rcc rId="122396" sId="1">
    <oc r="R291">
      <v>0</v>
    </oc>
    <nc r="R291">
      <v>2.56</v>
    </nc>
  </rcc>
  <rcc rId="122397" sId="1">
    <oc r="S291">
      <v>9.1300000000000008</v>
    </oc>
    <nc r="S291">
      <v>0</v>
    </nc>
  </rcc>
  <rcc rId="122398" sId="1">
    <oc r="I291">
      <v>66</v>
    </oc>
    <nc r="I291">
      <v>15</v>
    </nc>
  </rcc>
  <rcc rId="122399" sId="1">
    <oc r="J291" t="inlineStr">
      <is>
        <t xml:space="preserve">посадка напряжения. </t>
      </is>
    </oc>
    <nc r="J291" t="inlineStr">
      <is>
        <t>ТО</t>
      </is>
    </nc>
  </rcc>
  <rcc rId="122400" sId="1">
    <oc r="J290" t="inlineStr">
      <is>
        <t xml:space="preserve">посадка напряжения. </t>
      </is>
    </oc>
    <nc r="J290" t="inlineStr">
      <is>
        <t>МТЗ</t>
      </is>
    </nc>
  </rcc>
  <rcc rId="122401" sId="1">
    <oc r="L291" t="inlineStr">
      <is>
        <t>Внешние сети</t>
      </is>
    </oc>
    <nc r="L291" t="inlineStr">
      <is>
        <t>Собств. сети без внешн. возд.</t>
      </is>
    </nc>
  </rcc>
  <rcc rId="122402" sId="1">
    <oc r="K291" t="inlineStr">
      <is>
        <t>АПВУ</t>
      </is>
    </oc>
    <nc r="K291" t="inlineStr">
      <is>
        <t>РПВН (АПВ-нет)</t>
      </is>
    </nc>
  </rcc>
  <rfmt sheetId="1" sqref="P290:Q291" start="0" length="2147483647">
    <dxf>
      <font>
        <name val="Times New Roman"/>
        <scheme val="none"/>
      </font>
    </dxf>
  </rfmt>
  <rfmt sheetId="1" sqref="P290:Q29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406" sId="1">
    <oc r="AJ291" t="inlineStr">
      <is>
        <t>А7</t>
      </is>
    </oc>
    <nc r="AJ291" t="inlineStr">
      <is>
        <t>А8</t>
      </is>
    </nc>
  </rcc>
  <rcc rId="122407" sId="1">
    <oc r="A283">
      <v>289</v>
    </oc>
    <nc r="A283">
      <v>292</v>
    </nc>
  </rcc>
  <rcc rId="122408" sId="1">
    <oc r="A284">
      <v>290</v>
    </oc>
    <nc r="A284">
      <v>293</v>
    </nc>
  </rcc>
  <rcc rId="122409" sId="1">
    <oc r="A285">
      <v>290</v>
    </oc>
    <nc r="A285">
      <v>294</v>
    </nc>
  </rcc>
  <rcc rId="122410" sId="1">
    <oc r="A286">
      <v>291</v>
    </oc>
    <nc r="A286">
      <v>295</v>
    </nc>
  </rcc>
  <rcc rId="122411" sId="1">
    <oc r="A287">
      <v>292</v>
    </oc>
    <nc r="A287">
      <v>296</v>
    </nc>
  </rcc>
  <rcc rId="122412" sId="1">
    <oc r="A288">
      <v>293</v>
    </oc>
    <nc r="A288">
      <v>297</v>
    </nc>
  </rcc>
  <rcc rId="122413" sId="1">
    <oc r="A289">
      <v>294</v>
    </oc>
    <nc r="A289">
      <v>298</v>
    </nc>
  </rcc>
  <rcc rId="122414" sId="1">
    <oc r="A290">
      <v>295</v>
    </oc>
    <nc r="A290">
      <v>299</v>
    </nc>
  </rcc>
  <rcc rId="122415" sId="1">
    <oc r="A291">
      <v>296</v>
    </oc>
    <nc r="A291">
      <v>300</v>
    </nc>
  </rcc>
  <rcc rId="122416" sId="1">
    <oc r="A292">
      <v>297</v>
    </oc>
    <nc r="A292">
      <v>301</v>
    </nc>
  </rcc>
  <rcc rId="122417" sId="1">
    <nc r="AJ302" t="inlineStr">
      <is>
        <t>А7</t>
      </is>
    </nc>
  </rcc>
  <rcc rId="122418" sId="1">
    <nc r="AI302" t="inlineStr">
      <is>
        <t>ЦЭЭ №1</t>
      </is>
    </nc>
  </rcc>
  <rcc rId="122419" sId="1">
    <nc r="AH302">
      <v>10</v>
    </nc>
  </rcc>
  <rcc rId="122420" sId="1">
    <oc r="T302">
      <f>SUM(R302:S302)</f>
    </oc>
    <nc r="T302">
      <f>SUM(R302:S302)</f>
    </nc>
  </rcc>
  <rcc rId="122421" sId="1">
    <nc r="S302">
      <v>2.02</v>
    </nc>
  </rcc>
  <rcc rId="122422" sId="1">
    <nc r="R302">
      <v>0</v>
    </nc>
  </rcc>
  <rcc rId="122423" sId="1">
    <nc r="Q302" t="inlineStr">
      <is>
        <t>Работала Т.О. РПВ- успешно. Персонал ЦЭЭ произвел осмотр ВЛ-10кВ Ф-Колпинский, ВЛ-10кВ Ф-РРВ. LВЛ-6км. Повреждений не обнаружено.</t>
      </is>
    </nc>
  </rcc>
  <rcc rId="122424" sId="1">
    <nc r="P302" t="inlineStr">
      <is>
        <t>ВЛ-10 кВ Ф-12(ВПО) ПС 220/110/10 кВ "Комсомолец"(МЭС). Под отключение попали: ВЛ-10кВ Ф- Колпинский, ВЛ-10кВ Ф-РРВ(АО "СНГ")</t>
      </is>
    </nc>
  </rcc>
  <rcc rId="122425" sId="1">
    <nc r="O302" t="inlineStr">
      <is>
        <t>ВЛ</t>
      </is>
    </nc>
  </rcc>
  <rcc rId="122426" sId="1">
    <nc r="N302" t="inlineStr">
      <is>
        <t>6(10)</t>
      </is>
    </nc>
  </rcc>
  <rcc rId="122427" sId="1">
    <nc r="M302" t="inlineStr">
      <is>
        <t>ВЛ-10 кВ Ф-12(ВПО)</t>
      </is>
    </nc>
  </rcc>
  <rcc rId="122428" sId="1">
    <nc r="L302" t="inlineStr">
      <is>
        <t>Внешние сети</t>
      </is>
    </nc>
  </rcc>
  <rcc rId="122429" sId="1">
    <nc r="K302" t="inlineStr">
      <is>
        <t>РПНУ (АПВ-нет)</t>
      </is>
    </nc>
  </rcc>
  <rcc rId="122430" sId="1">
    <nc r="J302" t="inlineStr">
      <is>
        <t>ТО</t>
      </is>
    </nc>
  </rcc>
  <rcc rId="122431" sId="1">
    <nc r="I302">
      <v>2</v>
    </nc>
  </rcc>
  <rcc rId="122432" sId="1">
    <oc r="H302">
      <f>(F302+G302)-(D302+E302)</f>
    </oc>
    <nc r="H302">
      <f>(F302+G302)-(D302+E302)</f>
    </nc>
  </rcc>
  <rcc rId="122433" sId="1" numFmtId="23">
    <nc r="G302">
      <v>0.48472222222222222</v>
    </nc>
  </rcc>
  <rcc rId="122434" sId="1" odxf="1" dxf="1" numFmtId="19">
    <nc r="F302">
      <v>43031</v>
    </nc>
    <odxf>
      <fill>
        <patternFill patternType="solid">
          <bgColor theme="0"/>
        </patternFill>
      </fill>
    </odxf>
    <ndxf>
      <fill>
        <patternFill patternType="none">
          <bgColor indexed="65"/>
        </patternFill>
      </fill>
    </ndxf>
  </rcc>
  <rcc rId="122435" sId="1" numFmtId="23">
    <nc r="E302">
      <v>0.48055555555555557</v>
    </nc>
  </rcc>
  <rcc rId="122436" sId="1" numFmtId="19">
    <nc r="D302">
      <v>43031</v>
    </nc>
  </rcc>
  <rcc rId="122437" sId="1">
    <nc r="C302" t="inlineStr">
      <is>
        <t>ПАО "МРСК ВОЛГИ"</t>
      </is>
    </nc>
  </rcc>
  <rcc rId="122438" sId="1">
    <nc r="B302" t="inlineStr">
      <is>
        <t>Самаранефтегаз</t>
      </is>
    </nc>
  </rcc>
  <rcc rId="122439" sId="1" odxf="1" dxf="1">
    <nc r="A302">
      <v>304</v>
    </nc>
    <odxf>
      <fill>
        <patternFill patternType="solid">
          <bgColor theme="0"/>
        </patternFill>
      </fill>
    </odxf>
    <ndxf>
      <fill>
        <patternFill patternType="none">
          <bgColor indexed="65"/>
        </patternFill>
      </fill>
    </ndxf>
  </rcc>
  <rcc rId="122440" sId="1">
    <oc r="AJ301" t="inlineStr">
      <is>
        <t>А7</t>
      </is>
    </oc>
    <nc r="AJ301" t="inlineStr">
      <is>
        <t>А12</t>
      </is>
    </nc>
  </rcc>
  <rcc rId="122441" sId="1">
    <oc r="AI301" t="inlineStr">
      <is>
        <t>ЦЭЭ №1</t>
      </is>
    </oc>
    <nc r="AI301" t="inlineStr">
      <is>
        <t>ЦЭЭ №2</t>
      </is>
    </nc>
  </rcc>
  <rcc rId="122442" sId="1">
    <oc r="T301">
      <f>SUM(R301:S301)</f>
    </oc>
    <nc r="T301">
      <f>SUM(R301:S301)</f>
    </nc>
  </rcc>
  <rcc rId="122443" sId="1">
    <oc r="S301">
      <v>2.02</v>
    </oc>
    <nc r="S301">
      <v>0</v>
    </nc>
  </rcc>
  <rcc rId="122444" sId="1">
    <oc r="R301">
      <v>0</v>
    </oc>
    <nc r="R301">
      <v>6.66</v>
    </nc>
  </rcc>
  <rcc rId="122445" sId="1" odxf="1" dxf="1">
    <oc r="Q301" t="inlineStr">
      <is>
        <t>Работала Т.О. РПВ- успешно. Персонал ЦЭЭ произвел осмотр ВЛ-10кВ Ф-Колпинский, ВЛ-10кВ Ф-РРВ. LВЛ-6км. Повреждений не обнаружено.</t>
      </is>
    </oc>
    <nc r="Q301"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2446" sId="1" odxf="1" dxf="1">
    <oc r="P301" t="inlineStr">
      <is>
        <t>ВЛ-10 кВ Ф-12(ВПО) ПС 220/110/10 кВ "Комсомолец"(МЭС). Под отключение попали: ВЛ-10кВ Ф- Колпинский, ВЛ-10кВ Ф-РРВ(АО "СНГ")</t>
      </is>
    </oc>
    <nc r="P301" t="inlineStr">
      <is>
        <t>ВЛБ-61 по ВЛ-6 кВ Ф-6 ПС 35/6 кВ 
"Евгеньевская"</t>
      </is>
    </nc>
    <odxf>
      <font>
        <name val="Times New Roman"/>
        <scheme val="none"/>
      </font>
      <protection hidden="0"/>
    </odxf>
    <ndxf>
      <font>
        <color theme="1"/>
        <name val="Times New Roman"/>
        <scheme val="none"/>
      </font>
      <protection hidden="1"/>
    </ndxf>
  </rcc>
  <rcc rId="122447" sId="1">
    <oc r="O301" t="inlineStr">
      <is>
        <t>ВЛ</t>
      </is>
    </oc>
    <nc r="O301" t="inlineStr">
      <is>
        <t>РП</t>
      </is>
    </nc>
  </rcc>
  <rcc rId="122448" sId="1" odxf="1" dxf="1">
    <oc r="M301" t="inlineStr">
      <is>
        <t>ВЛ-10 кВ Ф-12(ВПО)</t>
      </is>
    </oc>
    <nc r="M301" t="inlineStr">
      <is>
        <t xml:space="preserve">ВЛБ-61 </t>
      </is>
    </nc>
    <odxf>
      <font>
        <name val="Times New Roman"/>
        <scheme val="none"/>
      </font>
      <protection hidden="0"/>
    </odxf>
    <ndxf>
      <font>
        <color theme="1"/>
        <name val="Arial"/>
        <scheme val="none"/>
      </font>
      <protection hidden="1"/>
    </ndxf>
  </rcc>
  <rcc rId="122449" sId="1">
    <oc r="L301" t="inlineStr">
      <is>
        <t>Внешние сети</t>
      </is>
    </oc>
    <nc r="L301" t="inlineStr">
      <is>
        <t>Собств. сети без внешн. возд.</t>
      </is>
    </nc>
  </rcc>
  <rcc rId="122450" sId="1">
    <oc r="K301" t="inlineStr">
      <is>
        <t>РПНУ (АПВ-нет)</t>
      </is>
    </oc>
    <nc r="K301" t="inlineStr">
      <is>
        <t>АПВН, РПВУ</t>
      </is>
    </nc>
  </rcc>
  <rcc rId="122451" sId="1">
    <oc r="J301" t="inlineStr">
      <is>
        <t>ТО</t>
      </is>
    </oc>
    <nc r="J301" t="inlineStr">
      <is>
        <t>МТЗ</t>
      </is>
    </nc>
  </rcc>
  <rcc rId="122452" sId="1">
    <oc r="I301">
      <v>2</v>
    </oc>
    <nc r="I301">
      <v>4</v>
    </nc>
  </rcc>
  <rcc rId="122453" sId="1">
    <oc r="H301">
      <f>(F301+G301)-(D301+E301)</f>
    </oc>
    <nc r="H301">
      <f>(F301+G301)-(D301+E301)</f>
    </nc>
  </rcc>
  <rcc rId="122454" sId="1" numFmtId="23">
    <oc r="G301">
      <v>0.48472222222222222</v>
    </oc>
    <nc r="G301">
      <v>0.7284722222222223</v>
    </nc>
  </rcc>
  <rcc rId="122455" sId="1" odxf="1" dxf="1" numFmtId="19">
    <oc r="F301">
      <v>43031</v>
    </oc>
    <nc r="F301">
      <v>43028</v>
    </nc>
    <odxf>
      <fill>
        <patternFill patternType="none">
          <bgColor indexed="65"/>
        </patternFill>
      </fill>
    </odxf>
    <ndxf>
      <fill>
        <patternFill patternType="solid">
          <bgColor theme="0"/>
        </patternFill>
      </fill>
    </ndxf>
  </rcc>
  <rcc rId="122456" sId="1" numFmtId="23">
    <oc r="E301">
      <v>0.48055555555555557</v>
    </oc>
    <nc r="E301">
      <v>0.65625</v>
    </nc>
  </rcc>
  <rcc rId="122457" sId="1" numFmtId="19">
    <oc r="D301">
      <v>43031</v>
    </oc>
    <nc r="D301">
      <v>43028</v>
    </nc>
  </rcc>
  <rcc rId="122458" sId="1">
    <oc r="C301" t="inlineStr">
      <is>
        <t>ПАО "МРСК ВОЛГИ"</t>
      </is>
    </oc>
    <nc r="C301" t="inlineStr">
      <is>
        <t>УЭ АО "Самаранефтегаз"</t>
      </is>
    </nc>
  </rcc>
  <rcc rId="122459" sId="1">
    <oc r="A301">
      <v>304</v>
    </oc>
    <nc r="A301">
      <v>303</v>
    </nc>
  </rcc>
  <rcc rId="122460" sId="1">
    <oc r="AJ300" t="inlineStr">
      <is>
        <t>А12</t>
      </is>
    </oc>
    <nc r="AJ300" t="inlineStr">
      <is>
        <t>А10</t>
      </is>
    </nc>
  </rcc>
  <rcc rId="122461" sId="1">
    <oc r="AI300" t="inlineStr">
      <is>
        <t>ЦЭЭ №2</t>
      </is>
    </oc>
    <nc r="AI300" t="inlineStr">
      <is>
        <t>ЦЭЭ №1</t>
      </is>
    </nc>
  </rcc>
  <rcc rId="122462" sId="1">
    <oc r="T300">
      <f>SUM(R300:S300)</f>
    </oc>
    <nc r="T300">
      <f>SUM(R300:S300)</f>
    </nc>
  </rcc>
  <rcc rId="122463" sId="1">
    <oc r="R300">
      <v>6.66</v>
    </oc>
    <nc r="R300">
      <v>0.45</v>
    </nc>
  </rcc>
  <rcc rId="122464" sId="1" odxf="1" dxf="1">
    <oc r="Q300"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00"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odxf>
      <font>
        <color theme="1"/>
        <name val="Times New Roman"/>
        <scheme val="none"/>
      </font>
      <protection hidden="1"/>
    </odxf>
    <ndxf>
      <font>
        <color theme="1"/>
        <name val="Times New Roman"/>
        <scheme val="none"/>
      </font>
      <protection hidden="0"/>
    </ndxf>
  </rcc>
  <rcc rId="122465" sId="1" odxf="1" dxf="1">
    <oc r="P300" t="inlineStr">
      <is>
        <t>ВЛБ-61 по ВЛ-6 кВ Ф-6 ПС 35/6 кВ 
"Евгеньевская"</t>
      </is>
    </oc>
    <nc r="P300" t="inlineStr">
      <is>
        <t>ВЛ-6 кВ Ф-"Комсомольск" ПС 35/6 кВ "Могутовская"</t>
      </is>
    </nc>
    <odxf>
      <font>
        <color theme="1"/>
        <name val="Times New Roman"/>
        <scheme val="none"/>
      </font>
      <protection hidden="1"/>
    </odxf>
    <ndxf>
      <font>
        <color theme="1"/>
        <name val="Times New Roman"/>
        <scheme val="none"/>
      </font>
      <protection hidden="0"/>
    </ndxf>
  </rcc>
  <rcc rId="122466" sId="1">
    <oc r="O300" t="inlineStr">
      <is>
        <t>РП</t>
      </is>
    </oc>
    <nc r="O300" t="inlineStr">
      <is>
        <t>ВЛ</t>
      </is>
    </nc>
  </rcc>
  <rcc rId="122467" sId="1" odxf="1" dxf="1">
    <oc r="M300" t="inlineStr">
      <is>
        <t xml:space="preserve">ВЛБ-61 </t>
      </is>
    </oc>
    <nc r="M300" t="inlineStr">
      <is>
        <t>ВЛ-6 кВ Ф-"Комсомольск"</t>
      </is>
    </nc>
    <odxf>
      <font>
        <color theme="1"/>
        <name val="Arial"/>
        <scheme val="none"/>
      </font>
      <protection hidden="1"/>
    </odxf>
    <ndxf>
      <font>
        <color theme="1"/>
        <name val="Times New Roman"/>
        <scheme val="none"/>
      </font>
      <protection hidden="0"/>
    </ndxf>
  </rcc>
  <rcc rId="122468" sId="1">
    <oc r="L300" t="inlineStr">
      <is>
        <t>Собств. сети без внешн. возд.</t>
      </is>
    </oc>
    <nc r="L300" t="inlineStr">
      <is>
        <t>Сторонние</t>
      </is>
    </nc>
  </rcc>
  <rcc rId="122469" sId="1">
    <oc r="K300" t="inlineStr">
      <is>
        <t>АПВН, РПВУ</t>
      </is>
    </oc>
    <nc r="K300" t="inlineStr">
      <is>
        <t>АПВН, РПВН</t>
      </is>
    </nc>
  </rcc>
  <rcc rId="122470" sId="1">
    <oc r="J300" t="inlineStr">
      <is>
        <t>МТЗ</t>
      </is>
    </oc>
    <nc r="J300" t="inlineStr">
      <is>
        <t>Сработало указательное реле "Авар.откл"</t>
      </is>
    </nc>
  </rcc>
  <rcc rId="122471" sId="1">
    <oc r="I300">
      <v>4</v>
    </oc>
    <nc r="I300">
      <v>1</v>
    </nc>
  </rcc>
  <rcc rId="122472" sId="1">
    <oc r="H300">
      <f>(F300+G300)-(D300+E300)</f>
    </oc>
    <nc r="H300">
      <f>(F300+G300)-(D300+E300)</f>
    </nc>
  </rcc>
  <rcc rId="122473" sId="1" numFmtId="23">
    <oc r="G300">
      <v>0.7284722222222223</v>
    </oc>
    <nc r="G300">
      <v>0.69097222222222221</v>
    </nc>
  </rcc>
  <rcc rId="122474" sId="1" odxf="1" dxf="1" numFmtId="19">
    <oc r="F300">
      <v>43028</v>
    </oc>
    <nc r="F300">
      <v>43027</v>
    </nc>
    <odxf>
      <fill>
        <patternFill patternType="solid">
          <bgColor theme="0"/>
        </patternFill>
      </fill>
    </odxf>
    <ndxf>
      <fill>
        <patternFill patternType="none">
          <bgColor indexed="65"/>
        </patternFill>
      </fill>
    </ndxf>
  </rcc>
  <rcc rId="122475" sId="1" numFmtId="23">
    <oc r="E300">
      <v>0.65625</v>
    </oc>
    <nc r="E300">
      <v>0.61805555555555558</v>
    </nc>
  </rcc>
  <rcc rId="122476" sId="1" numFmtId="19">
    <oc r="D300">
      <v>43028</v>
    </oc>
    <nc r="D300">
      <v>43027</v>
    </nc>
  </rcc>
  <rcc rId="122477" sId="1" odxf="1" dxf="1">
    <oc r="A300">
      <v>303</v>
    </oc>
    <nc r="A300">
      <v>302</v>
    </nc>
    <odxf>
      <fill>
        <patternFill patternType="none">
          <bgColor indexed="65"/>
        </patternFill>
      </fill>
    </odxf>
    <ndxf>
      <fill>
        <patternFill patternType="solid">
          <bgColor theme="0"/>
        </patternFill>
      </fill>
    </ndxf>
  </rcc>
  <rcc rId="122478" sId="1">
    <oc r="AJ299" t="inlineStr">
      <is>
        <t>А10</t>
      </is>
    </oc>
    <nc r="AJ299" t="inlineStr">
      <is>
        <t>А12</t>
      </is>
    </nc>
  </rcc>
  <rcc rId="122479" sId="1">
    <oc r="AI299" t="inlineStr">
      <is>
        <t>ЦЭЭ №1</t>
      </is>
    </oc>
    <nc r="AI299" t="inlineStr">
      <is>
        <t>ЦЭЭ №2</t>
      </is>
    </nc>
  </rcc>
  <rcc rId="122480" sId="1">
    <oc r="T299">
      <f>SUM(R299:S299)</f>
    </oc>
    <nc r="T299">
      <f>SUM(R299:S299)</f>
    </nc>
  </rcc>
  <rcc rId="122481" sId="1">
    <oc r="S299">
      <v>0</v>
    </oc>
    <nc r="S299">
      <v>0.23</v>
    </nc>
  </rcc>
  <rcc rId="122482" sId="1">
    <oc r="R299">
      <v>0.45</v>
    </oc>
    <nc r="R299">
      <v>0</v>
    </nc>
  </rcc>
  <rcc rId="122483" sId="1" odxf="1" dxf="1">
    <oc r="Q299"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299"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2484" sId="1">
    <oc r="P299" t="inlineStr">
      <is>
        <t>ВЛ-6 кВ Ф-"Комсомольск" ПС 35/6 кВ "Могутовская"</t>
      </is>
    </oc>
    <nc r="P299" t="inlineStr">
      <is>
        <t>ВЛ-6 кВ Ф-12 ПС 35/6 кВ "Евгеньевская"</t>
      </is>
    </nc>
  </rcc>
  <rcc rId="122485" sId="1">
    <oc r="M299" t="inlineStr">
      <is>
        <t>ВЛ-6 кВ Ф-"Комсомольск"</t>
      </is>
    </oc>
    <nc r="M299" t="inlineStr">
      <is>
        <t>ВЛ-6 кВ Ф-12</t>
      </is>
    </nc>
  </rcc>
  <rcc rId="122486" sId="1">
    <oc r="L299" t="inlineStr">
      <is>
        <t>Сторонние</t>
      </is>
    </oc>
    <nc r="L299" t="inlineStr">
      <is>
        <t>Атм., прир. и техн.</t>
      </is>
    </nc>
  </rcc>
  <rcc rId="122487" sId="1">
    <oc r="K299" t="inlineStr">
      <is>
        <t>АПВН, РПВН</t>
      </is>
    </oc>
    <nc r="K299" t="inlineStr">
      <is>
        <t>АПВУ</t>
      </is>
    </nc>
  </rcc>
  <rcc rId="122488" sId="1">
    <oc r="J299" t="inlineStr">
      <is>
        <t>Сработало указательное реле "Авар.откл"</t>
      </is>
    </oc>
    <nc r="J299" t="inlineStr">
      <is>
        <t>ТО</t>
      </is>
    </nc>
  </rcc>
  <rcc rId="122489" sId="1">
    <oc r="I299">
      <v>1</v>
    </oc>
    <nc r="I299">
      <v>4</v>
    </nc>
  </rcc>
  <rcc rId="122490" sId="1">
    <oc r="H299">
      <f>(F299+G299)-(D299+E299)</f>
    </oc>
    <nc r="H299">
      <f>(F299+G299)-(D299+E299)</f>
    </nc>
  </rcc>
  <rcc rId="122491" sId="1" odxf="1" dxf="1" numFmtId="23">
    <oc r="G299">
      <v>0.69097222222222221</v>
    </oc>
    <nc r="G299">
      <v>0.57222222222222219</v>
    </nc>
    <odxf>
      <fill>
        <patternFill patternType="solid">
          <bgColor theme="0"/>
        </patternFill>
      </fill>
    </odxf>
    <ndxf>
      <fill>
        <patternFill patternType="none">
          <bgColor indexed="65"/>
        </patternFill>
      </fill>
    </ndxf>
  </rcc>
  <rcc rId="122492" sId="1" numFmtId="23">
    <oc r="E299">
      <v>0.61805555555555558</v>
    </oc>
    <nc r="E299">
      <v>0.57222222222222219</v>
    </nc>
  </rcc>
  <rcc rId="122493" sId="1" odxf="1" dxf="1">
    <oc r="A299">
      <v>302</v>
    </oc>
    <nc r="A299">
      <v>301</v>
    </nc>
    <odxf>
      <fill>
        <patternFill patternType="solid">
          <bgColor theme="0"/>
        </patternFill>
      </fill>
    </odxf>
    <ndxf>
      <fill>
        <patternFill patternType="none">
          <bgColor indexed="65"/>
        </patternFill>
      </fill>
    </ndxf>
  </rcc>
  <rcc rId="122494" sId="1">
    <oc r="AJ298" t="inlineStr">
      <is>
        <t>А12</t>
      </is>
    </oc>
    <nc r="AJ298" t="inlineStr">
      <is>
        <t>А7</t>
      </is>
    </nc>
  </rcc>
  <rcc rId="122495" sId="1">
    <oc r="AI298" t="inlineStr">
      <is>
        <t>ЦЭЭ №2</t>
      </is>
    </oc>
    <nc r="AI298" t="inlineStr">
      <is>
        <t>ЦЭЭ №5</t>
      </is>
    </nc>
  </rcc>
  <rcc rId="122496" sId="1">
    <oc r="T298">
      <f>SUM(R298:S298)</f>
    </oc>
    <nc r="T298">
      <f>SUM(R298:S298)</f>
    </nc>
  </rcc>
  <rcc rId="122497" sId="1">
    <oc r="S298">
      <v>0.23</v>
    </oc>
    <nc r="S298">
      <v>6.62</v>
    </nc>
  </rcc>
  <rcc rId="122498" sId="1">
    <oc r="Q298" t="inlineStr">
      <is>
        <t>Работала Т.О.АПВ-успешно
Дождь, сильный порывистый ветер.
21.10.2017г произведен осмотр ВЛ,причины А.О не обнаружены.</t>
      </is>
    </oc>
    <nc r="Q298"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2499" sId="1" odxf="1" dxf="1">
    <oc r="P298" t="inlineStr">
      <is>
        <t>ВЛ-6 кВ Ф-12 ПС 35/6 кВ "Евгеньевская"</t>
      </is>
    </oc>
    <nc r="P298" t="inlineStr">
      <is>
        <t xml:space="preserve">ВЛ-35 кВ "Сарбай"  ПС 110/35/6 кВ "Сосновка"(ВПО) Под посадку попали:  ПС 35/6кВ: "БКНС",  "Дерюжевка", "Садовая".   </t>
      </is>
    </nc>
    <odxf>
      <font>
        <name val="Times New Roman"/>
        <scheme val="none"/>
      </font>
      <protection hidden="0"/>
    </odxf>
    <ndxf>
      <font>
        <color theme="1"/>
        <name val="Times New Roman"/>
        <scheme val="none"/>
      </font>
      <protection hidden="1"/>
    </ndxf>
  </rcc>
  <rcc rId="122500" sId="1">
    <oc r="N298" t="inlineStr">
      <is>
        <t>6(10)</t>
      </is>
    </oc>
    <nc r="N298">
      <v>35</v>
    </nc>
  </rcc>
  <rcc rId="122501" sId="1">
    <oc r="M298" t="inlineStr">
      <is>
        <t>ВЛ-6 кВ Ф-12</t>
      </is>
    </oc>
    <nc r="M298" t="inlineStr">
      <is>
        <t xml:space="preserve">ВЛ-35 кВ "Сарбай" </t>
      </is>
    </nc>
  </rcc>
  <rcc rId="122502" sId="1">
    <oc r="L298" t="inlineStr">
      <is>
        <t>Атм., прир. и техн.</t>
      </is>
    </oc>
    <nc r="L298" t="inlineStr">
      <is>
        <t>Внешние сети</t>
      </is>
    </nc>
  </rcc>
  <rcc rId="122503" sId="1">
    <oc r="J298" t="inlineStr">
      <is>
        <t>ТО</t>
      </is>
    </oc>
    <nc r="J298" t="inlineStr">
      <is>
        <t xml:space="preserve">посадка напряжения. </t>
      </is>
    </nc>
  </rcc>
  <rcc rId="122504" sId="1">
    <oc r="I298">
      <v>4</v>
    </oc>
    <nc r="I298">
      <v>53</v>
    </nc>
  </rcc>
  <rcc rId="122505" sId="1">
    <oc r="H298">
      <f>(F298+G298)-(D298+E298)</f>
    </oc>
    <nc r="H298">
      <f>(F298+G298)-(D298+E298)</f>
    </nc>
  </rcc>
  <rcc rId="122506" sId="1" numFmtId="23">
    <oc r="G298">
      <v>0.57222222222222219</v>
    </oc>
    <nc r="G298">
      <v>0.56041666666666667</v>
    </nc>
  </rcc>
  <rcc rId="122507" sId="1" numFmtId="19">
    <oc r="F298">
      <v>43027</v>
    </oc>
    <nc r="F298">
      <v>43026</v>
    </nc>
  </rcc>
  <rcc rId="122508" sId="1" numFmtId="23">
    <oc r="E298">
      <v>0.57222222222222219</v>
    </oc>
    <nc r="E298">
      <v>0.56041666666666667</v>
    </nc>
  </rcc>
  <rcc rId="122509" sId="1" numFmtId="19">
    <oc r="D298">
      <v>43027</v>
    </oc>
    <nc r="D298">
      <v>43026</v>
    </nc>
  </rcc>
  <rcc rId="122510" sId="1">
    <oc r="C298" t="inlineStr">
      <is>
        <t>УЭ АО "Самаранефтегаз"</t>
      </is>
    </oc>
    <nc r="C298" t="inlineStr">
      <is>
        <t>ПАО "МРСК ВОЛГИ"</t>
      </is>
    </nc>
  </rcc>
  <rcc rId="122511" sId="1">
    <oc r="A298">
      <v>301</v>
    </oc>
    <nc r="A298">
      <v>300</v>
    </nc>
  </rcc>
  <rcc rId="122512" sId="1">
    <oc r="AJ297" t="inlineStr">
      <is>
        <t>А7</t>
      </is>
    </oc>
    <nc r="AJ297" t="inlineStr">
      <is>
        <t>А9</t>
      </is>
    </nc>
  </rcc>
  <rcc rId="122513" sId="1">
    <oc r="AI297" t="inlineStr">
      <is>
        <t>ЦЭЭ №5</t>
      </is>
    </oc>
    <nc r="AI297" t="inlineStr">
      <is>
        <t>ЦЭЭ №6</t>
      </is>
    </nc>
  </rcc>
  <rcc rId="122514" sId="1">
    <oc r="T297">
      <f>SUM(R297:S297)</f>
    </oc>
    <nc r="T297">
      <f>SUM(R297:S297)</f>
    </nc>
  </rcc>
  <rcc rId="122515" sId="1">
    <oc r="S297">
      <v>6.62</v>
    </oc>
    <nc r="S297">
      <v>0.75</v>
    </nc>
  </rcc>
  <rcc rId="122516" sId="1" odxf="1" dxf="1">
    <oc r="Q297"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7" t="inlineStr">
      <is>
        <t>Работала МТЗ. АПВ-успешно. Произвели осмотр ВЛ-6 кВ, Произвели осмотр ВЛ-6 кВ возле ТП-УЗА-3 обнаружили мертвую птицу.  L=12,9 км.</t>
      </is>
    </nc>
    <odxf>
      <font>
        <color theme="1"/>
        <name val="Times New Roman"/>
        <scheme val="none"/>
      </font>
    </odxf>
    <ndxf>
      <font>
        <color theme="1"/>
        <name val="Times New Roman"/>
        <scheme val="none"/>
      </font>
    </ndxf>
  </rcc>
  <rcc rId="122517" sId="1" odxf="1" dxf="1">
    <oc r="P297" t="inlineStr">
      <is>
        <t xml:space="preserve">ВЛ-35 кВ "Сарбай"  ПС 110/35/6 кВ "Сосновка"(ВПО) Под посадку попали:  ПС 35/6кВ: "БКНС",  "Дерюжевка", "Садовая".   </t>
      </is>
    </oc>
    <nc r="P297" t="inlineStr">
      <is>
        <t>ВЛ-6 кВ Ф-4 ПС 35/6 кВ "Карагайская"</t>
      </is>
    </nc>
    <odxf>
      <font>
        <color theme="1"/>
        <name val="Times New Roman"/>
        <scheme val="none"/>
      </font>
    </odxf>
    <ndxf>
      <font>
        <color theme="1"/>
        <name val="Times New Roman"/>
        <scheme val="none"/>
      </font>
    </ndxf>
  </rcc>
  <rcc rId="122518" sId="1">
    <oc r="N297">
      <v>35</v>
    </oc>
    <nc r="N297" t="inlineStr">
      <is>
        <t>6(10)</t>
      </is>
    </nc>
  </rcc>
  <rcc rId="122519" sId="1">
    <oc r="M297" t="inlineStr">
      <is>
        <t xml:space="preserve">ВЛ-35 кВ "Сарбай" </t>
      </is>
    </oc>
    <nc r="M297" t="inlineStr">
      <is>
        <t>ВЛ-6 кВ Ф-4</t>
      </is>
    </nc>
  </rcc>
  <rcc rId="122520" sId="1">
    <oc r="L297" t="inlineStr">
      <is>
        <t>Внешние сети</t>
      </is>
    </oc>
    <nc r="L297" t="inlineStr">
      <is>
        <t>Атм., прир. и техн.</t>
      </is>
    </nc>
  </rcc>
  <rcc rId="122521" sId="1">
    <oc r="J297" t="inlineStr">
      <is>
        <t xml:space="preserve">посадка напряжения. </t>
      </is>
    </oc>
    <nc r="J297" t="inlineStr">
      <is>
        <t>МТЗ</t>
      </is>
    </nc>
  </rcc>
  <rcc rId="122522" sId="1">
    <oc r="I297">
      <v>53</v>
    </oc>
    <nc r="I297">
      <v>5</v>
    </nc>
  </rcc>
  <rcc rId="122523" sId="1">
    <oc r="H297">
      <f>(F297+G297)-(D297+E297)</f>
    </oc>
    <nc r="H297">
      <f>(F297+G297)-(D297+E297)</f>
    </nc>
  </rcc>
  <rcc rId="122524" sId="1" numFmtId="23">
    <oc r="G297">
      <v>0.56041666666666667</v>
    </oc>
    <nc r="G297">
      <v>0.37013888888888885</v>
    </nc>
  </rcc>
  <rcc rId="122525" sId="1" numFmtId="23">
    <oc r="E297">
      <v>0.56041666666666667</v>
    </oc>
    <nc r="E297">
      <v>0.37013888888888885</v>
    </nc>
  </rcc>
  <rcc rId="122526" sId="1">
    <oc r="C297" t="inlineStr">
      <is>
        <t>ПАО "МРСК ВОЛГИ"</t>
      </is>
    </oc>
    <nc r="C297" t="inlineStr">
      <is>
        <t>УЭ АО "Самаранефтегаз"</t>
      </is>
    </nc>
  </rcc>
  <rcc rId="122527" sId="1" odxf="1" dxf="1">
    <oc r="A297">
      <v>300</v>
    </oc>
    <nc r="A297">
      <v>299</v>
    </nc>
    <odxf>
      <fill>
        <patternFill patternType="none">
          <bgColor indexed="65"/>
        </patternFill>
      </fill>
    </odxf>
    <ndxf>
      <fill>
        <patternFill patternType="solid">
          <bgColor theme="0"/>
        </patternFill>
      </fill>
    </ndxf>
  </rcc>
  <rcc rId="122528" sId="1">
    <oc r="AJ296" t="inlineStr">
      <is>
        <t>А9</t>
      </is>
    </oc>
    <nc r="AJ296" t="inlineStr">
      <is>
        <t>А12</t>
      </is>
    </nc>
  </rcc>
  <rcc rId="122529" sId="1">
    <oc r="T296">
      <f>SUM(R296:S296)</f>
    </oc>
    <nc r="T296">
      <f>SUM(R296:S296)</f>
    </nc>
  </rcc>
  <rcc rId="122530" sId="1">
    <oc r="S296">
      <v>0.75</v>
    </oc>
    <nc r="S296">
      <v>0</v>
    </nc>
  </rcc>
  <rcc rId="122531" sId="1">
    <oc r="R296">
      <v>0</v>
    </oc>
    <nc r="R296">
      <v>10.73</v>
    </nc>
  </rcc>
  <rcc rId="122532" sId="1" odxf="1" dxf="1">
    <oc r="Q296" t="inlineStr">
      <is>
        <t>Работала МТЗ. АПВ-успешно. Произвели осмотр ВЛ-6 кВ, Произвели осмотр ВЛ-6 кВ возле ТП-УЗА-3 обнаружили мертвую птицу.  L=12,9 км.</t>
      </is>
    </oc>
    <nc r="Q296"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odxf>
      <font>
        <name val="Times New Roman"/>
        <scheme val="none"/>
      </font>
    </odxf>
    <ndxf>
      <font>
        <color theme="1"/>
        <name val="Times New Roman"/>
        <scheme val="none"/>
      </font>
    </ndxf>
  </rcc>
  <rcc rId="122533" sId="1" odxf="1" dxf="1">
    <oc r="P296" t="inlineStr">
      <is>
        <t>ВЛ-6 кВ Ф-4 ПС 35/6 кВ "Карагайская"</t>
      </is>
    </oc>
    <nc r="P296" t="inlineStr">
      <is>
        <t>ВЛ-10 кВ Ф-11 ПС 110/35/10 кВ
"Чапаевская" (ЧПО).Под откл.попало:
РУ-10 кВ "Гражданское"</t>
      </is>
    </nc>
    <odxf>
      <font>
        <name val="Times New Roman"/>
        <scheme val="none"/>
      </font>
    </odxf>
    <ndxf>
      <font>
        <color theme="1"/>
        <name val="Times New Roman"/>
        <scheme val="none"/>
      </font>
    </ndxf>
  </rcc>
  <rcc rId="122534" sId="1">
    <oc r="M296" t="inlineStr">
      <is>
        <t>ВЛ-6 кВ Ф-4</t>
      </is>
    </oc>
    <nc r="M296" t="inlineStr">
      <is>
        <t>ВЛ-10 кВ Ф-11</t>
      </is>
    </nc>
  </rcc>
  <rcc rId="122535" sId="1">
    <oc r="L296" t="inlineStr">
      <is>
        <t>Атм., прир. и техн.</t>
      </is>
    </oc>
    <nc r="L296" t="inlineStr">
      <is>
        <t>Собств. сети без внешн. возд.</t>
      </is>
    </nc>
  </rcc>
  <rcc rId="122536" sId="1">
    <oc r="K296" t="inlineStr">
      <is>
        <t>АПВУ</t>
      </is>
    </oc>
    <nc r="K296" t="inlineStr">
      <is>
        <t>РПВН (АПВ-нет)</t>
      </is>
    </nc>
  </rcc>
  <rcc rId="122537" sId="1">
    <oc r="J296" t="inlineStr">
      <is>
        <t>МТЗ</t>
      </is>
    </oc>
    <nc r="J296" t="inlineStr">
      <is>
        <t>МТО</t>
      </is>
    </nc>
  </rcc>
  <rcc rId="122538" sId="1">
    <oc r="I296">
      <v>5</v>
    </oc>
    <nc r="I296">
      <v>18</v>
    </nc>
  </rcc>
  <rcc rId="122539" sId="1">
    <oc r="H296">
      <f>(F296+G296)-(D296+E296)</f>
    </oc>
    <nc r="H296">
      <f>(F296+G296)-(D296+E296)</f>
    </nc>
  </rcc>
  <rcc rId="122540" sId="1" odxf="1" dxf="1" numFmtId="23">
    <oc r="G296">
      <v>0.37013888888888885</v>
    </oc>
    <nc r="G296">
      <v>0.4055555555555555</v>
    </nc>
    <odxf>
      <fill>
        <patternFill patternType="none">
          <bgColor indexed="65"/>
        </patternFill>
      </fill>
    </odxf>
    <ndxf>
      <fill>
        <patternFill patternType="solid">
          <bgColor theme="0"/>
        </patternFill>
      </fill>
    </ndxf>
  </rcc>
  <rcc rId="122541" sId="1" numFmtId="19">
    <oc r="F296">
      <v>43026</v>
    </oc>
    <nc r="F296">
      <v>43025</v>
    </nc>
  </rcc>
  <rcc rId="122542" sId="1" numFmtId="23">
    <oc r="E296">
      <v>0.37013888888888885</v>
    </oc>
    <nc r="E296">
      <v>0.34375</v>
    </nc>
  </rcc>
  <rcc rId="122543" sId="1" numFmtId="19">
    <oc r="D296">
      <v>43026</v>
    </oc>
    <nc r="D296">
      <v>43025</v>
    </nc>
  </rcc>
  <rcc rId="122544" sId="1" odxf="1" dxf="1">
    <oc r="A296">
      <v>299</v>
    </oc>
    <nc r="A296">
      <v>298</v>
    </nc>
    <odxf>
      <fill>
        <patternFill patternType="solid">
          <bgColor theme="0"/>
        </patternFill>
      </fill>
    </odxf>
    <ndxf>
      <fill>
        <patternFill patternType="none">
          <bgColor indexed="65"/>
        </patternFill>
      </fill>
    </ndxf>
  </rcc>
  <rcc rId="122545" sId="1">
    <oc r="AJ295" t="inlineStr">
      <is>
        <t>А12</t>
      </is>
    </oc>
    <nc r="AJ295" t="inlineStr">
      <is>
        <t>А7</t>
      </is>
    </nc>
  </rcc>
  <rcc rId="122546" sId="1">
    <oc r="AI295" t="inlineStr">
      <is>
        <t>ЦЭЭ №6</t>
      </is>
    </oc>
    <nc r="AI295" t="inlineStr">
      <is>
        <t>ЦЭЭ №4</t>
      </is>
    </nc>
  </rcc>
  <rcc rId="122547" sId="1">
    <oc r="T295">
      <f>SUM(R295:S295)</f>
    </oc>
    <nc r="T295">
      <f>SUM(R295:S295)</f>
    </nc>
  </rcc>
  <rcc rId="122548" sId="1">
    <oc r="S295">
      <v>0</v>
    </oc>
    <nc r="S295">
      <v>0.25</v>
    </nc>
  </rcc>
  <rcc rId="122549" sId="1">
    <oc r="R295">
      <v>10.73</v>
    </oc>
    <nc r="R295">
      <v>0</v>
    </nc>
  </rcc>
  <rcc rId="122550" sId="1" odxf="1" dxf="1">
    <oc r="Q295"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5"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2551" sId="1" odxf="1" dxf="1">
    <oc r="P295" t="inlineStr">
      <is>
        <t>ВЛ-10 кВ Ф-11 ПС 110/35/10 кВ
"Чапаевская" (ЧПО).Под откл.попало:
РУ-10 кВ "Гражданское"</t>
      </is>
    </oc>
    <nc r="P295"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2552" sId="1">
    <oc r="M295" t="inlineStr">
      <is>
        <t>ВЛ-10 кВ Ф-11</t>
      </is>
    </oc>
    <nc r="M295" t="inlineStr">
      <is>
        <t>ВЛ-10 кВ "РАК-3"</t>
      </is>
    </nc>
  </rcc>
  <rcc rId="122553" sId="1">
    <oc r="L295" t="inlineStr">
      <is>
        <t>Собств. сети без внешн. возд.</t>
      </is>
    </oc>
    <nc r="L295" t="inlineStr">
      <is>
        <t>Внешние сети</t>
      </is>
    </nc>
  </rcc>
  <rcc rId="122554" sId="1">
    <oc r="K295" t="inlineStr">
      <is>
        <t>РПВН (АПВ-нет)</t>
      </is>
    </oc>
    <nc r="K295" t="inlineStr">
      <is>
        <t>АПВУ</t>
      </is>
    </nc>
  </rcc>
  <rcc rId="122555" sId="1">
    <oc r="J295" t="inlineStr">
      <is>
        <t>МТО</t>
      </is>
    </oc>
    <nc r="J295" t="inlineStr">
      <is>
        <t>МТЗ</t>
      </is>
    </nc>
  </rcc>
  <rcc rId="122556" sId="1">
    <oc r="I295">
      <v>18</v>
    </oc>
    <nc r="I295">
      <v>1</v>
    </nc>
  </rcc>
  <rcc rId="122557" sId="1">
    <oc r="H295">
      <f>(F295+G295)-(D295+E295)</f>
    </oc>
    <nc r="H295">
      <f>(F295+G295)-(D295+E295)</f>
    </nc>
  </rcc>
  <rcc rId="122558" sId="1" numFmtId="23">
    <oc r="G295">
      <v>0.4055555555555555</v>
    </oc>
    <nc r="G295">
      <v>2.7777777777777779E-3</v>
    </nc>
  </rcc>
  <rcc rId="122559" sId="1" numFmtId="19">
    <oc r="F295">
      <v>43025</v>
    </oc>
    <nc r="F295">
      <v>43023</v>
    </nc>
  </rcc>
  <rcc rId="122560" sId="1" numFmtId="23">
    <oc r="E295">
      <v>0.34375</v>
    </oc>
    <nc r="E295">
      <v>2.7777777777777779E-3</v>
    </nc>
  </rcc>
  <rcc rId="122561" sId="1" numFmtId="19">
    <oc r="D295">
      <v>43025</v>
    </oc>
    <nc r="D295">
      <v>43023</v>
    </nc>
  </rcc>
  <rcc rId="122562" sId="1">
    <oc r="C295" t="inlineStr">
      <is>
        <t>УЭ АО "Самаранефтегаз"</t>
      </is>
    </oc>
    <nc r="C295" t="inlineStr">
      <is>
        <t>ПАО "МРСК ВОЛГИ"</t>
      </is>
    </nc>
  </rcc>
  <rcc rId="122563" sId="1">
    <oc r="A295">
      <v>298</v>
    </oc>
    <nc r="A295">
      <v>297</v>
    </nc>
  </rcc>
  <rcc rId="122564" sId="1">
    <oc r="AJ294" t="inlineStr">
      <is>
        <t>А7</t>
      </is>
    </oc>
    <nc r="AJ294" t="inlineStr">
      <is>
        <t>А12</t>
      </is>
    </nc>
  </rcc>
  <rcc rId="122565" sId="1">
    <oc r="AI294" t="inlineStr">
      <is>
        <t>ЦЭЭ №4</t>
      </is>
    </oc>
    <nc r="AI294" t="inlineStr">
      <is>
        <t>ЦЭЭ №2</t>
      </is>
    </nc>
  </rcc>
  <rcc rId="122566" sId="1">
    <oc r="T294">
      <f>SUM(R294:S294)</f>
    </oc>
    <nc r="T294">
      <f>SUM(R294:S294)</f>
    </nc>
  </rcc>
  <rcc rId="122567" sId="1">
    <oc r="S294">
      <v>0.25</v>
    </oc>
    <nc r="S294">
      <v>0</v>
    </nc>
  </rcc>
  <rcc rId="122568" sId="1">
    <oc r="R294">
      <v>0</v>
    </oc>
    <nc r="R294">
      <v>49.66</v>
    </nc>
  </rcc>
  <rcc rId="122569" sId="1" odxf="1" dxf="1">
    <oc r="Q294" t="inlineStr">
      <is>
        <t>Работала МТЗ. АПВ- успешно. Персоналом ЦЭЭ№4 произведен осмотр отпайка ВЛ-10кВ в сторону КТП-"РАК 302. Повреждений не обнаружено.</t>
      </is>
    </oc>
    <nc r="Q294"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2570" sId="1" odxf="1" dxf="1">
    <oc r="P294" t="inlineStr">
      <is>
        <t>ВЛ-10 кВ "РАК 3" ПС 35/10 кВ "Большая Раковка" (СПО) Под отключение попала: отпайка ВЛ-10 кВ в сторону КТП-"РАК 302" от опоры №300/92 ВЛ-10 кВ "РАК-3".</t>
      </is>
    </oc>
    <nc r="P294" t="inlineStr">
      <is>
        <t>ВЛ-6 кВ Ф-6 ПС 35/6 кВ "Евгеньевская"</t>
      </is>
    </nc>
    <odxf>
      <font>
        <name val="Times New Roman"/>
        <scheme val="none"/>
      </font>
      <protection hidden="0"/>
    </odxf>
    <ndxf>
      <font>
        <color theme="1"/>
        <name val="Times New Roman"/>
        <scheme val="none"/>
      </font>
      <protection hidden="1"/>
    </ndxf>
  </rcc>
  <rcc rId="122571" sId="1">
    <oc r="M294" t="inlineStr">
      <is>
        <t>ВЛ-10 кВ "РАК-3"</t>
      </is>
    </oc>
    <nc r="M294" t="inlineStr">
      <is>
        <t xml:space="preserve"> ВЛ-6 кВ Ф-6</t>
      </is>
    </nc>
  </rcc>
  <rcc rId="122572" sId="1">
    <oc r="L294" t="inlineStr">
      <is>
        <t>Внешние сети</t>
      </is>
    </oc>
    <nc r="L294" t="inlineStr">
      <is>
        <t>Атм., прир. и техн.</t>
      </is>
    </nc>
  </rcc>
  <rcc rId="122573" sId="1">
    <oc r="I294">
      <v>1</v>
    </oc>
    <nc r="I294">
      <v>13</v>
    </nc>
  </rcc>
  <rcc rId="122574" sId="1">
    <oc r="H294">
      <f>(F294+G294)-(D294+E294)</f>
    </oc>
    <nc r="H294">
      <f>(F294+G294)-(D294+E294)</f>
    </nc>
  </rcc>
  <rcc rId="122575" sId="1" numFmtId="23">
    <oc r="G294">
      <v>2.7777777777777779E-3</v>
    </oc>
    <nc r="G294">
      <v>0.74097222222222225</v>
    </nc>
  </rcc>
  <rcc rId="122576" sId="1" odxf="1" dxf="1" numFmtId="19">
    <oc r="F294">
      <v>43023</v>
    </oc>
    <nc r="F294">
      <v>43020</v>
    </nc>
    <odxf>
      <fill>
        <patternFill patternType="none">
          <bgColor indexed="65"/>
        </patternFill>
      </fill>
    </odxf>
    <ndxf>
      <fill>
        <patternFill patternType="solid">
          <bgColor theme="0"/>
        </patternFill>
      </fill>
    </ndxf>
  </rcc>
  <rcc rId="122577" sId="1" numFmtId="23">
    <oc r="E294">
      <v>2.7777777777777779E-3</v>
    </oc>
    <nc r="E294">
      <v>0.74097222222222225</v>
    </nc>
  </rcc>
  <rcc rId="122578" sId="1" numFmtId="19">
    <oc r="D294">
      <v>43023</v>
    </oc>
    <nc r="D294">
      <v>43020</v>
    </nc>
  </rcc>
  <rcc rId="122579" sId="1">
    <oc r="C294" t="inlineStr">
      <is>
        <t>ПАО "МРСК ВОЛГИ"</t>
      </is>
    </oc>
    <nc r="C294" t="inlineStr">
      <is>
        <t>УЭ АО "Самаранефтегаз"</t>
      </is>
    </nc>
  </rcc>
  <rcc rId="122580" sId="1" odxf="1" dxf="1">
    <oc r="A294">
      <v>297</v>
    </oc>
    <nc r="A294">
      <v>296</v>
    </nc>
    <odxf>
      <fill>
        <patternFill patternType="none">
          <bgColor indexed="65"/>
        </patternFill>
      </fill>
    </odxf>
    <ndxf>
      <fill>
        <patternFill patternType="solid">
          <bgColor theme="0"/>
        </patternFill>
      </fill>
    </ndxf>
  </rcc>
  <rcc rId="122581" sId="1" numFmtId="19">
    <oc r="D293">
      <v>43020</v>
    </oc>
    <nc r="D293">
      <v>43018</v>
    </nc>
  </rcc>
  <rcc rId="122582" sId="1" numFmtId="19">
    <oc r="F293">
      <v>43020</v>
    </oc>
    <nc r="F293">
      <v>43018</v>
    </nc>
  </rcc>
  <rcc rId="122583" sId="1" numFmtId="23">
    <oc r="E293">
      <v>0.74097222222222225</v>
    </oc>
    <nc r="E293">
      <v>0.39930555555555558</v>
    </nc>
  </rcc>
  <rcc rId="122584" sId="1" numFmtId="23">
    <oc r="G293">
      <v>0.74097222222222225</v>
    </oc>
    <nc r="G293">
      <v>0.39930555555555558</v>
    </nc>
  </rcc>
  <rcc rId="122585" sId="1" odxf="1" dxf="1">
    <oc r="P293" t="inlineStr">
      <is>
        <t>ВЛ-6 кВ Ф-6 ПС 35/6 кВ "Евгеньевская"</t>
      </is>
    </oc>
    <nc r="P293" t="inlineStr">
      <is>
        <t>ВЛ-6 кВ Ф-30 
ПС 35/6 кВ
"Восточная-Черновка"</t>
      </is>
    </nc>
    <odxf>
      <font>
        <color theme="1"/>
        <name val="Times New Roman"/>
        <scheme val="none"/>
      </font>
    </odxf>
    <ndxf>
      <font>
        <color theme="1"/>
        <name val="Arial"/>
        <scheme val="none"/>
      </font>
    </ndxf>
  </rcc>
  <rfmt sheetId="1" sqref="Q293" start="0" length="0">
    <dxf>
      <font>
        <color theme="1"/>
        <name val="Arial"/>
        <scheme val="none"/>
      </font>
    </dxf>
  </rfmt>
  <rcc rId="122586" sId="1">
    <oc r="Q293"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3" t="inlineStr">
      <is>
        <t>Работала МТЗ. АПВ-успешно. Причина: сильный порывистый ветер, дождь, возможен схлест проводов.</t>
      </is>
    </nc>
  </rcc>
  <rcc rId="122587" sId="1">
    <oc r="I293">
      <v>13</v>
    </oc>
    <nc r="I293">
      <v>3</v>
    </nc>
  </rcc>
  <rcc rId="122588" sId="1">
    <oc r="R293">
      <v>49.66</v>
    </oc>
    <nc r="R293">
      <v>16.28</v>
    </nc>
  </rcc>
  <rcc rId="122589" sId="1">
    <oc r="AI293" t="inlineStr">
      <is>
        <t>ЦЭЭ №2</t>
      </is>
    </oc>
    <nc r="AI293" t="inlineStr">
      <is>
        <t>ЦЭЭ №1</t>
      </is>
    </nc>
  </rcc>
  <rcc rId="122590" sId="1">
    <oc r="AJ293" t="inlineStr">
      <is>
        <t>А12</t>
      </is>
    </oc>
    <nc r="AJ29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92:Q293" start="0" length="2147483647">
    <dxf>
      <font>
        <name val="Times New Roman"/>
        <scheme val="none"/>
      </font>
    </dxf>
  </rfmt>
  <rfmt sheetId="1" sqref="P292:Q293" start="0" length="2147483647">
    <dxf>
      <font/>
    </dxf>
  </rfmt>
</revisions>
</file>

<file path=xl/revisions/revisionLog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594" sId="1">
    <oc r="A293">
      <v>296</v>
    </oc>
    <nc r="A293">
      <v>302</v>
    </nc>
  </rcc>
  <rcc rId="122595" sId="1">
    <oc r="A294">
      <v>296</v>
    </oc>
    <nc r="A294">
      <v>303</v>
    </nc>
  </rcc>
  <rcc rId="122596" sId="1">
    <oc r="A295">
      <v>297</v>
    </oc>
    <nc r="A295">
      <v>304</v>
    </nc>
  </rcc>
  <rcc rId="122597" sId="1">
    <oc r="A296">
      <v>298</v>
    </oc>
    <nc r="A296">
      <v>305</v>
    </nc>
  </rcc>
</revisions>
</file>

<file path=xl/revisions/revisionLog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598" sId="1">
    <oc r="P293" t="inlineStr">
      <is>
        <t>ВЛ-6 кВ Ф-30 
ПС 35/6 кВ
"Восточная-Черновка"</t>
      </is>
    </oc>
    <nc r="P293" t="inlineStr">
      <is>
        <t>ВЛ-6 кВ Ф-30 ПС 35/6 кВ "Восточная-Черновка"</t>
      </is>
    </nc>
  </rcc>
</revisions>
</file>

<file path=xl/revisions/revisionLog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599" sId="1">
    <nc r="AJ305" t="inlineStr">
      <is>
        <t>А7</t>
      </is>
    </nc>
  </rcc>
  <rcc rId="122600" sId="1">
    <nc r="AI305" t="inlineStr">
      <is>
        <t>ЦЭЭ №1</t>
      </is>
    </nc>
  </rcc>
  <rcc rId="122601" sId="1">
    <nc r="AH305">
      <v>10</v>
    </nc>
  </rcc>
  <rcc rId="122602" sId="1">
    <oc r="T305">
      <f>SUM(R305:S305)</f>
    </oc>
    <nc r="T305">
      <f>SUM(R305:S305)</f>
    </nc>
  </rcc>
  <rcc rId="122603" sId="1">
    <nc r="S305">
      <v>2.02</v>
    </nc>
  </rcc>
  <rcc rId="122604" sId="1">
    <nc r="R305">
      <v>0</v>
    </nc>
  </rcc>
  <rcc rId="122605" sId="1">
    <nc r="Q305" t="inlineStr">
      <is>
        <t>Работала Т.О. РПВ- успешно. Персонал ЦЭЭ произвел осмотр ВЛ-10кВ Ф-Колпинский, ВЛ-10кВ Ф-РРВ. LВЛ-6км. Повреждений не обнаружено.</t>
      </is>
    </nc>
  </rcc>
  <rcc rId="122606" sId="1">
    <nc r="P305" t="inlineStr">
      <is>
        <t>ВЛ-10 кВ Ф-12(ВПО) ПС 220/110/10 кВ "Комсомолец"(МЭС). Под отключение попали: ВЛ-10кВ Ф- Колпинский, ВЛ-10кВ Ф-РРВ(АО "СНГ")</t>
      </is>
    </nc>
  </rcc>
  <rcc rId="122607" sId="1">
    <nc r="O305" t="inlineStr">
      <is>
        <t>ВЛ</t>
      </is>
    </nc>
  </rcc>
  <rcc rId="122608" sId="1">
    <nc r="N305" t="inlineStr">
      <is>
        <t>6(10)</t>
      </is>
    </nc>
  </rcc>
  <rcc rId="122609" sId="1">
    <nc r="M305" t="inlineStr">
      <is>
        <t>ВЛ-10 кВ Ф-12(ВПО)</t>
      </is>
    </nc>
  </rcc>
  <rcc rId="122610" sId="1">
    <nc r="L305" t="inlineStr">
      <is>
        <t>Внешние сети</t>
      </is>
    </nc>
  </rcc>
  <rcc rId="122611" sId="1">
    <nc r="K305" t="inlineStr">
      <is>
        <t>РПНУ (АПВ-нет)</t>
      </is>
    </nc>
  </rcc>
  <rcc rId="122612" sId="1">
    <nc r="J305" t="inlineStr">
      <is>
        <t>ТО</t>
      </is>
    </nc>
  </rcc>
  <rcc rId="122613" sId="1">
    <nc r="I305">
      <v>2</v>
    </nc>
  </rcc>
  <rcc rId="122614" sId="1">
    <oc r="H305">
      <f>(F305+G305)-(D305+E305)</f>
    </oc>
    <nc r="H305">
      <f>(F305+G305)-(D305+E305)</f>
    </nc>
  </rcc>
  <rcc rId="122615" sId="1" numFmtId="23">
    <nc r="G305">
      <v>0.48472222222222222</v>
    </nc>
  </rcc>
  <rcc rId="122616" sId="1" odxf="1" dxf="1" numFmtId="19">
    <nc r="F305">
      <v>43031</v>
    </nc>
    <odxf>
      <fill>
        <patternFill patternType="solid">
          <bgColor theme="0"/>
        </patternFill>
      </fill>
    </odxf>
    <ndxf>
      <fill>
        <patternFill patternType="none">
          <bgColor indexed="65"/>
        </patternFill>
      </fill>
    </ndxf>
  </rcc>
  <rcc rId="122617" sId="1" numFmtId="23">
    <nc r="E305">
      <v>0.48055555555555557</v>
    </nc>
  </rcc>
  <rcc rId="122618" sId="1" numFmtId="19">
    <nc r="D305">
      <v>43031</v>
    </nc>
  </rcc>
  <rcc rId="122619" sId="1">
    <nc r="C305" t="inlineStr">
      <is>
        <t>ПАО "МРСК ВОЛГИ"</t>
      </is>
    </nc>
  </rcc>
  <rcc rId="122620" sId="1">
    <nc r="B305" t="inlineStr">
      <is>
        <t>Самаранефтегаз</t>
      </is>
    </nc>
  </rcc>
  <rcc rId="122621" sId="1">
    <nc r="AJ304" t="inlineStr">
      <is>
        <t>А12</t>
      </is>
    </nc>
  </rcc>
  <rcc rId="122622" sId="1">
    <nc r="AI304" t="inlineStr">
      <is>
        <t>ЦЭЭ №2</t>
      </is>
    </nc>
  </rcc>
  <rcc rId="122623" sId="1">
    <nc r="AH304">
      <v>10</v>
    </nc>
  </rcc>
  <rcc rId="122624" sId="1">
    <oc r="T304">
      <f>SUM(R304:S304)</f>
    </oc>
    <nc r="T304">
      <f>SUM(R304:S304)</f>
    </nc>
  </rcc>
  <rcc rId="122625" sId="1">
    <nc r="S304">
      <v>0</v>
    </nc>
  </rcc>
  <rcc rId="122626" sId="1">
    <nc r="R304">
      <v>6.66</v>
    </nc>
  </rcc>
  <rcc rId="122627" sId="1" odxf="1" dxf="1">
    <nc r="Q304"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2628" sId="1" odxf="1" dxf="1">
    <nc r="P304" t="inlineStr">
      <is>
        <t>ВЛБ-61 по ВЛ-6 кВ Ф-6 ПС 35/6 кВ 
"Евгеньевская"</t>
      </is>
    </nc>
    <odxf>
      <font>
        <name val="Times New Roman"/>
        <scheme val="none"/>
      </font>
      <protection hidden="0"/>
    </odxf>
    <ndxf>
      <font>
        <color theme="1"/>
        <name val="Times New Roman"/>
        <scheme val="none"/>
      </font>
      <protection hidden="1"/>
    </ndxf>
  </rcc>
  <rcc rId="122629" sId="1">
    <nc r="O304" t="inlineStr">
      <is>
        <t>РП</t>
      </is>
    </nc>
  </rcc>
  <rcc rId="122630" sId="1">
    <nc r="N304" t="inlineStr">
      <is>
        <t>6(10)</t>
      </is>
    </nc>
  </rcc>
  <rcc rId="122631" sId="1" odxf="1" dxf="1">
    <nc r="M304" t="inlineStr">
      <is>
        <t xml:space="preserve">ВЛБ-61 </t>
      </is>
    </nc>
    <odxf>
      <font>
        <name val="Times New Roman"/>
        <scheme val="none"/>
      </font>
      <protection hidden="0"/>
    </odxf>
    <ndxf>
      <font>
        <color theme="1"/>
        <name val="Arial"/>
        <scheme val="none"/>
      </font>
      <protection hidden="1"/>
    </ndxf>
  </rcc>
  <rcc rId="122632" sId="1">
    <nc r="L304" t="inlineStr">
      <is>
        <t>Собств. сети без внешн. возд.</t>
      </is>
    </nc>
  </rcc>
  <rcc rId="122633" sId="1">
    <nc r="K304" t="inlineStr">
      <is>
        <t>АПВН, РПВУ</t>
      </is>
    </nc>
  </rcc>
  <rcc rId="122634" sId="1">
    <nc r="J304" t="inlineStr">
      <is>
        <t>МТЗ</t>
      </is>
    </nc>
  </rcc>
  <rcc rId="122635" sId="1">
    <nc r="I304">
      <v>4</v>
    </nc>
  </rcc>
  <rcc rId="122636" sId="1">
    <oc r="H304">
      <f>(F304+G304)-(D304+E304)</f>
    </oc>
    <nc r="H304">
      <f>(F304+G304)-(D304+E304)</f>
    </nc>
  </rcc>
  <rcc rId="122637" sId="1" numFmtId="23">
    <nc r="G304">
      <v>0.7284722222222223</v>
    </nc>
  </rcc>
  <rcc rId="122638" sId="1" numFmtId="19">
    <nc r="F304">
      <v>43028</v>
    </nc>
  </rcc>
  <rcc rId="122639" sId="1" numFmtId="23">
    <nc r="E304">
      <v>0.65625</v>
    </nc>
  </rcc>
  <rcc rId="122640" sId="1" numFmtId="19">
    <nc r="D304">
      <v>43028</v>
    </nc>
  </rcc>
  <rcc rId="122641" sId="1">
    <nc r="C304" t="inlineStr">
      <is>
        <t>УЭ АО "Самаранефтегаз"</t>
      </is>
    </nc>
  </rcc>
  <rcc rId="122642" sId="1">
    <nc r="B304" t="inlineStr">
      <is>
        <t>Самаранефтегаз</t>
      </is>
    </nc>
  </rcc>
  <rcc rId="122643" sId="1">
    <nc r="AJ303" t="inlineStr">
      <is>
        <t>А10</t>
      </is>
    </nc>
  </rcc>
  <rcc rId="122644" sId="1">
    <nc r="AI303" t="inlineStr">
      <is>
        <t>ЦЭЭ №1</t>
      </is>
    </nc>
  </rcc>
  <rcc rId="122645" sId="1">
    <nc r="AH303">
      <v>10</v>
    </nc>
  </rcc>
  <rcc rId="122646" sId="1">
    <oc r="T303">
      <f>SUM(R303:S303)</f>
    </oc>
    <nc r="T303">
      <f>SUM(R303:S303)</f>
    </nc>
  </rcc>
  <rcc rId="122647" sId="1">
    <nc r="S303">
      <v>0</v>
    </nc>
  </rcc>
  <rcc rId="122648" sId="1">
    <nc r="R303">
      <v>0.45</v>
    </nc>
  </rcc>
  <rcc rId="122649" sId="1">
    <nc r="Q30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rcc>
  <rcc rId="122650" sId="1">
    <nc r="P303" t="inlineStr">
      <is>
        <t>ВЛ-6 кВ Ф-"Комсомольск" ПС 35/6 кВ "Могутовская"</t>
      </is>
    </nc>
  </rcc>
  <rcc rId="122651" sId="1">
    <nc r="O303" t="inlineStr">
      <is>
        <t>ВЛ</t>
      </is>
    </nc>
  </rcc>
  <rcc rId="122652" sId="1">
    <nc r="N303" t="inlineStr">
      <is>
        <t>6(10)</t>
      </is>
    </nc>
  </rcc>
  <rcc rId="122653" sId="1">
    <nc r="M303" t="inlineStr">
      <is>
        <t>ВЛ-6 кВ Ф-"Комсомольск"</t>
      </is>
    </nc>
  </rcc>
  <rcc rId="122654" sId="1">
    <nc r="L303" t="inlineStr">
      <is>
        <t>Сторонние</t>
      </is>
    </nc>
  </rcc>
  <rcc rId="122655" sId="1">
    <nc r="K303" t="inlineStr">
      <is>
        <t>АПВН, РПВН</t>
      </is>
    </nc>
  </rcc>
  <rcc rId="122656" sId="1">
    <nc r="J303" t="inlineStr">
      <is>
        <t>Сработало указательное реле "Авар.откл"</t>
      </is>
    </nc>
  </rcc>
  <rcc rId="122657" sId="1">
    <nc r="I303">
      <v>1</v>
    </nc>
  </rcc>
  <rcc rId="122658" sId="1">
    <oc r="H303">
      <f>(F303+G303)-(D303+E303)</f>
    </oc>
    <nc r="H303">
      <f>(F303+G303)-(D303+E303)</f>
    </nc>
  </rcc>
  <rcc rId="122659" sId="1" numFmtId="23">
    <nc r="G303">
      <v>0.69097222222222221</v>
    </nc>
  </rcc>
  <rcc rId="122660" sId="1" odxf="1" dxf="1" numFmtId="19">
    <nc r="F303">
      <v>43027</v>
    </nc>
    <odxf>
      <fill>
        <patternFill patternType="solid">
          <bgColor theme="0"/>
        </patternFill>
      </fill>
    </odxf>
    <ndxf>
      <fill>
        <patternFill patternType="none">
          <bgColor indexed="65"/>
        </patternFill>
      </fill>
    </ndxf>
  </rcc>
  <rcc rId="122661" sId="1" numFmtId="23">
    <nc r="E303">
      <v>0.61805555555555558</v>
    </nc>
  </rcc>
  <rcc rId="122662" sId="1" numFmtId="19">
    <nc r="D303">
      <v>43027</v>
    </nc>
  </rcc>
  <rcc rId="122663" sId="1">
    <nc r="C303" t="inlineStr">
      <is>
        <t>УЭ АО "Самаранефтегаз"</t>
      </is>
    </nc>
  </rcc>
  <rcc rId="122664" sId="1">
    <nc r="B303" t="inlineStr">
      <is>
        <t>Самаранефтегаз</t>
      </is>
    </nc>
  </rcc>
  <rcc rId="122665" sId="1">
    <oc r="AJ302" t="inlineStr">
      <is>
        <t>А7</t>
      </is>
    </oc>
    <nc r="AJ302" t="inlineStr">
      <is>
        <t>А12</t>
      </is>
    </nc>
  </rcc>
  <rcc rId="122666" sId="1">
    <oc r="AI302" t="inlineStr">
      <is>
        <t>ЦЭЭ №1</t>
      </is>
    </oc>
    <nc r="AI302" t="inlineStr">
      <is>
        <t>ЦЭЭ №2</t>
      </is>
    </nc>
  </rcc>
  <rcc rId="122667" sId="1">
    <oc r="T302">
      <f>SUM(R302:S302)</f>
    </oc>
    <nc r="T302">
      <f>SUM(R302:S302)</f>
    </nc>
  </rcc>
  <rcc rId="122668" sId="1">
    <oc r="S302">
      <v>2.02</v>
    </oc>
    <nc r="S302">
      <v>0.23</v>
    </nc>
  </rcc>
  <rcc rId="122669" sId="1" odxf="1" dxf="1">
    <oc r="Q302" t="inlineStr">
      <is>
        <t>Работала Т.О. РПВ- успешно. Персонал ЦЭЭ произвел осмотр ВЛ-10кВ Ф-Колпинский, ВЛ-10кВ Ф-РРВ. LВЛ-6км. Повреждений не обнаружено.</t>
      </is>
    </oc>
    <nc r="Q302"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2670" sId="1">
    <oc r="P302" t="inlineStr">
      <is>
        <t>ВЛ-10 кВ Ф-12(ВПО) ПС 220/110/10 кВ "Комсомолец"(МЭС). Под отключение попали: ВЛ-10кВ Ф- Колпинский, ВЛ-10кВ Ф-РРВ(АО "СНГ")</t>
      </is>
    </oc>
    <nc r="P302" t="inlineStr">
      <is>
        <t>ВЛ-6 кВ Ф-12 ПС 35/6 кВ "Евгеньевская"</t>
      </is>
    </nc>
  </rcc>
  <rcc rId="122671" sId="1">
    <oc r="M302" t="inlineStr">
      <is>
        <t>ВЛ-10 кВ Ф-12(ВПО)</t>
      </is>
    </oc>
    <nc r="M302" t="inlineStr">
      <is>
        <t>ВЛ-6 кВ Ф-12</t>
      </is>
    </nc>
  </rcc>
  <rcc rId="122672" sId="1">
    <oc r="L302" t="inlineStr">
      <is>
        <t>Внешние сети</t>
      </is>
    </oc>
    <nc r="L302" t="inlineStr">
      <is>
        <t>Атм., прир. и техн.</t>
      </is>
    </nc>
  </rcc>
  <rcc rId="122673" sId="1">
    <oc r="K302" t="inlineStr">
      <is>
        <t>РПНУ (АПВ-нет)</t>
      </is>
    </oc>
    <nc r="K302" t="inlineStr">
      <is>
        <t>АПВУ</t>
      </is>
    </nc>
  </rcc>
  <rcc rId="122674" sId="1">
    <oc r="I302">
      <v>2</v>
    </oc>
    <nc r="I302">
      <v>4</v>
    </nc>
  </rcc>
  <rcc rId="122675" sId="1">
    <oc r="H302">
      <f>(F302+G302)-(D302+E302)</f>
    </oc>
    <nc r="H302">
      <f>(F302+G302)-(D302+E302)</f>
    </nc>
  </rcc>
  <rcc rId="122676" sId="1" odxf="1" dxf="1" numFmtId="23">
    <oc r="G302">
      <v>0.48472222222222222</v>
    </oc>
    <nc r="G302">
      <v>0.57222222222222219</v>
    </nc>
    <odxf>
      <fill>
        <patternFill patternType="solid">
          <bgColor theme="0"/>
        </patternFill>
      </fill>
    </odxf>
    <ndxf>
      <fill>
        <patternFill patternType="none">
          <bgColor indexed="65"/>
        </patternFill>
      </fill>
    </ndxf>
  </rcc>
  <rcc rId="122677" sId="1" numFmtId="19">
    <oc r="F302">
      <v>43031</v>
    </oc>
    <nc r="F302">
      <v>43027</v>
    </nc>
  </rcc>
  <rcc rId="122678" sId="1" numFmtId="23">
    <oc r="E302">
      <v>0.48055555555555557</v>
    </oc>
    <nc r="E302">
      <v>0.57222222222222219</v>
    </nc>
  </rcc>
  <rcc rId="122679" sId="1" numFmtId="19">
    <oc r="D302">
      <v>43031</v>
    </oc>
    <nc r="D302">
      <v>43027</v>
    </nc>
  </rcc>
  <rcc rId="122680" sId="1">
    <oc r="C302" t="inlineStr">
      <is>
        <t>ПАО "МРСК ВОЛГИ"</t>
      </is>
    </oc>
    <nc r="C302" t="inlineStr">
      <is>
        <t>УЭ АО "Самаранефтегаз"</t>
      </is>
    </nc>
  </rcc>
  <rcc rId="122681" sId="1">
    <oc r="AJ301" t="inlineStr">
      <is>
        <t>А12</t>
      </is>
    </oc>
    <nc r="AJ301" t="inlineStr">
      <is>
        <t>А7</t>
      </is>
    </nc>
  </rcc>
  <rcc rId="122682" sId="1">
    <oc r="AI301" t="inlineStr">
      <is>
        <t>ЦЭЭ №2</t>
      </is>
    </oc>
    <nc r="AI301" t="inlineStr">
      <is>
        <t>ЦЭЭ №5</t>
      </is>
    </nc>
  </rcc>
  <rcc rId="122683" sId="1">
    <oc r="T301">
      <f>SUM(R301:S301)</f>
    </oc>
    <nc r="T301">
      <f>SUM(R301:S301)</f>
    </nc>
  </rcc>
  <rcc rId="122684" sId="1">
    <oc r="S301">
      <v>0</v>
    </oc>
    <nc r="S301">
      <v>6.62</v>
    </nc>
  </rcc>
  <rcc rId="122685" sId="1">
    <oc r="R301">
      <v>6.66</v>
    </oc>
    <nc r="R301">
      <v>0</v>
    </nc>
  </rcc>
  <rcc rId="122686" sId="1">
    <oc r="Q301"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01"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2687" sId="1">
    <oc r="P301" t="inlineStr">
      <is>
        <t>ВЛБ-61 по ВЛ-6 кВ Ф-6 ПС 35/6 кВ 
"Евгеньевская"</t>
      </is>
    </oc>
    <nc r="P301" t="inlineStr">
      <is>
        <t xml:space="preserve">ВЛ-35 кВ "Сарбай"  ПС 110/35/6 кВ "Сосновка"(ВПО) Под посадку попали:  ПС 35/6кВ: "БКНС",  "Дерюжевка", "Садовая".   </t>
      </is>
    </nc>
  </rcc>
  <rcc rId="122688" sId="1">
    <oc r="O301" t="inlineStr">
      <is>
        <t>РП</t>
      </is>
    </oc>
    <nc r="O301" t="inlineStr">
      <is>
        <t>ВЛ</t>
      </is>
    </nc>
  </rcc>
  <rcc rId="122689" sId="1">
    <oc r="N301" t="inlineStr">
      <is>
        <t>6(10)</t>
      </is>
    </oc>
    <nc r="N301">
      <v>35</v>
    </nc>
  </rcc>
  <rcc rId="122690" sId="1" odxf="1" dxf="1">
    <oc r="M301" t="inlineStr">
      <is>
        <t xml:space="preserve">ВЛБ-61 </t>
      </is>
    </oc>
    <nc r="M301" t="inlineStr">
      <is>
        <t xml:space="preserve">ВЛ-35 кВ "Сарбай" </t>
      </is>
    </nc>
    <odxf>
      <font>
        <color theme="1"/>
        <name val="Arial"/>
        <scheme val="none"/>
      </font>
      <protection hidden="1"/>
    </odxf>
    <ndxf>
      <font>
        <color theme="1"/>
        <name val="Times New Roman"/>
        <scheme val="none"/>
      </font>
      <protection hidden="0"/>
    </ndxf>
  </rcc>
  <rcc rId="122691" sId="1">
    <oc r="L301" t="inlineStr">
      <is>
        <t>Собств. сети без внешн. возд.</t>
      </is>
    </oc>
    <nc r="L301" t="inlineStr">
      <is>
        <t>Внешние сети</t>
      </is>
    </nc>
  </rcc>
  <rcc rId="122692" sId="1">
    <oc r="K301" t="inlineStr">
      <is>
        <t>АПВН, РПВУ</t>
      </is>
    </oc>
    <nc r="K301" t="inlineStr">
      <is>
        <t>АПВУ</t>
      </is>
    </nc>
  </rcc>
  <rcc rId="122693" sId="1">
    <oc r="J301" t="inlineStr">
      <is>
        <t>МТЗ</t>
      </is>
    </oc>
    <nc r="J301" t="inlineStr">
      <is>
        <t xml:space="preserve">посадка напряжения. </t>
      </is>
    </nc>
  </rcc>
  <rcc rId="122694" sId="1">
    <oc r="I301">
      <v>4</v>
    </oc>
    <nc r="I301">
      <v>53</v>
    </nc>
  </rcc>
  <rcc rId="122695" sId="1">
    <oc r="H301">
      <f>(F301+G301)-(D301+E301)</f>
    </oc>
    <nc r="H301">
      <f>(F301+G301)-(D301+E301)</f>
    </nc>
  </rcc>
  <rcc rId="122696" sId="1" odxf="1" dxf="1" numFmtId="23">
    <oc r="G301">
      <v>0.7284722222222223</v>
    </oc>
    <nc r="G301">
      <v>0.56041666666666667</v>
    </nc>
    <odxf>
      <fill>
        <patternFill patternType="solid">
          <bgColor theme="0"/>
        </patternFill>
      </fill>
    </odxf>
    <ndxf>
      <fill>
        <patternFill patternType="none">
          <bgColor indexed="65"/>
        </patternFill>
      </fill>
    </ndxf>
  </rcc>
  <rcc rId="122697" sId="1" odxf="1" dxf="1" numFmtId="19">
    <oc r="F301">
      <v>43028</v>
    </oc>
    <nc r="F301">
      <v>43026</v>
    </nc>
    <odxf>
      <fill>
        <patternFill patternType="solid">
          <bgColor theme="0"/>
        </patternFill>
      </fill>
    </odxf>
    <ndxf>
      <fill>
        <patternFill patternType="none">
          <bgColor indexed="65"/>
        </patternFill>
      </fill>
    </ndxf>
  </rcc>
  <rcc rId="122698" sId="1" numFmtId="23">
    <oc r="E301">
      <v>0.65625</v>
    </oc>
    <nc r="E301">
      <v>0.56041666666666667</v>
    </nc>
  </rcc>
  <rcc rId="122699" sId="1" numFmtId="19">
    <oc r="D301">
      <v>43028</v>
    </oc>
    <nc r="D301">
      <v>43026</v>
    </nc>
  </rcc>
  <rcc rId="122700" sId="1">
    <oc r="C301" t="inlineStr">
      <is>
        <t>УЭ АО "Самаранефтегаз"</t>
      </is>
    </oc>
    <nc r="C301" t="inlineStr">
      <is>
        <t>ПАО "МРСК ВОЛГИ"</t>
      </is>
    </nc>
  </rcc>
  <rcc rId="122701" sId="1">
    <oc r="AJ300" t="inlineStr">
      <is>
        <t>А10</t>
      </is>
    </oc>
    <nc r="AJ300" t="inlineStr">
      <is>
        <t>А9</t>
      </is>
    </nc>
  </rcc>
  <rcc rId="122702" sId="1">
    <oc r="AI300" t="inlineStr">
      <is>
        <t>ЦЭЭ №1</t>
      </is>
    </oc>
    <nc r="AI300" t="inlineStr">
      <is>
        <t>ЦЭЭ №6</t>
      </is>
    </nc>
  </rcc>
  <rcc rId="122703" sId="1">
    <oc r="T300">
      <f>SUM(R300:S300)</f>
    </oc>
    <nc r="T300">
      <f>SUM(R300:S300)</f>
    </nc>
  </rcc>
  <rcc rId="122704" sId="1">
    <oc r="S300">
      <v>0</v>
    </oc>
    <nc r="S300">
      <v>0.75</v>
    </nc>
  </rcc>
  <rcc rId="122705" sId="1">
    <oc r="R300">
      <v>0.45</v>
    </oc>
    <nc r="R300">
      <v>0</v>
    </nc>
  </rcc>
  <rcc rId="122706" sId="1" odxf="1" dxf="1">
    <oc r="Q300"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300" t="inlineStr">
      <is>
        <t>Работала МТЗ. АПВ-успешно. Произвели осмотр ВЛ-6 кВ, Произвели осмотр ВЛ-6 кВ возле ТП-УЗА-3 обнаружили мертвую птицу.  L=12,9 км.</t>
      </is>
    </nc>
    <odxf>
      <protection hidden="0"/>
    </odxf>
    <ndxf>
      <protection hidden="1"/>
    </ndxf>
  </rcc>
  <rcc rId="122707" sId="1" odxf="1" dxf="1">
    <oc r="P300" t="inlineStr">
      <is>
        <t>ВЛ-6 кВ Ф-"Комсомольск" ПС 35/6 кВ "Могутовская"</t>
      </is>
    </oc>
    <nc r="P300" t="inlineStr">
      <is>
        <t>ВЛ-6 кВ Ф-4 ПС 35/6 кВ "Карагайская"</t>
      </is>
    </nc>
    <odxf>
      <protection hidden="0"/>
    </odxf>
    <ndxf>
      <protection hidden="1"/>
    </ndxf>
  </rcc>
  <rcc rId="122708" sId="1">
    <oc r="M300" t="inlineStr">
      <is>
        <t>ВЛ-6 кВ Ф-"Комсомольск"</t>
      </is>
    </oc>
    <nc r="M300" t="inlineStr">
      <is>
        <t>ВЛ-6 кВ Ф-4</t>
      </is>
    </nc>
  </rcc>
  <rcc rId="122709" sId="1">
    <oc r="L300" t="inlineStr">
      <is>
        <t>Сторонние</t>
      </is>
    </oc>
    <nc r="L300" t="inlineStr">
      <is>
        <t>Атм., прир. и техн.</t>
      </is>
    </nc>
  </rcc>
  <rcc rId="122710" sId="1">
    <oc r="K300" t="inlineStr">
      <is>
        <t>АПВН, РПВН</t>
      </is>
    </oc>
    <nc r="K300" t="inlineStr">
      <is>
        <t>АПВУ</t>
      </is>
    </nc>
  </rcc>
  <rcc rId="122711" sId="1">
    <oc r="J300" t="inlineStr">
      <is>
        <t>Сработало указательное реле "Авар.откл"</t>
      </is>
    </oc>
    <nc r="J300" t="inlineStr">
      <is>
        <t>МТЗ</t>
      </is>
    </nc>
  </rcc>
  <rcc rId="122712" sId="1">
    <oc r="I300">
      <v>1</v>
    </oc>
    <nc r="I300">
      <v>5</v>
    </nc>
  </rcc>
  <rcc rId="122713" sId="1">
    <oc r="H300">
      <f>(F300+G300)-(D300+E300)</f>
    </oc>
    <nc r="H300">
      <f>(F300+G300)-(D300+E300)</f>
    </nc>
  </rcc>
  <rcc rId="122714" sId="1" odxf="1" dxf="1" numFmtId="23">
    <oc r="G300">
      <v>0.69097222222222221</v>
    </oc>
    <nc r="G300">
      <v>0.37013888888888885</v>
    </nc>
    <odxf>
      <fill>
        <patternFill patternType="solid">
          <bgColor theme="0"/>
        </patternFill>
      </fill>
    </odxf>
    <ndxf>
      <fill>
        <patternFill patternType="none">
          <bgColor indexed="65"/>
        </patternFill>
      </fill>
    </ndxf>
  </rcc>
  <rcc rId="122715" sId="1" numFmtId="19">
    <oc r="F300">
      <v>43027</v>
    </oc>
    <nc r="F300">
      <v>43026</v>
    </nc>
  </rcc>
  <rcc rId="122716" sId="1" numFmtId="23">
    <oc r="E300">
      <v>0.61805555555555558</v>
    </oc>
    <nc r="E300">
      <v>0.37013888888888885</v>
    </nc>
  </rcc>
  <rcc rId="122717" sId="1" numFmtId="19">
    <oc r="D300">
      <v>43027</v>
    </oc>
    <nc r="D300">
      <v>43026</v>
    </nc>
  </rcc>
  <rcc rId="122718" sId="1">
    <oc r="AI299" t="inlineStr">
      <is>
        <t>ЦЭЭ №2</t>
      </is>
    </oc>
    <nc r="AI299" t="inlineStr">
      <is>
        <t>ЦЭЭ №6</t>
      </is>
    </nc>
  </rcc>
  <rcc rId="122719" sId="1">
    <oc r="T299">
      <f>SUM(R299:S299)</f>
    </oc>
    <nc r="T299">
      <f>SUM(R299:S299)</f>
    </nc>
  </rcc>
  <rcc rId="122720" sId="1">
    <oc r="S299">
      <v>0.23</v>
    </oc>
    <nc r="S299">
      <v>0</v>
    </nc>
  </rcc>
  <rcc rId="122721" sId="1">
    <oc r="R299">
      <v>0</v>
    </oc>
    <nc r="R299">
      <v>10.73</v>
    </nc>
  </rcc>
  <rcc rId="122722" sId="1">
    <oc r="Q299" t="inlineStr">
      <is>
        <t>Работала Т.О.АПВ-успешно
Дождь, сильный порывистый ветер.
21.10.2017г произведен осмотр ВЛ,причины А.О не обнаружены.</t>
      </is>
    </oc>
    <nc r="Q29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rcc>
  <rcc rId="122723" sId="1" odxf="1" dxf="1">
    <oc r="P299" t="inlineStr">
      <is>
        <t>ВЛ-6 кВ Ф-12 ПС 35/6 кВ "Евгеньевская"</t>
      </is>
    </oc>
    <nc r="P299" t="inlineStr">
      <is>
        <t>ВЛ-10 кВ Ф-11 ПС 110/35/10 кВ
"Чапаевская" (ЧПО).Под откл.попало:
РУ-10 кВ "Гражданское"</t>
      </is>
    </nc>
    <odxf>
      <font>
        <name val="Times New Roman"/>
        <scheme val="none"/>
      </font>
      <protection hidden="0"/>
    </odxf>
    <ndxf>
      <font>
        <color theme="1"/>
        <name val="Times New Roman"/>
        <scheme val="none"/>
      </font>
      <protection hidden="1"/>
    </ndxf>
  </rcc>
  <rcc rId="122724" sId="1">
    <oc r="M299" t="inlineStr">
      <is>
        <t>ВЛ-6 кВ Ф-12</t>
      </is>
    </oc>
    <nc r="M299" t="inlineStr">
      <is>
        <t>ВЛ-10 кВ Ф-11</t>
      </is>
    </nc>
  </rcc>
  <rcc rId="122725" sId="1">
    <oc r="L299" t="inlineStr">
      <is>
        <t>Атм., прир. и техн.</t>
      </is>
    </oc>
    <nc r="L299" t="inlineStr">
      <is>
        <t>Собств. сети без внешн. возд.</t>
      </is>
    </nc>
  </rcc>
  <rcc rId="122726" sId="1">
    <oc r="K299" t="inlineStr">
      <is>
        <t>АПВУ</t>
      </is>
    </oc>
    <nc r="K299" t="inlineStr">
      <is>
        <t>РПВН (АПВ-нет)</t>
      </is>
    </nc>
  </rcc>
  <rcc rId="122727" sId="1">
    <oc r="J299" t="inlineStr">
      <is>
        <t>ТО</t>
      </is>
    </oc>
    <nc r="J299" t="inlineStr">
      <is>
        <t>МТО</t>
      </is>
    </nc>
  </rcc>
  <rcc rId="122728" sId="1">
    <oc r="I299">
      <v>4</v>
    </oc>
    <nc r="I299">
      <v>18</v>
    </nc>
  </rcc>
  <rcc rId="122729" sId="1">
    <oc r="H299">
      <f>(F299+G299)-(D299+E299)</f>
    </oc>
    <nc r="H299">
      <f>(F299+G299)-(D299+E299)</f>
    </nc>
  </rcc>
  <rcc rId="122730" sId="1" odxf="1" dxf="1" numFmtId="23">
    <oc r="G299">
      <v>0.57222222222222219</v>
    </oc>
    <nc r="G299">
      <v>0.4055555555555555</v>
    </nc>
    <odxf>
      <fill>
        <patternFill patternType="none">
          <bgColor indexed="65"/>
        </patternFill>
      </fill>
    </odxf>
    <ndxf>
      <fill>
        <patternFill patternType="solid">
          <bgColor theme="0"/>
        </patternFill>
      </fill>
    </ndxf>
  </rcc>
  <rcc rId="122731" sId="1" numFmtId="19">
    <oc r="F299">
      <v>43027</v>
    </oc>
    <nc r="F299">
      <v>43025</v>
    </nc>
  </rcc>
  <rcc rId="122732" sId="1" numFmtId="23">
    <oc r="E299">
      <v>0.57222222222222219</v>
    </oc>
    <nc r="E299">
      <v>0.34375</v>
    </nc>
  </rcc>
  <rcc rId="122733" sId="1" numFmtId="19">
    <oc r="D299">
      <v>43027</v>
    </oc>
    <nc r="D299">
      <v>43025</v>
    </nc>
  </rcc>
  <rcc rId="122734" sId="1">
    <oc r="AI298" t="inlineStr">
      <is>
        <t>ЦЭЭ №5</t>
      </is>
    </oc>
    <nc r="AI298" t="inlineStr">
      <is>
        <t>ЦЭЭ №4</t>
      </is>
    </nc>
  </rcc>
  <rcc rId="122735" sId="1">
    <oc r="T298">
      <f>SUM(R298:S298)</f>
    </oc>
    <nc r="T298">
      <f>SUM(R298:S298)</f>
    </nc>
  </rcc>
  <rcc rId="122736" sId="1">
    <oc r="S298">
      <v>6.62</v>
    </oc>
    <nc r="S298">
      <v>0.25</v>
    </nc>
  </rcc>
  <rcc rId="122737" sId="1" odxf="1" dxf="1">
    <oc r="Q298"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298" t="inlineStr">
      <is>
        <t>Работала МТЗ. АПВ- успешно. Персоналом ЦЭЭ№4 произведен осмотр отпайка ВЛ-10кВ в сторону КТП-"РАК 302. Повреждений не обнаружено.</t>
      </is>
    </nc>
    <odxf>
      <font>
        <color theme="1"/>
        <name val="Times New Roman"/>
        <scheme val="none"/>
      </font>
    </odxf>
    <ndxf>
      <font>
        <color theme="1"/>
        <name val="Times New Roman"/>
        <scheme val="none"/>
      </font>
    </ndxf>
  </rcc>
  <rcc rId="122738" sId="1" odxf="1" dxf="1">
    <oc r="P298" t="inlineStr">
      <is>
        <t xml:space="preserve">ВЛ-35 кВ "Сарбай"  ПС 110/35/6 кВ "Сосновка"(ВПО) Под посадку попали:  ПС 35/6кВ: "БКНС",  "Дерюжевка", "Садовая".   </t>
      </is>
    </oc>
    <nc r="P298" t="inlineStr">
      <is>
        <t>ВЛ-10 кВ "РАК 3" ПС 35/10 кВ "Большая Раковка" (СПО) Под отключение попала: отпайка ВЛ-10 кВ в сторону КТП-"РАК 302" от опоры №300/92 ВЛ-10 кВ "РАК-3".</t>
      </is>
    </nc>
    <odxf>
      <font>
        <color theme="1"/>
        <name val="Times New Roman"/>
        <scheme val="none"/>
      </font>
      <protection hidden="1"/>
    </odxf>
    <ndxf>
      <font>
        <color theme="1"/>
        <name val="Times New Roman"/>
        <scheme val="none"/>
      </font>
      <protection hidden="0"/>
    </ndxf>
  </rcc>
  <rcc rId="122739" sId="1">
    <oc r="N298">
      <v>35</v>
    </oc>
    <nc r="N298" t="inlineStr">
      <is>
        <t>6(10)</t>
      </is>
    </nc>
  </rcc>
  <rcc rId="122740" sId="1">
    <oc r="M298" t="inlineStr">
      <is>
        <t xml:space="preserve">ВЛ-35 кВ "Сарбай" </t>
      </is>
    </oc>
    <nc r="M298" t="inlineStr">
      <is>
        <t>ВЛ-10 кВ "РАК-3"</t>
      </is>
    </nc>
  </rcc>
  <rcc rId="122741" sId="1">
    <oc r="J298" t="inlineStr">
      <is>
        <t xml:space="preserve">посадка напряжения. </t>
      </is>
    </oc>
    <nc r="J298" t="inlineStr">
      <is>
        <t>МТЗ</t>
      </is>
    </nc>
  </rcc>
  <rcc rId="122742" sId="1">
    <oc r="I298">
      <v>53</v>
    </oc>
    <nc r="I298">
      <v>1</v>
    </nc>
  </rcc>
  <rcc rId="122743" sId="1">
    <oc r="H298">
      <f>(F298+G298)-(D298+E298)</f>
    </oc>
    <nc r="H298">
      <f>(F298+G298)-(D298+E298)</f>
    </nc>
  </rcc>
  <rcc rId="122744" sId="1" odxf="1" dxf="1" numFmtId="23">
    <oc r="G298">
      <v>0.56041666666666667</v>
    </oc>
    <nc r="G298">
      <v>2.7777777777777779E-3</v>
    </nc>
    <odxf>
      <fill>
        <patternFill patternType="none">
          <bgColor indexed="65"/>
        </patternFill>
      </fill>
    </odxf>
    <ndxf>
      <fill>
        <patternFill patternType="solid">
          <bgColor theme="0"/>
        </patternFill>
      </fill>
    </ndxf>
  </rcc>
  <rcc rId="122745" sId="1" numFmtId="19">
    <oc r="F298">
      <v>43026</v>
    </oc>
    <nc r="F298">
      <v>43023</v>
    </nc>
  </rcc>
  <rcc rId="122746" sId="1" numFmtId="23">
    <oc r="E298">
      <v>0.56041666666666667</v>
    </oc>
    <nc r="E298">
      <v>2.7777777777777779E-3</v>
    </nc>
  </rcc>
  <rcc rId="122747" sId="1" numFmtId="19">
    <oc r="D298">
      <v>43026</v>
    </oc>
    <nc r="D298">
      <v>43023</v>
    </nc>
  </rcc>
  <rcc rId="122748" sId="1">
    <oc r="AJ297" t="inlineStr">
      <is>
        <t>А9</t>
      </is>
    </oc>
    <nc r="AJ297" t="inlineStr">
      <is>
        <t>А12</t>
      </is>
    </nc>
  </rcc>
  <rcc rId="122749" sId="1">
    <oc r="AI297" t="inlineStr">
      <is>
        <t>ЦЭЭ №6</t>
      </is>
    </oc>
    <nc r="AI297" t="inlineStr">
      <is>
        <t>ЦЭЭ №2</t>
      </is>
    </nc>
  </rcc>
  <rcc rId="122750" sId="1">
    <oc r="T297">
      <f>SUM(R297:S297)</f>
    </oc>
    <nc r="T297">
      <f>SUM(R297:S297)</f>
    </nc>
  </rcc>
  <rcc rId="122751" sId="1">
    <oc r="S297">
      <v>0.75</v>
    </oc>
    <nc r="S297">
      <v>0</v>
    </nc>
  </rcc>
  <rcc rId="122752" sId="1">
    <oc r="R297">
      <v>0</v>
    </oc>
    <nc r="R297">
      <v>49.66</v>
    </nc>
  </rcc>
  <rcc rId="122753" sId="1" odxf="1" dxf="1">
    <oc r="Q297" t="inlineStr">
      <is>
        <t>Работала МТЗ. АПВ-успешно. Произвели осмотр ВЛ-6 кВ, Произвели осмотр ВЛ-6 кВ возле ТП-УЗА-3 обнаружили мертвую птицу.  L=12,9 км.</t>
      </is>
    </oc>
    <nc r="Q297"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odxf>
      <font>
        <name val="Times New Roman"/>
        <scheme val="none"/>
      </font>
    </odxf>
    <ndxf>
      <font>
        <color theme="1"/>
        <name val="Times New Roman"/>
        <scheme val="none"/>
      </font>
    </ndxf>
  </rcc>
  <rcc rId="122754" sId="1" odxf="1" dxf="1">
    <oc r="P297" t="inlineStr">
      <is>
        <t>ВЛ-6 кВ Ф-4 ПС 35/6 кВ "Карагайская"</t>
      </is>
    </oc>
    <nc r="P297" t="inlineStr">
      <is>
        <t>ВЛ-6 кВ Ф-6 ПС 35/6 кВ "Евгеньевская"</t>
      </is>
    </nc>
    <odxf>
      <font>
        <name val="Times New Roman"/>
        <scheme val="none"/>
      </font>
    </odxf>
    <ndxf>
      <font>
        <color theme="1"/>
        <name val="Times New Roman"/>
        <scheme val="none"/>
      </font>
    </ndxf>
  </rcc>
  <rcc rId="122755" sId="1">
    <oc r="M297" t="inlineStr">
      <is>
        <t>ВЛ-6 кВ Ф-4</t>
      </is>
    </oc>
    <nc r="M297" t="inlineStr">
      <is>
        <t xml:space="preserve"> ВЛ-6 кВ Ф-6</t>
      </is>
    </nc>
  </rcc>
  <rcc rId="122756" sId="1">
    <oc r="I297">
      <v>5</v>
    </oc>
    <nc r="I297">
      <v>13</v>
    </nc>
  </rcc>
  <rcc rId="122757" sId="1">
    <oc r="H297">
      <f>(F297+G297)-(D297+E297)</f>
    </oc>
    <nc r="H297">
      <f>(F297+G297)-(D297+E297)</f>
    </nc>
  </rcc>
  <rcc rId="122758" sId="1" odxf="1" dxf="1" numFmtId="23">
    <oc r="G297">
      <v>0.37013888888888885</v>
    </oc>
    <nc r="G297">
      <v>0.74097222222222225</v>
    </nc>
    <odxf>
      <fill>
        <patternFill patternType="none">
          <bgColor indexed="65"/>
        </patternFill>
      </fill>
    </odxf>
    <ndxf>
      <fill>
        <patternFill patternType="solid">
          <bgColor theme="0"/>
        </patternFill>
      </fill>
    </ndxf>
  </rcc>
  <rcc rId="122759" sId="1" odxf="1" dxf="1" numFmtId="19">
    <oc r="F297">
      <v>43026</v>
    </oc>
    <nc r="F297">
      <v>43020</v>
    </nc>
    <odxf>
      <fill>
        <patternFill patternType="none">
          <bgColor indexed="65"/>
        </patternFill>
      </fill>
    </odxf>
    <ndxf>
      <fill>
        <patternFill patternType="solid">
          <bgColor theme="0"/>
        </patternFill>
      </fill>
    </ndxf>
  </rcc>
  <rcc rId="122760" sId="1" numFmtId="23">
    <oc r="E297">
      <v>0.37013888888888885</v>
    </oc>
    <nc r="E297">
      <v>0.74097222222222225</v>
    </nc>
  </rcc>
  <rcc rId="122761" sId="1" numFmtId="19">
    <oc r="D297">
      <v>43026</v>
    </oc>
    <nc r="D297">
      <v>43020</v>
    </nc>
  </rcc>
  <rcc rId="122762" sId="1">
    <oc r="C295" t="inlineStr">
      <is>
        <t>ПАО "МРСК ВОЛГИ"</t>
      </is>
    </oc>
    <nc r="C295" t="inlineStr">
      <is>
        <t>УЭ АО "Самаранефтегаз"</t>
      </is>
    </nc>
  </rcc>
  <rcc rId="122763" sId="1" numFmtId="19">
    <oc r="D294">
      <v>43020</v>
    </oc>
    <nc r="D294">
      <v>43018</v>
    </nc>
  </rcc>
  <rcc rId="122764" sId="1" numFmtId="19">
    <oc r="F294">
      <v>43020</v>
    </oc>
    <nc r="F294">
      <v>43018</v>
    </nc>
  </rcc>
  <rcc rId="122765" sId="1" numFmtId="23">
    <oc r="E294">
      <v>0.74097222222222225</v>
    </oc>
    <nc r="E294">
      <v>0.6381944444444444</v>
    </nc>
  </rcc>
  <rcc rId="122766" sId="1" numFmtId="23">
    <oc r="G294">
      <v>0.74097222222222225</v>
    </oc>
    <nc r="G294">
      <v>0.6381944444444444</v>
    </nc>
  </rcc>
  <rcc rId="122767" sId="1">
    <oc r="I294">
      <v>13</v>
    </oc>
    <nc r="I294">
      <v>1</v>
    </nc>
  </rcc>
  <rcc rId="122768" sId="1">
    <oc r="R294">
      <v>49.66</v>
    </oc>
    <nc r="R294">
      <v>0.72</v>
    </nc>
  </rcc>
  <rcc rId="122769" sId="1">
    <oc r="M294" t="inlineStr">
      <is>
        <t xml:space="preserve"> ВЛ-6 кВ Ф-6</t>
      </is>
    </oc>
    <nc r="M294" t="inlineStr">
      <is>
        <t xml:space="preserve"> ВЛ-6 кВ Ф-10</t>
      </is>
    </nc>
  </rcc>
  <rfmt sheetId="1" sqref="P294" start="0" length="0">
    <dxf>
      <font>
        <color theme="1"/>
        <name val="Arial"/>
        <scheme val="none"/>
      </font>
    </dxf>
  </rfmt>
  <rcc rId="122770" sId="1">
    <oc r="P294" t="inlineStr">
      <is>
        <t>ВЛ-6 кВ Ф-6 ПС 35/6 кВ "Евгеньевская"</t>
      </is>
    </oc>
    <nc r="P294" t="inlineStr">
      <is>
        <t>ВЛ-6 кВ Ф-10 ПС 110/35/6 кВ "Снисски "(ЧПО)</t>
      </is>
    </nc>
  </rcc>
  <rfmt sheetId="1" sqref="Q294" start="0" length="0">
    <dxf>
      <font>
        <color theme="1"/>
        <name val="Arial"/>
        <scheme val="none"/>
      </font>
    </dxf>
  </rfmt>
  <rcc rId="122771" sId="1">
    <oc r="Q294"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4" t="inlineStr">
      <is>
        <t>Работала МТЗ. АПВ-успешно.
Причина: сильный порывистый ветер, дождь, возможен схлест проводов.</t>
      </is>
    </nc>
  </rcc>
  <rfmt sheetId="1" sqref="P293:Q294"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775" sId="1" numFmtId="19">
    <oc r="D295">
      <v>43023</v>
    </oc>
    <nc r="D295">
      <v>43019</v>
    </nc>
  </rcc>
  <rcc rId="122776" sId="1" numFmtId="19">
    <oc r="F295">
      <v>43023</v>
    </oc>
    <nc r="F295">
      <v>43019</v>
    </nc>
  </rcc>
  <rcc rId="122777" sId="1">
    <oc r="AI294" t="inlineStr">
      <is>
        <t>ЦЭЭ №2</t>
      </is>
    </oc>
    <nc r="AI294" t="inlineStr">
      <is>
        <t>ЦЭЭ №6</t>
      </is>
    </nc>
  </rcc>
  <rcc rId="122778" sId="1">
    <oc r="AJ294" t="inlineStr">
      <is>
        <t>А12</t>
      </is>
    </oc>
    <nc r="AJ29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782" sId="1" numFmtId="23">
    <oc r="E295">
      <v>2.7777777777777779E-3</v>
    </oc>
    <nc r="E295">
      <v>0.42638888888888887</v>
    </nc>
  </rcc>
  <rcc rId="122783" sId="1" numFmtId="23">
    <oc r="G295">
      <v>2.7777777777777779E-3</v>
    </oc>
    <nc r="G295">
      <v>0.42638888888888887</v>
    </nc>
  </rcc>
  <rcc rId="122784" sId="1">
    <oc r="I295">
      <v>1</v>
    </oc>
    <nc r="I295">
      <v>12</v>
    </nc>
  </rcc>
  <rcc rId="122785" sId="1">
    <oc r="R295">
      <v>0</v>
    </oc>
    <nc r="R295">
      <v>22.49</v>
    </nc>
  </rcc>
  <rcc rId="122786" sId="1">
    <oc r="S295">
      <v>0.25</v>
    </oc>
    <nc r="S295">
      <v>0</v>
    </nc>
  </rcc>
  <rcc rId="122787" sId="1">
    <oc r="L295" t="inlineStr">
      <is>
        <t>Внешние сети</t>
      </is>
    </oc>
    <nc r="L295" t="inlineStr">
      <is>
        <t>Собств. сети без внешн. возд.</t>
      </is>
    </nc>
  </rcc>
  <rfmt sheetId="1" sqref="P295" start="0" length="0">
    <dxf>
      <font>
        <color theme="1"/>
        <name val="Arial"/>
        <scheme val="none"/>
      </font>
      <protection hidden="1"/>
    </dxf>
  </rfmt>
  <rcc rId="122788" sId="1">
    <oc r="P295" t="inlineStr">
      <is>
        <t>ВЛ-10 кВ "РАК 3" ПС 35/10 кВ "Большая Раковка" (СПО) Под отключение попала: отпайка ВЛ-10 кВ в сторону КТП-"РАК 302" от опоры №300/92 ВЛ-10 кВ "РАК-3".</t>
      </is>
    </oc>
    <nc r="P295" t="inlineStr">
      <is>
        <t>ВЛ-6 кВ Ф-5 ПС 35/6 кВ "Боровская"</t>
      </is>
    </nc>
  </rcc>
  <rcc rId="122789" sId="1">
    <oc r="M295" t="inlineStr">
      <is>
        <t>ВЛ-10 кВ "РАК-3"</t>
      </is>
    </oc>
    <nc r="M295" t="inlineStr">
      <is>
        <t xml:space="preserve"> ВЛ-6 кВ Ф-5</t>
      </is>
    </nc>
  </rcc>
  <rfmt sheetId="1" sqref="Q295" start="0" length="0">
    <dxf>
      <font>
        <color theme="1"/>
        <name val="Arial"/>
        <scheme val="none"/>
      </font>
    </dxf>
  </rfmt>
  <rcc rId="122790" sId="1">
    <oc r="Q295" t="inlineStr">
      <is>
        <t>Работала МТЗ. АПВ- успешно. Персоналом ЦЭЭ№4 произведен осмотр отпайка ВЛ-10кВ в сторону КТП-"РАК 302. Повреждений не обнаружено.</t>
      </is>
    </oc>
    <nc r="Q295" t="inlineStr">
      <is>
        <t>Работала МТЗ. АПВ-успешно.
Причина: неисправность контактов линейного разъединителя на опоре 
№0508/6, 0509/6, 0511/6.</t>
      </is>
    </nc>
  </rcc>
  <rfmt sheetId="1" sqref="P294:Q295" start="0" length="2147483647">
    <dxf>
      <font>
        <name val="Times New Roman"/>
        <scheme val="none"/>
      </font>
    </dxf>
  </rfmt>
  <rfmt sheetId="1" sqref="P294:Q295" start="0" length="2147483647">
    <dxf>
      <font/>
    </dxf>
  </rfmt>
  <rcc rId="122791" sId="1">
    <oc r="AI294" t="inlineStr">
      <is>
        <t>ЦЭЭ №6</t>
      </is>
    </oc>
    <nc r="AI294" t="inlineStr">
      <is>
        <t>ЦЭЭ №3</t>
      </is>
    </nc>
  </rcc>
  <rcc rId="122792" sId="1">
    <oc r="AJ294" t="inlineStr">
      <is>
        <t>А9</t>
      </is>
    </oc>
    <nc r="AJ294" t="inlineStr">
      <is>
        <t>А8</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96" start="0" length="0">
    <dxf>
      <font>
        <color indexed="8"/>
        <name val="Arial"/>
        <scheme val="none"/>
      </font>
    </dxf>
  </rfmt>
  <rcc rId="122796" sId="1">
    <oc r="P296" t="inlineStr">
      <is>
        <t>ВЛ-10 кВ Ф-11 ПС 110/35/10 кВ
"Чапаевская" (ЧПО).Под откл.попало:
РУ-10 кВ "Гражданское"</t>
      </is>
    </oc>
    <nc r="P296" t="inlineStr">
      <is>
        <t>ВЛ-10 кВ Ф-22 ПС 110/35/10 кВ "Исаклинская"(СПО). Под отключение попала: отпайка ВЛ-10 кВ Ф-22 "Междуреченского" м/р (АО "СНГ").</t>
      </is>
    </nc>
  </rcc>
  <rfmt sheetId="1" sqref="Q296" start="0" length="0">
    <dxf>
      <font>
        <color theme="1"/>
        <name val="Arial"/>
        <scheme val="none"/>
      </font>
    </dxf>
  </rfmt>
  <rcc rId="122797" sId="1">
    <oc r="Q296"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6" t="inlineStr">
      <is>
        <t>Работала МТО. АПВ-успешно.
Причина: сильный порывистый ветер, схлест проводов.</t>
      </is>
    </nc>
  </rcc>
  <rcc rId="122798" sId="1" numFmtId="19">
    <oc r="D296">
      <v>43025</v>
    </oc>
    <nc r="D296">
      <v>43019</v>
    </nc>
  </rcc>
  <rcc rId="122799" sId="1" numFmtId="23">
    <oc r="E296">
      <v>0.34375</v>
    </oc>
    <nc r="E296">
      <v>0.39027777777777778</v>
    </nc>
  </rcc>
  <rcc rId="122800" sId="1" numFmtId="19">
    <oc r="F296">
      <v>43025</v>
    </oc>
    <nc r="F296">
      <v>43019</v>
    </nc>
  </rcc>
  <rcc rId="122801" sId="1" numFmtId="23">
    <oc r="G296">
      <v>0.4055555555555555</v>
    </oc>
    <nc r="G296">
      <v>0.50902777777777775</v>
    </nc>
  </rcc>
  <rcc rId="122802" sId="1">
    <oc r="I296">
      <v>18</v>
    </oc>
    <nc r="I296">
      <v>3</v>
    </nc>
  </rcc>
  <rcc rId="122803" sId="1">
    <oc r="R296">
      <v>10.73</v>
    </oc>
    <nc r="R296">
      <v>1.7</v>
    </nc>
  </rcc>
  <rfmt sheetId="1" sqref="P295:Q296"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807" sId="1" xfDxf="1" dxf="1">
    <oc r="M296" t="inlineStr">
      <is>
        <t>ВЛ-10 кВ Ф-11</t>
      </is>
    </oc>
    <nc r="M296" t="inlineStr">
      <is>
        <t xml:space="preserve">ВЛ-10 кВ Ф-22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2808" sId="1">
    <oc r="L296" t="inlineStr">
      <is>
        <t>Собств. сети без внешн. возд.</t>
      </is>
    </oc>
    <nc r="L296" t="inlineStr">
      <is>
        <t>Атм., прир. и техн.</t>
      </is>
    </nc>
  </rcc>
  <rcc rId="122809" sId="1">
    <oc r="AI296" t="inlineStr">
      <is>
        <t>ЦЭЭ №6</t>
      </is>
    </oc>
    <nc r="AI296" t="inlineStr">
      <is>
        <t>ЦЭЭ №3</t>
      </is>
    </nc>
  </rcc>
  <rcc rId="122810" sId="1">
    <oc r="AJ296" t="inlineStr">
      <is>
        <t>А12</t>
      </is>
    </oc>
    <nc r="AJ29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814" sId="1">
    <oc r="AI295" t="inlineStr">
      <is>
        <t>ЦЭЭ №4</t>
      </is>
    </oc>
    <nc r="AI295" t="inlineStr">
      <is>
        <t>ЦЭЭ №3</t>
      </is>
    </nc>
  </rcc>
  <rcc rId="122815" sId="1">
    <oc r="AJ295" t="inlineStr">
      <is>
        <t>А7</t>
      </is>
    </oc>
    <nc r="AJ295" t="inlineStr">
      <is>
        <t>А8</t>
      </is>
    </nc>
  </rcc>
  <rcc rId="122816" sId="1">
    <oc r="AI294" t="inlineStr">
      <is>
        <t>ЦЭЭ №3</t>
      </is>
    </oc>
    <nc r="AI294" t="inlineStr">
      <is>
        <t>ЦЭЭ №6</t>
      </is>
    </nc>
  </rcc>
  <rcc rId="122817" sId="1">
    <oc r="AJ294" t="inlineStr">
      <is>
        <t>А8</t>
      </is>
    </oc>
    <nc r="AJ29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821" sId="1">
    <oc r="K296" t="inlineStr">
      <is>
        <t>РПВН (АПВ-нет)</t>
      </is>
    </oc>
    <nc r="K296" t="inlineStr">
      <is>
        <t>АПВУ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825" sId="1">
    <nc r="AJ307" t="inlineStr">
      <is>
        <t>А7</t>
      </is>
    </nc>
  </rcc>
  <rcc rId="122826" sId="1">
    <nc r="AI307" t="inlineStr">
      <is>
        <t>ЦЭЭ №1</t>
      </is>
    </nc>
  </rcc>
  <rcc rId="122827" sId="1">
    <nc r="AH307">
      <v>10</v>
    </nc>
  </rcc>
  <rcc rId="122828" sId="1">
    <oc r="T307">
      <f>SUM(R307:S307)</f>
    </oc>
    <nc r="T307">
      <f>SUM(R307:S307)</f>
    </nc>
  </rcc>
  <rcc rId="122829" sId="1">
    <nc r="S307">
      <v>2.02</v>
    </nc>
  </rcc>
  <rcc rId="122830" sId="1">
    <nc r="R307">
      <v>0</v>
    </nc>
  </rcc>
  <rcc rId="122831" sId="1">
    <nc r="Q307" t="inlineStr">
      <is>
        <t>Работала Т.О. РПВ- успешно. Персонал ЦЭЭ произвел осмотр ВЛ-10кВ Ф-Колпинский, ВЛ-10кВ Ф-РРВ. LВЛ-6км. Повреждений не обнаружено.</t>
      </is>
    </nc>
  </rcc>
  <rcc rId="122832" sId="1">
    <nc r="P307" t="inlineStr">
      <is>
        <t>ВЛ-10 кВ Ф-12(ВПО) ПС 220/110/10 кВ "Комсомолец"(МЭС). Под отключение попали: ВЛ-10кВ Ф- Колпинский, ВЛ-10кВ Ф-РРВ(АО "СНГ")</t>
      </is>
    </nc>
  </rcc>
  <rcc rId="122833" sId="1">
    <nc r="O307" t="inlineStr">
      <is>
        <t>ВЛ</t>
      </is>
    </nc>
  </rcc>
  <rcc rId="122834" sId="1">
    <nc r="N307" t="inlineStr">
      <is>
        <t>6(10)</t>
      </is>
    </nc>
  </rcc>
  <rcc rId="122835" sId="1">
    <nc r="M307" t="inlineStr">
      <is>
        <t>ВЛ-10 кВ Ф-12(ВПО)</t>
      </is>
    </nc>
  </rcc>
  <rcc rId="122836" sId="1">
    <nc r="L307" t="inlineStr">
      <is>
        <t>Внешние сети</t>
      </is>
    </nc>
  </rcc>
  <rcc rId="122837" sId="1">
    <nc r="K307" t="inlineStr">
      <is>
        <t>РПНУ (АПВ-нет)</t>
      </is>
    </nc>
  </rcc>
  <rcc rId="122838" sId="1">
    <nc r="J307" t="inlineStr">
      <is>
        <t>ТО</t>
      </is>
    </nc>
  </rcc>
  <rcc rId="122839" sId="1">
    <nc r="I307">
      <v>2</v>
    </nc>
  </rcc>
  <rcc rId="122840" sId="1">
    <oc r="H307">
      <f>(F307+G307)-(D307+E307)</f>
    </oc>
    <nc r="H307">
      <f>(F307+G307)-(D307+E307)</f>
    </nc>
  </rcc>
  <rcc rId="122841" sId="1" numFmtId="23">
    <nc r="G307">
      <v>0.48472222222222222</v>
    </nc>
  </rcc>
  <rcc rId="122842" sId="1" odxf="1" dxf="1" numFmtId="19">
    <nc r="F307">
      <v>43031</v>
    </nc>
    <odxf>
      <fill>
        <patternFill patternType="solid">
          <bgColor theme="0"/>
        </patternFill>
      </fill>
    </odxf>
    <ndxf>
      <fill>
        <patternFill patternType="none">
          <bgColor indexed="65"/>
        </patternFill>
      </fill>
    </ndxf>
  </rcc>
  <rcc rId="122843" sId="1" numFmtId="23">
    <nc r="E307">
      <v>0.48055555555555557</v>
    </nc>
  </rcc>
  <rcc rId="122844" sId="1" numFmtId="19">
    <nc r="D307">
      <v>43031</v>
    </nc>
  </rcc>
  <rcc rId="122845" sId="1">
    <nc r="C307" t="inlineStr">
      <is>
        <t>ПАО "МРСК ВОЛГИ"</t>
      </is>
    </nc>
  </rcc>
  <rcc rId="122846" sId="1">
    <nc r="B307" t="inlineStr">
      <is>
        <t>Самаранефтегаз</t>
      </is>
    </nc>
  </rcc>
  <rfmt sheetId="1" sqref="A307" start="0" length="0">
    <dxf>
      <fill>
        <patternFill patternType="solid">
          <bgColor theme="0"/>
        </patternFill>
      </fill>
    </dxf>
  </rfmt>
  <rcc rId="122847" sId="1">
    <nc r="AJ306" t="inlineStr">
      <is>
        <t>А12</t>
      </is>
    </nc>
  </rcc>
  <rcc rId="122848" sId="1">
    <nc r="AI306" t="inlineStr">
      <is>
        <t>ЦЭЭ №2</t>
      </is>
    </nc>
  </rcc>
  <rcc rId="122849" sId="1">
    <nc r="AH306">
      <v>10</v>
    </nc>
  </rcc>
  <rcc rId="122850" sId="1">
    <oc r="T306">
      <f>SUM(R306:S306)</f>
    </oc>
    <nc r="T306">
      <f>SUM(R306:S306)</f>
    </nc>
  </rcc>
  <rcc rId="122851" sId="1">
    <nc r="S306">
      <v>0</v>
    </nc>
  </rcc>
  <rcc rId="122852" sId="1">
    <nc r="R306">
      <v>6.66</v>
    </nc>
  </rcc>
  <rcc rId="122853" sId="1" odxf="1" dxf="1">
    <nc r="Q306"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2854" sId="1" odxf="1" dxf="1">
    <nc r="P306" t="inlineStr">
      <is>
        <t>ВЛБ-61 по ВЛ-6 кВ Ф-6 ПС 35/6 кВ 
"Евгеньевская"</t>
      </is>
    </nc>
    <odxf>
      <font>
        <name val="Times New Roman"/>
        <scheme val="none"/>
      </font>
      <protection hidden="0"/>
    </odxf>
    <ndxf>
      <font>
        <color theme="1"/>
        <name val="Times New Roman"/>
        <scheme val="none"/>
      </font>
      <protection hidden="1"/>
    </ndxf>
  </rcc>
  <rcc rId="122855" sId="1">
    <nc r="O306" t="inlineStr">
      <is>
        <t>РП</t>
      </is>
    </nc>
  </rcc>
  <rcc rId="122856" sId="1">
    <nc r="N306" t="inlineStr">
      <is>
        <t>6(10)</t>
      </is>
    </nc>
  </rcc>
  <rcc rId="122857" sId="1" odxf="1" dxf="1">
    <nc r="M306" t="inlineStr">
      <is>
        <t xml:space="preserve">ВЛБ-61 </t>
      </is>
    </nc>
    <odxf>
      <font>
        <name val="Times New Roman"/>
        <scheme val="none"/>
      </font>
      <protection hidden="0"/>
    </odxf>
    <ndxf>
      <font>
        <color theme="1"/>
        <name val="Arial"/>
        <scheme val="none"/>
      </font>
      <protection hidden="1"/>
    </ndxf>
  </rcc>
  <rcc rId="122858" sId="1">
    <nc r="L306" t="inlineStr">
      <is>
        <t>Собств. сети без внешн. возд.</t>
      </is>
    </nc>
  </rcc>
  <rcc rId="122859" sId="1">
    <nc r="K306" t="inlineStr">
      <is>
        <t>АПВН, РПВУ</t>
      </is>
    </nc>
  </rcc>
  <rcc rId="122860" sId="1">
    <nc r="J306" t="inlineStr">
      <is>
        <t>МТЗ</t>
      </is>
    </nc>
  </rcc>
  <rcc rId="122861" sId="1">
    <nc r="I306">
      <v>4</v>
    </nc>
  </rcc>
  <rcc rId="122862" sId="1">
    <oc r="H306">
      <f>(F306+G306)-(D306+E306)</f>
    </oc>
    <nc r="H306">
      <f>(F306+G306)-(D306+E306)</f>
    </nc>
  </rcc>
  <rcc rId="122863" sId="1" numFmtId="23">
    <nc r="G306">
      <v>0.7284722222222223</v>
    </nc>
  </rcc>
  <rcc rId="122864" sId="1" numFmtId="19">
    <nc r="F306">
      <v>43028</v>
    </nc>
  </rcc>
  <rcc rId="122865" sId="1" numFmtId="23">
    <nc r="E306">
      <v>0.65625</v>
    </nc>
  </rcc>
  <rcc rId="122866" sId="1" numFmtId="19">
    <nc r="D306">
      <v>43028</v>
    </nc>
  </rcc>
  <rcc rId="122867" sId="1">
    <nc r="C306" t="inlineStr">
      <is>
        <t>УЭ АО "Самаранефтегаз"</t>
      </is>
    </nc>
  </rcc>
  <rcc rId="122868" sId="1">
    <nc r="B306" t="inlineStr">
      <is>
        <t>Самаранефтегаз</t>
      </is>
    </nc>
  </rcc>
  <rcc rId="122869" sId="1">
    <oc r="AJ305" t="inlineStr">
      <is>
        <t>А7</t>
      </is>
    </oc>
    <nc r="AJ305" t="inlineStr">
      <is>
        <t>А10</t>
      </is>
    </nc>
  </rcc>
  <rcc rId="122870" sId="1">
    <oc r="T305">
      <f>SUM(R305:S305)</f>
    </oc>
    <nc r="T305">
      <f>SUM(R305:S305)</f>
    </nc>
  </rcc>
  <rcc rId="122871" sId="1">
    <oc r="S305">
      <v>2.02</v>
    </oc>
    <nc r="S305">
      <v>0</v>
    </nc>
  </rcc>
  <rcc rId="122872" sId="1">
    <oc r="R305">
      <v>0</v>
    </oc>
    <nc r="R305">
      <v>0.45</v>
    </nc>
  </rcc>
  <rcc rId="122873" sId="1">
    <oc r="Q305" t="inlineStr">
      <is>
        <t>Работала Т.О. РПВ- успешно. Персонал ЦЭЭ произвел осмотр ВЛ-10кВ Ф-Колпинский, ВЛ-10кВ Ф-РРВ. LВЛ-6км. Повреждений не обнаружено.</t>
      </is>
    </oc>
    <nc r="Q305"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rcc>
  <rcc rId="122874" sId="1">
    <oc r="P305" t="inlineStr">
      <is>
        <t>ВЛ-10 кВ Ф-12(ВПО) ПС 220/110/10 кВ "Комсомолец"(МЭС). Под отключение попали: ВЛ-10кВ Ф- Колпинский, ВЛ-10кВ Ф-РРВ(АО "СНГ")</t>
      </is>
    </oc>
    <nc r="P305" t="inlineStr">
      <is>
        <t>ВЛ-6 кВ Ф-"Комсомольск" ПС 35/6 кВ "Могутовская"</t>
      </is>
    </nc>
  </rcc>
  <rcc rId="122875" sId="1">
    <oc r="M305" t="inlineStr">
      <is>
        <t>ВЛ-10 кВ Ф-12(ВПО)</t>
      </is>
    </oc>
    <nc r="M305" t="inlineStr">
      <is>
        <t>ВЛ-6 кВ Ф-"Комсомольск"</t>
      </is>
    </nc>
  </rcc>
  <rcc rId="122876" sId="1">
    <oc r="L305" t="inlineStr">
      <is>
        <t>Внешние сети</t>
      </is>
    </oc>
    <nc r="L305" t="inlineStr">
      <is>
        <t>Сторонние</t>
      </is>
    </nc>
  </rcc>
  <rcc rId="122877" sId="1">
    <oc r="K305" t="inlineStr">
      <is>
        <t>РПНУ (АПВ-нет)</t>
      </is>
    </oc>
    <nc r="K305" t="inlineStr">
      <is>
        <t>АПВН, РПВН</t>
      </is>
    </nc>
  </rcc>
  <rcc rId="122878" sId="1">
    <oc r="J305" t="inlineStr">
      <is>
        <t>ТО</t>
      </is>
    </oc>
    <nc r="J305" t="inlineStr">
      <is>
        <t>Сработало указательное реле "Авар.откл"</t>
      </is>
    </nc>
  </rcc>
  <rcc rId="122879" sId="1">
    <oc r="I305">
      <v>2</v>
    </oc>
    <nc r="I305">
      <v>1</v>
    </nc>
  </rcc>
  <rcc rId="122880" sId="1">
    <oc r="H305">
      <f>(F305+G305)-(D305+E305)</f>
    </oc>
    <nc r="H305">
      <f>(F305+G305)-(D305+E305)</f>
    </nc>
  </rcc>
  <rcc rId="122881" sId="1" numFmtId="23">
    <oc r="G305">
      <v>0.48472222222222222</v>
    </oc>
    <nc r="G305">
      <v>0.69097222222222221</v>
    </nc>
  </rcc>
  <rcc rId="122882" sId="1" numFmtId="19">
    <oc r="F305">
      <v>43031</v>
    </oc>
    <nc r="F305">
      <v>43027</v>
    </nc>
  </rcc>
  <rcc rId="122883" sId="1" numFmtId="23">
    <oc r="E305">
      <v>0.48055555555555557</v>
    </oc>
    <nc r="E305">
      <v>0.61805555555555558</v>
    </nc>
  </rcc>
  <rcc rId="122884" sId="1" numFmtId="19">
    <oc r="D305">
      <v>43031</v>
    </oc>
    <nc r="D305">
      <v>43027</v>
    </nc>
  </rcc>
  <rcc rId="122885" sId="1">
    <oc r="C305" t="inlineStr">
      <is>
        <t>ПАО "МРСК ВОЛГИ"</t>
      </is>
    </oc>
    <nc r="C305" t="inlineStr">
      <is>
        <t>УЭ АО "Самаранефтегаз"</t>
      </is>
    </nc>
  </rcc>
  <rfmt sheetId="1" sqref="A305" start="0" length="0">
    <dxf>
      <fill>
        <patternFill patternType="none">
          <bgColor indexed="65"/>
        </patternFill>
      </fill>
    </dxf>
  </rfmt>
  <rcc rId="122886" sId="1">
    <oc r="T304">
      <f>SUM(R304:S304)</f>
    </oc>
    <nc r="T304">
      <f>SUM(R304:S304)</f>
    </nc>
  </rcc>
  <rcc rId="122887" sId="1">
    <oc r="S304">
      <v>0</v>
    </oc>
    <nc r="S304">
      <v>0.23</v>
    </nc>
  </rcc>
  <rcc rId="122888" sId="1">
    <oc r="R304">
      <v>6.66</v>
    </oc>
    <nc r="R304">
      <v>0</v>
    </nc>
  </rcc>
  <rcc rId="122889" sId="1">
    <oc r="Q304"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04" t="inlineStr">
      <is>
        <t>Работала Т.О.АПВ-успешно
Дождь, сильный порывистый ветер.
21.10.2017г произведен осмотр ВЛ,причины А.О не обнаружены.</t>
      </is>
    </nc>
  </rcc>
  <rcc rId="122890" sId="1" odxf="1" dxf="1">
    <oc r="P304" t="inlineStr">
      <is>
        <t>ВЛБ-61 по ВЛ-6 кВ Ф-6 ПС 35/6 кВ 
"Евгеньевская"</t>
      </is>
    </oc>
    <nc r="P304" t="inlineStr">
      <is>
        <t>ВЛ-6 кВ Ф-12 ПС 35/6 кВ "Евгеньевская"</t>
      </is>
    </nc>
    <odxf>
      <font>
        <color theme="1"/>
        <name val="Times New Roman"/>
        <scheme val="none"/>
      </font>
      <protection hidden="1"/>
    </odxf>
    <ndxf>
      <font>
        <color theme="1"/>
        <name val="Times New Roman"/>
        <scheme val="none"/>
      </font>
      <protection hidden="0"/>
    </ndxf>
  </rcc>
  <rcc rId="122891" sId="1">
    <oc r="O304" t="inlineStr">
      <is>
        <t>РП</t>
      </is>
    </oc>
    <nc r="O304" t="inlineStr">
      <is>
        <t>ВЛ</t>
      </is>
    </nc>
  </rcc>
  <rcc rId="122892" sId="1" odxf="1" dxf="1">
    <oc r="M304" t="inlineStr">
      <is>
        <t xml:space="preserve">ВЛБ-61 </t>
      </is>
    </oc>
    <nc r="M304" t="inlineStr">
      <is>
        <t>ВЛ-6 кВ Ф-12</t>
      </is>
    </nc>
    <odxf>
      <font>
        <color theme="1"/>
        <name val="Arial"/>
        <scheme val="none"/>
      </font>
      <protection hidden="1"/>
    </odxf>
    <ndxf>
      <font>
        <color theme="1"/>
        <name val="Times New Roman"/>
        <scheme val="none"/>
      </font>
      <protection hidden="0"/>
    </ndxf>
  </rcc>
  <rcc rId="122893" sId="1">
    <oc r="L304" t="inlineStr">
      <is>
        <t>Собств. сети без внешн. возд.</t>
      </is>
    </oc>
    <nc r="L304" t="inlineStr">
      <is>
        <t>Атм., прир. и техн.</t>
      </is>
    </nc>
  </rcc>
  <rcc rId="122894" sId="1">
    <oc r="K304" t="inlineStr">
      <is>
        <t>АПВН, РПВУ</t>
      </is>
    </oc>
    <nc r="K304" t="inlineStr">
      <is>
        <t>АПВУ</t>
      </is>
    </nc>
  </rcc>
  <rcc rId="122895" sId="1">
    <oc r="J304" t="inlineStr">
      <is>
        <t>МТЗ</t>
      </is>
    </oc>
    <nc r="J304" t="inlineStr">
      <is>
        <t>ТО</t>
      </is>
    </nc>
  </rcc>
  <rcc rId="122896" sId="1">
    <oc r="H304">
      <f>(F304+G304)-(D304+E304)</f>
    </oc>
    <nc r="H304">
      <f>(F304+G304)-(D304+E304)</f>
    </nc>
  </rcc>
  <rcc rId="122897" sId="1" odxf="1" dxf="1" numFmtId="23">
    <oc r="G304">
      <v>0.7284722222222223</v>
    </oc>
    <nc r="G304">
      <v>0.57222222222222219</v>
    </nc>
    <odxf>
      <fill>
        <patternFill patternType="solid">
          <bgColor theme="0"/>
        </patternFill>
      </fill>
    </odxf>
    <ndxf>
      <fill>
        <patternFill patternType="none">
          <bgColor indexed="65"/>
        </patternFill>
      </fill>
    </ndxf>
  </rcc>
  <rcc rId="122898" sId="1" odxf="1" dxf="1" numFmtId="19">
    <oc r="F304">
      <v>43028</v>
    </oc>
    <nc r="F304">
      <v>43027</v>
    </nc>
    <odxf>
      <fill>
        <patternFill patternType="solid">
          <bgColor theme="0"/>
        </patternFill>
      </fill>
    </odxf>
    <ndxf>
      <fill>
        <patternFill patternType="none">
          <bgColor indexed="65"/>
        </patternFill>
      </fill>
    </ndxf>
  </rcc>
  <rcc rId="122899" sId="1" numFmtId="23">
    <oc r="E304">
      <v>0.65625</v>
    </oc>
    <nc r="E304">
      <v>0.57222222222222219</v>
    </nc>
  </rcc>
  <rcc rId="122900" sId="1" numFmtId="19">
    <oc r="D304">
      <v>43028</v>
    </oc>
    <nc r="D304">
      <v>43027</v>
    </nc>
  </rcc>
  <rcc rId="122901" sId="1">
    <nc r="A304">
      <v>304</v>
    </nc>
  </rcc>
  <rcc rId="122902" sId="1">
    <oc r="AJ303" t="inlineStr">
      <is>
        <t>А10</t>
      </is>
    </oc>
    <nc r="AJ303" t="inlineStr">
      <is>
        <t>А7</t>
      </is>
    </nc>
  </rcc>
  <rcc rId="122903" sId="1">
    <oc r="AI303" t="inlineStr">
      <is>
        <t>ЦЭЭ №1</t>
      </is>
    </oc>
    <nc r="AI303" t="inlineStr">
      <is>
        <t>ЦЭЭ №5</t>
      </is>
    </nc>
  </rcc>
  <rcc rId="122904" sId="1">
    <oc r="T303">
      <f>SUM(R303:S303)</f>
    </oc>
    <nc r="T303">
      <f>SUM(R303:S303)</f>
    </nc>
  </rcc>
  <rcc rId="122905" sId="1">
    <oc r="S303">
      <v>0</v>
    </oc>
    <nc r="S303">
      <v>6.62</v>
    </nc>
  </rcc>
  <rcc rId="122906" sId="1">
    <oc r="R303">
      <v>0.45</v>
    </oc>
    <nc r="R303">
      <v>0</v>
    </nc>
  </rcc>
  <rcc rId="122907" sId="1" odxf="1" dxf="1">
    <oc r="Q303"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303"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odxf>
      <font>
        <name val="Times New Roman"/>
        <scheme val="none"/>
      </font>
      <protection hidden="0"/>
    </odxf>
    <ndxf>
      <font>
        <color theme="1"/>
        <name val="Times New Roman"/>
        <scheme val="none"/>
      </font>
      <protection hidden="1"/>
    </ndxf>
  </rcc>
  <rcc rId="122908" sId="1" odxf="1" dxf="1">
    <oc r="P303" t="inlineStr">
      <is>
        <t>ВЛ-6 кВ Ф-"Комсомольск" ПС 35/6 кВ "Могутовская"</t>
      </is>
    </oc>
    <nc r="P303" t="inlineStr">
      <is>
        <t xml:space="preserve">ВЛ-35 кВ "Сарбай"  ПС 110/35/6 кВ "Сосновка"(ВПО) Под посадку попали:  ПС 35/6кВ: "БКНС",  "Дерюжевка", "Садовая".   </t>
      </is>
    </nc>
    <odxf>
      <font>
        <name val="Times New Roman"/>
        <scheme val="none"/>
      </font>
      <protection hidden="0"/>
    </odxf>
    <ndxf>
      <font>
        <color theme="1"/>
        <name val="Times New Roman"/>
        <scheme val="none"/>
      </font>
      <protection hidden="1"/>
    </ndxf>
  </rcc>
  <rcc rId="122909" sId="1">
    <oc r="N303" t="inlineStr">
      <is>
        <t>6(10)</t>
      </is>
    </oc>
    <nc r="N303">
      <v>35</v>
    </nc>
  </rcc>
  <rcc rId="122910" sId="1">
    <oc r="M303" t="inlineStr">
      <is>
        <t>ВЛ-6 кВ Ф-"Комсомольск"</t>
      </is>
    </oc>
    <nc r="M303" t="inlineStr">
      <is>
        <t xml:space="preserve">ВЛ-35 кВ "Сарбай" </t>
      </is>
    </nc>
  </rcc>
  <rcc rId="122911" sId="1">
    <oc r="L303" t="inlineStr">
      <is>
        <t>Сторонние</t>
      </is>
    </oc>
    <nc r="L303" t="inlineStr">
      <is>
        <t>Внешние сети</t>
      </is>
    </nc>
  </rcc>
  <rcc rId="122912" sId="1">
    <oc r="K303" t="inlineStr">
      <is>
        <t>АПВН, РПВН</t>
      </is>
    </oc>
    <nc r="K303" t="inlineStr">
      <is>
        <t>АПВУ</t>
      </is>
    </nc>
  </rcc>
  <rcc rId="122913" sId="1">
    <oc r="J303" t="inlineStr">
      <is>
        <t>Сработало указательное реле "Авар.откл"</t>
      </is>
    </oc>
    <nc r="J303" t="inlineStr">
      <is>
        <t xml:space="preserve">посадка напряжения. </t>
      </is>
    </nc>
  </rcc>
  <rcc rId="122914" sId="1">
    <oc r="I303">
      <v>1</v>
    </oc>
    <nc r="I303">
      <v>53</v>
    </nc>
  </rcc>
  <rcc rId="122915" sId="1">
    <oc r="H303">
      <f>(F303+G303)-(D303+E303)</f>
    </oc>
    <nc r="H303">
      <f>(F303+G303)-(D303+E303)</f>
    </nc>
  </rcc>
  <rcc rId="122916" sId="1" odxf="1" dxf="1" numFmtId="23">
    <oc r="G303">
      <v>0.69097222222222221</v>
    </oc>
    <nc r="G303">
      <v>0.56041666666666667</v>
    </nc>
    <odxf>
      <fill>
        <patternFill patternType="solid">
          <bgColor theme="0"/>
        </patternFill>
      </fill>
    </odxf>
    <ndxf>
      <fill>
        <patternFill patternType="none">
          <bgColor indexed="65"/>
        </patternFill>
      </fill>
    </ndxf>
  </rcc>
  <rcc rId="122917" sId="1" numFmtId="19">
    <oc r="F303">
      <v>43027</v>
    </oc>
    <nc r="F303">
      <v>43026</v>
    </nc>
  </rcc>
  <rcc rId="122918" sId="1" numFmtId="23">
    <oc r="E303">
      <v>0.61805555555555558</v>
    </oc>
    <nc r="E303">
      <v>0.56041666666666667</v>
    </nc>
  </rcc>
  <rcc rId="122919" sId="1" numFmtId="19">
    <oc r="D303">
      <v>43027</v>
    </oc>
    <nc r="D303">
      <v>43026</v>
    </nc>
  </rcc>
  <rcc rId="122920" sId="1">
    <oc r="C303" t="inlineStr">
      <is>
        <t>УЭ АО "Самаранефтегаз"</t>
      </is>
    </oc>
    <nc r="C303" t="inlineStr">
      <is>
        <t>ПАО "МРСК ВОЛГИ"</t>
      </is>
    </nc>
  </rcc>
  <rcc rId="122921" sId="1">
    <nc r="A303">
      <v>303</v>
    </nc>
  </rcc>
  <rcc rId="122922" sId="1">
    <oc r="AJ302" t="inlineStr">
      <is>
        <t>А12</t>
      </is>
    </oc>
    <nc r="AJ302" t="inlineStr">
      <is>
        <t>А9</t>
      </is>
    </nc>
  </rcc>
  <rcc rId="122923" sId="1">
    <oc r="AI302" t="inlineStr">
      <is>
        <t>ЦЭЭ №2</t>
      </is>
    </oc>
    <nc r="AI302" t="inlineStr">
      <is>
        <t>ЦЭЭ №6</t>
      </is>
    </nc>
  </rcc>
  <rcc rId="122924" sId="1">
    <oc r="T302">
      <f>SUM(R302:S302)</f>
    </oc>
    <nc r="T302">
      <f>SUM(R302:S302)</f>
    </nc>
  </rcc>
  <rcc rId="122925" sId="1">
    <oc r="S302">
      <v>0.23</v>
    </oc>
    <nc r="S302">
      <v>0.75</v>
    </nc>
  </rcc>
  <rcc rId="122926" sId="1" odxf="1" dxf="1">
    <oc r="Q302" t="inlineStr">
      <is>
        <t>Работала Т.О.АПВ-успешно
Дождь, сильный порывистый ветер.
21.10.2017г произведен осмотр ВЛ,причины А.О не обнаружены.</t>
      </is>
    </oc>
    <nc r="Q302" t="inlineStr">
      <is>
        <t>Работала МТЗ. АПВ-успешно. Произвели осмотр ВЛ-6 кВ, Произвели осмотр ВЛ-6 кВ возле ТП-УЗА-3 обнаружили мертвую птицу.  L=12,9 км.</t>
      </is>
    </nc>
    <odxf>
      <font>
        <color theme="1"/>
        <name val="Times New Roman"/>
        <scheme val="none"/>
      </font>
    </odxf>
    <ndxf>
      <font>
        <color theme="1"/>
        <name val="Times New Roman"/>
        <scheme val="none"/>
      </font>
    </ndxf>
  </rcc>
  <rcc rId="122927" sId="1" odxf="1" dxf="1">
    <oc r="P302" t="inlineStr">
      <is>
        <t>ВЛ-6 кВ Ф-12 ПС 35/6 кВ "Евгеньевская"</t>
      </is>
    </oc>
    <nc r="P302" t="inlineStr">
      <is>
        <t>ВЛ-6 кВ Ф-4 ПС 35/6 кВ "Карагайская"</t>
      </is>
    </nc>
    <odxf>
      <protection hidden="0"/>
    </odxf>
    <ndxf>
      <protection hidden="1"/>
    </ndxf>
  </rcc>
  <rcc rId="122928" sId="1">
    <oc r="M302" t="inlineStr">
      <is>
        <t>ВЛ-6 кВ Ф-12</t>
      </is>
    </oc>
    <nc r="M302" t="inlineStr">
      <is>
        <t>ВЛ-6 кВ Ф-4</t>
      </is>
    </nc>
  </rcc>
  <rcc rId="122929" sId="1">
    <oc r="J302" t="inlineStr">
      <is>
        <t>ТО</t>
      </is>
    </oc>
    <nc r="J302" t="inlineStr">
      <is>
        <t>МТЗ</t>
      </is>
    </nc>
  </rcc>
  <rcc rId="122930" sId="1">
    <oc r="I302">
      <v>4</v>
    </oc>
    <nc r="I302">
      <v>5</v>
    </nc>
  </rcc>
  <rcc rId="122931" sId="1">
    <oc r="H302">
      <f>(F302+G302)-(D302+E302)</f>
    </oc>
    <nc r="H302">
      <f>(F302+G302)-(D302+E302)</f>
    </nc>
  </rcc>
  <rcc rId="122932" sId="1" numFmtId="23">
    <oc r="G302">
      <v>0.57222222222222219</v>
    </oc>
    <nc r="G302">
      <v>0.37013888888888885</v>
    </nc>
  </rcc>
  <rcc rId="122933" sId="1" numFmtId="19">
    <oc r="F302">
      <v>43027</v>
    </oc>
    <nc r="F302">
      <v>43026</v>
    </nc>
  </rcc>
  <rcc rId="122934" sId="1" numFmtId="23">
    <oc r="E302">
      <v>0.57222222222222219</v>
    </oc>
    <nc r="E302">
      <v>0.37013888888888885</v>
    </nc>
  </rcc>
  <rcc rId="122935" sId="1" numFmtId="19">
    <oc r="D302">
      <v>43027</v>
    </oc>
    <nc r="D302">
      <v>43026</v>
    </nc>
  </rcc>
  <rcc rId="122936" sId="1" odxf="1" dxf="1">
    <oc r="A302">
      <v>304</v>
    </oc>
    <nc r="A302">
      <v>302</v>
    </nc>
    <odxf>
      <fill>
        <patternFill patternType="none">
          <bgColor indexed="65"/>
        </patternFill>
      </fill>
    </odxf>
    <ndxf>
      <fill>
        <patternFill patternType="solid">
          <bgColor theme="0"/>
        </patternFill>
      </fill>
    </ndxf>
  </rcc>
  <rcc rId="122937" sId="1">
    <oc r="AJ301" t="inlineStr">
      <is>
        <t>А7</t>
      </is>
    </oc>
    <nc r="AJ301" t="inlineStr">
      <is>
        <t>А12</t>
      </is>
    </nc>
  </rcc>
  <rcc rId="122938" sId="1">
    <oc r="AI301" t="inlineStr">
      <is>
        <t>ЦЭЭ №5</t>
      </is>
    </oc>
    <nc r="AI301" t="inlineStr">
      <is>
        <t>ЦЭЭ №6</t>
      </is>
    </nc>
  </rcc>
  <rcc rId="122939" sId="1">
    <oc r="T301">
      <f>SUM(R301:S301)</f>
    </oc>
    <nc r="T301">
      <f>SUM(R301:S301)</f>
    </nc>
  </rcc>
  <rcc rId="122940" sId="1">
    <oc r="S301">
      <v>6.62</v>
    </oc>
    <nc r="S301">
      <v>0</v>
    </nc>
  </rcc>
  <rcc rId="122941" sId="1">
    <oc r="R301">
      <v>0</v>
    </oc>
    <nc r="R301">
      <v>10.73</v>
    </nc>
  </rcc>
  <rcc rId="122942" sId="1">
    <oc r="Q301"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301"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nc>
  </rcc>
  <rcc rId="122943" sId="1">
    <oc r="P301" t="inlineStr">
      <is>
        <t xml:space="preserve">ВЛ-35 кВ "Сарбай"  ПС 110/35/6 кВ "Сосновка"(ВПО) Под посадку попали:  ПС 35/6кВ: "БКНС",  "Дерюжевка", "Садовая".   </t>
      </is>
    </oc>
    <nc r="P301" t="inlineStr">
      <is>
        <t>ВЛ-10 кВ Ф-11 ПС 110/35/10 кВ
"Чапаевская" (ЧПО).Под откл.попало:
РУ-10 кВ "Гражданское"</t>
      </is>
    </nc>
  </rcc>
  <rcc rId="122944" sId="1">
    <oc r="N301">
      <v>35</v>
    </oc>
    <nc r="N301" t="inlineStr">
      <is>
        <t>6(10)</t>
      </is>
    </nc>
  </rcc>
  <rcc rId="122945" sId="1">
    <oc r="M301" t="inlineStr">
      <is>
        <t xml:space="preserve">ВЛ-35 кВ "Сарбай" </t>
      </is>
    </oc>
    <nc r="M301" t="inlineStr">
      <is>
        <t>ВЛ-10 кВ Ф-11</t>
      </is>
    </nc>
  </rcc>
  <rcc rId="122946" sId="1">
    <oc r="L301" t="inlineStr">
      <is>
        <t>Внешние сети</t>
      </is>
    </oc>
    <nc r="L301" t="inlineStr">
      <is>
        <t>Собств. сети без внешн. возд.</t>
      </is>
    </nc>
  </rcc>
  <rcc rId="122947" sId="1">
    <oc r="K301" t="inlineStr">
      <is>
        <t>АПВУ</t>
      </is>
    </oc>
    <nc r="K301" t="inlineStr">
      <is>
        <t>РПВН (АПВ-нет)</t>
      </is>
    </nc>
  </rcc>
  <rcc rId="122948" sId="1">
    <oc r="J301" t="inlineStr">
      <is>
        <t xml:space="preserve">посадка напряжения. </t>
      </is>
    </oc>
    <nc r="J301" t="inlineStr">
      <is>
        <t>МТО</t>
      </is>
    </nc>
  </rcc>
  <rcc rId="122949" sId="1">
    <oc r="I301">
      <v>53</v>
    </oc>
    <nc r="I301">
      <v>18</v>
    </nc>
  </rcc>
  <rcc rId="122950" sId="1">
    <oc r="H301">
      <f>(F301+G301)-(D301+E301)</f>
    </oc>
    <nc r="H301">
      <f>(F301+G301)-(D301+E301)</f>
    </nc>
  </rcc>
  <rcc rId="122951" sId="1" odxf="1" dxf="1" numFmtId="23">
    <oc r="G301">
      <v>0.56041666666666667</v>
    </oc>
    <nc r="G301">
      <v>0.4055555555555555</v>
    </nc>
    <odxf>
      <fill>
        <patternFill patternType="none">
          <bgColor indexed="65"/>
        </patternFill>
      </fill>
    </odxf>
    <ndxf>
      <fill>
        <patternFill patternType="solid">
          <bgColor theme="0"/>
        </patternFill>
      </fill>
    </ndxf>
  </rcc>
  <rcc rId="122952" sId="1" numFmtId="19">
    <oc r="F301">
      <v>43026</v>
    </oc>
    <nc r="F301">
      <v>43025</v>
    </nc>
  </rcc>
  <rcc rId="122953" sId="1" numFmtId="23">
    <oc r="E301">
      <v>0.56041666666666667</v>
    </oc>
    <nc r="E301">
      <v>0.34375</v>
    </nc>
  </rcc>
  <rcc rId="122954" sId="1" numFmtId="19">
    <oc r="D301">
      <v>43026</v>
    </oc>
    <nc r="D301">
      <v>43025</v>
    </nc>
  </rcc>
  <rcc rId="122955" sId="1">
    <oc r="C301" t="inlineStr">
      <is>
        <t>ПАО "МРСК ВОЛГИ"</t>
      </is>
    </oc>
    <nc r="C301" t="inlineStr">
      <is>
        <t>УЭ АО "Самаранефтегаз"</t>
      </is>
    </nc>
  </rcc>
  <rcc rId="122956" sId="1">
    <oc r="A301">
      <v>303</v>
    </oc>
    <nc r="A301">
      <v>301</v>
    </nc>
  </rcc>
  <rcc rId="122957" sId="1">
    <oc r="AJ300" t="inlineStr">
      <is>
        <t>А9</t>
      </is>
    </oc>
    <nc r="AJ300" t="inlineStr">
      <is>
        <t>А7</t>
      </is>
    </nc>
  </rcc>
  <rcc rId="122958" sId="1">
    <oc r="AI300" t="inlineStr">
      <is>
        <t>ЦЭЭ №6</t>
      </is>
    </oc>
    <nc r="AI300" t="inlineStr">
      <is>
        <t>ЦЭЭ №4</t>
      </is>
    </nc>
  </rcc>
  <rcc rId="122959" sId="1">
    <oc r="T300">
      <f>SUM(R300:S300)</f>
    </oc>
    <nc r="T300">
      <f>SUM(R300:S300)</f>
    </nc>
  </rcc>
  <rcc rId="122960" sId="1">
    <oc r="S300">
      <v>0.75</v>
    </oc>
    <nc r="S300">
      <v>0.25</v>
    </nc>
  </rcc>
  <rcc rId="122961" sId="1">
    <oc r="Q300" t="inlineStr">
      <is>
        <t>Работала МТЗ. АПВ-успешно. Произвели осмотр ВЛ-6 кВ, Произвели осмотр ВЛ-6 кВ возле ТП-УЗА-3 обнаружили мертвую птицу.  L=12,9 км.</t>
      </is>
    </oc>
    <nc r="Q300" t="inlineStr">
      <is>
        <t>Работала МТЗ. АПВ- успешно. Персоналом ЦЭЭ№4 произведен осмотр отпайка ВЛ-10кВ в сторону КТП-"РАК 302. Повреждений не обнаружено.</t>
      </is>
    </nc>
  </rcc>
  <rcc rId="122962" sId="1" odxf="1" dxf="1">
    <oc r="P300" t="inlineStr">
      <is>
        <t>ВЛ-6 кВ Ф-4 ПС 35/6 кВ "Карагайская"</t>
      </is>
    </oc>
    <nc r="P300" t="inlineStr">
      <is>
        <t>ВЛ-10 кВ "РАК 3" ПС 35/10 кВ "Большая Раковка" (СПО) Под отключение попала: отпайка ВЛ-10 кВ в сторону КТП-"РАК 302" от опоры №300/92 ВЛ-10 кВ "РАК-3".</t>
      </is>
    </nc>
    <odxf>
      <protection hidden="1"/>
    </odxf>
    <ndxf>
      <protection hidden="0"/>
    </ndxf>
  </rcc>
  <rcc rId="122963" sId="1">
    <oc r="M300" t="inlineStr">
      <is>
        <t>ВЛ-6 кВ Ф-4</t>
      </is>
    </oc>
    <nc r="M300" t="inlineStr">
      <is>
        <t>ВЛ-10 кВ "РАК-3"</t>
      </is>
    </nc>
  </rcc>
  <rcc rId="122964" sId="1">
    <oc r="L300" t="inlineStr">
      <is>
        <t>Атм., прир. и техн.</t>
      </is>
    </oc>
    <nc r="L300" t="inlineStr">
      <is>
        <t>Внешние сети</t>
      </is>
    </nc>
  </rcc>
  <rcc rId="122965" sId="1">
    <oc r="I300">
      <v>5</v>
    </oc>
    <nc r="I300">
      <v>1</v>
    </nc>
  </rcc>
  <rcc rId="122966" sId="1">
    <oc r="H300">
      <f>(F300+G300)-(D300+E300)</f>
    </oc>
    <nc r="H300">
      <f>(F300+G300)-(D300+E300)</f>
    </nc>
  </rcc>
  <rcc rId="122967" sId="1" odxf="1" dxf="1" numFmtId="23">
    <oc r="G300">
      <v>0.37013888888888885</v>
    </oc>
    <nc r="G300">
      <v>2.7777777777777779E-3</v>
    </nc>
    <odxf>
      <fill>
        <patternFill patternType="none">
          <bgColor indexed="65"/>
        </patternFill>
      </fill>
    </odxf>
    <ndxf>
      <fill>
        <patternFill patternType="solid">
          <bgColor theme="0"/>
        </patternFill>
      </fill>
    </ndxf>
  </rcc>
  <rcc rId="122968" sId="1" numFmtId="19">
    <oc r="F300">
      <v>43026</v>
    </oc>
    <nc r="F300">
      <v>43023</v>
    </nc>
  </rcc>
  <rcc rId="122969" sId="1" numFmtId="23">
    <oc r="E300">
      <v>0.37013888888888885</v>
    </oc>
    <nc r="E300">
      <v>2.7777777777777779E-3</v>
    </nc>
  </rcc>
  <rcc rId="122970" sId="1" numFmtId="19">
    <oc r="D300">
      <v>43026</v>
    </oc>
    <nc r="D300">
      <v>43023</v>
    </nc>
  </rcc>
  <rcc rId="122971" sId="1">
    <oc r="C300" t="inlineStr">
      <is>
        <t>УЭ АО "Самаранефтегаз"</t>
      </is>
    </oc>
    <nc r="C300" t="inlineStr">
      <is>
        <t>ПАО "МРСК ВОЛГИ"</t>
      </is>
    </nc>
  </rcc>
  <rcc rId="122972" sId="1" odxf="1" dxf="1">
    <oc r="A300">
      <v>302</v>
    </oc>
    <nc r="A300">
      <v>300</v>
    </nc>
    <odxf>
      <fill>
        <patternFill patternType="solid">
          <bgColor theme="0"/>
        </patternFill>
      </fill>
    </odxf>
    <ndxf>
      <fill>
        <patternFill patternType="none">
          <bgColor indexed="65"/>
        </patternFill>
      </fill>
    </ndxf>
  </rcc>
  <rcc rId="122973" sId="1">
    <oc r="C298" t="inlineStr">
      <is>
        <t>ПАО "МРСК ВОЛГИ"</t>
      </is>
    </oc>
    <nc r="C298" t="inlineStr">
      <is>
        <t>УЭ АО "Самаранефтегаз"</t>
      </is>
    </nc>
  </rcc>
  <rcc rId="122974" sId="1" numFmtId="19">
    <oc r="D298">
      <v>43023</v>
    </oc>
    <nc r="D298">
      <v>43020</v>
    </nc>
  </rcc>
  <rcc rId="122975" sId="1" numFmtId="19">
    <oc r="F298">
      <v>43023</v>
    </oc>
    <nc r="F298">
      <v>43020</v>
    </nc>
  </rcc>
  <rcc rId="122976" sId="1" numFmtId="19">
    <oc r="D299">
      <v>43025</v>
    </oc>
    <nc r="D299">
      <v>43020</v>
    </nc>
  </rcc>
  <rcc rId="122977" sId="1" numFmtId="19">
    <oc r="F299">
      <v>43025</v>
    </oc>
    <nc r="F299">
      <v>43020</v>
    </nc>
  </rcc>
  <rcc rId="122978" sId="1" numFmtId="23">
    <oc r="E299">
      <v>0.34375</v>
    </oc>
    <nc r="E299"/>
  </rcc>
  <rcc rId="122979" sId="1" numFmtId="23">
    <oc r="G299">
      <v>0.4055555555555555</v>
    </oc>
    <nc r="G299"/>
  </rcc>
  <rcc rId="122980" sId="1" numFmtId="23">
    <oc r="E298">
      <v>2.7777777777777779E-3</v>
    </oc>
    <nc r="E298">
      <v>0.6791666666666667</v>
    </nc>
  </rcc>
  <rcc rId="122981" sId="1" numFmtId="23">
    <oc r="G298">
      <v>2.7777777777777779E-3</v>
    </oc>
    <nc r="G298">
      <v>0.68055555555555547</v>
    </nc>
  </rcc>
  <rcc rId="122982" sId="1">
    <oc r="I298">
      <v>1</v>
    </oc>
    <nc r="I298">
      <v>4</v>
    </nc>
  </rcc>
  <rcc rId="122983" sId="1">
    <oc r="R298">
      <v>0</v>
    </oc>
    <nc r="R298">
      <v>0.26</v>
    </nc>
  </rcc>
  <rcc rId="122984" sId="1">
    <oc r="S298">
      <v>0.25</v>
    </oc>
    <nc r="S298">
      <v>0</v>
    </nc>
  </rcc>
  <rfmt sheetId="1" sqref="P298" start="0" length="0">
    <dxf>
      <font>
        <color theme="1"/>
        <name val="Arial"/>
        <scheme val="none"/>
      </font>
      <protection hidden="1"/>
    </dxf>
  </rfmt>
  <rcc rId="122985" sId="1" xfDxf="1" dxf="1">
    <oc r="M298" t="inlineStr">
      <is>
        <t>ВЛ-10 кВ "РАК-3"</t>
      </is>
    </oc>
    <nc r="M298" t="inlineStr">
      <is>
        <t>ВЛ-10 кВ Ф-Ис-1 (СПО)</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2986" sId="1">
    <oc r="P298" t="inlineStr">
      <is>
        <t>ВЛ-10 кВ "РАК 3" ПС 35/10 кВ "Большая Раковка" (СПО) Под отключение попала: отпайка ВЛ-10 кВ в сторону КТП-"РАК 302" от опоры №300/92 ВЛ-10 кВ "РАК-3".</t>
      </is>
    </oc>
    <nc r="P298" t="inlineStr">
      <is>
        <t>ВЛ-10 кВ Ф-Ис-1 (СПО) ПС 110/35/10 кВ "Исаклинская" (СПО). Под отключение попали: отпайка ВЛ-10 кВ Ф-1 "Ново-исаклинского" м/р.</t>
      </is>
    </nc>
  </rcc>
  <rcc rId="122987" sId="1" odxf="1" dxf="1">
    <oc r="Q298" t="inlineStr">
      <is>
        <t>Работала МТЗ. АПВ- успешно. Персоналом ЦЭЭ№4 произведен осмотр отпайка ВЛ-10кВ в сторону КТП-"РАК 302. Повреждений не обнаружено.</t>
      </is>
    </oc>
    <nc r="Q298" t="inlineStr">
      <is>
        <t xml:space="preserve">Работала МТО.
АПВ-успешно.
</t>
      </is>
    </nc>
    <ndxf>
      <font>
        <color theme="1"/>
        <name val="Arial"/>
        <scheme val="none"/>
      </font>
    </ndxf>
  </rcc>
  <rfmt sheetId="1" sqref="P297:Q298" start="0" length="2147483647">
    <dxf>
      <font>
        <name val="Times New Roman"/>
        <scheme val="none"/>
      </font>
    </dxf>
  </rfmt>
  <rcc rId="122988" sId="1">
    <oc r="L298" t="inlineStr">
      <is>
        <t>Внешние сети</t>
      </is>
    </oc>
    <nc r="L298" t="inlineStr">
      <is>
        <t>Собств. сети без внешн. возд.</t>
      </is>
    </nc>
  </rcc>
  <rcc rId="122989" sId="1">
    <oc r="AI298" t="inlineStr">
      <is>
        <t>ЦЭЭ №4</t>
      </is>
    </oc>
    <nc r="AI298" t="inlineStr">
      <is>
        <t>ЦЭЭ №3</t>
      </is>
    </nc>
  </rcc>
  <rcc rId="122990" sId="1">
    <oc r="AJ298" t="inlineStr">
      <is>
        <t>А7</t>
      </is>
    </oc>
    <nc r="AJ29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994" sId="1">
    <oc r="J298" t="inlineStr">
      <is>
        <t>МТЗ</t>
      </is>
    </oc>
    <nc r="J298" t="inlineStr">
      <is>
        <t>МТО</t>
      </is>
    </nc>
  </rcc>
</revisions>
</file>

<file path=xl/revisions/revisionLog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99" start="0" length="0">
    <dxf>
      <font>
        <color theme="1"/>
        <name val="Arial"/>
        <scheme val="none"/>
      </font>
    </dxf>
  </rfmt>
  <rcc rId="122995" sId="1">
    <oc r="M299" t="inlineStr">
      <is>
        <t>ВЛ-10 кВ Ф-11</t>
      </is>
    </oc>
    <nc r="M299" t="inlineStr">
      <is>
        <t>ВЛ-6 кВ Ф-8</t>
      </is>
    </nc>
  </rcc>
  <rfmt sheetId="1" sqref="Q299" start="0" length="0">
    <dxf>
      <font>
        <color theme="1"/>
        <name val="Arial"/>
        <scheme val="none"/>
      </font>
    </dxf>
  </rfmt>
  <rcc rId="122996" sId="1">
    <oc r="J299" t="inlineStr">
      <is>
        <t>МТО</t>
      </is>
    </oc>
    <nc r="J299" t="inlineStr">
      <is>
        <t>МТЗ</t>
      </is>
    </nc>
  </rcc>
  <rcc rId="122997" sId="1">
    <oc r="K299" t="inlineStr">
      <is>
        <t>РПВН (АПВ-нет)</t>
      </is>
    </oc>
    <nc r="K299" t="inlineStr">
      <is>
        <t>АПВУ</t>
      </is>
    </nc>
  </rcc>
  <rcc rId="122998" sId="1">
    <oc r="P299" t="inlineStr">
      <is>
        <t>ВЛ-10 кВ Ф-11 ПС 110/35/10 кВ
"Чапаевская" (ЧПО).Под откл.попало:
РУ-10 кВ "Гражданское"</t>
      </is>
    </oc>
    <nc r="P299" t="inlineStr">
      <is>
        <t>ВЛ-6 кВ Ф-8 ПС 35/6 кВ "Теребилово"</t>
      </is>
    </nc>
  </rcc>
  <rcc rId="122999" sId="1">
    <oc r="Q299"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299" t="inlineStr">
      <is>
        <t xml:space="preserve">Работала МТЗ. АПВ-успешно. Причина:  дефект изоляторов, вязок на оп. №800/6, 800/10, 800/12.
</t>
      </is>
    </nc>
  </rcc>
  <rcc rId="123000" sId="1">
    <oc r="R299">
      <v>10.73</v>
    </oc>
    <nc r="R299">
      <v>11.54</v>
    </nc>
  </rcc>
  <rcc rId="123001" sId="1" numFmtId="23">
    <nc r="E299">
      <v>0.42708333333333331</v>
    </nc>
  </rcc>
  <rcc rId="123002" sId="1" numFmtId="23">
    <nc r="G299">
      <v>0.42708333333333331</v>
    </nc>
  </rcc>
  <rcc rId="123003" sId="1">
    <oc r="I299">
      <v>18</v>
    </oc>
    <nc r="I299">
      <v>15</v>
    </nc>
  </rcc>
  <rfmt sheetId="1" sqref="P298:Q299"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007" sId="1">
    <oc r="AI299" t="inlineStr">
      <is>
        <t>ЦЭЭ №6</t>
      </is>
    </oc>
    <nc r="AI299" t="inlineStr">
      <is>
        <t>ЦЭЭ №5</t>
      </is>
    </nc>
  </rcc>
  <rcc rId="123008" sId="1">
    <oc r="AJ299" t="inlineStr">
      <is>
        <t>А12</t>
      </is>
    </oc>
    <nc r="AJ299" t="inlineStr">
      <is>
        <t>А8</t>
      </is>
    </nc>
  </rcc>
</revisions>
</file>

<file path=xl/revisions/revisionLog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009" sId="1">
    <oc r="A297">
      <v>299</v>
    </oc>
    <nc r="A297">
      <v>306</v>
    </nc>
  </rcc>
  <rcc rId="123010" sId="1">
    <oc r="A298">
      <v>300</v>
    </oc>
    <nc r="A298">
      <v>307</v>
    </nc>
  </rcc>
  <rcc rId="123011" sId="1">
    <oc r="A299">
      <v>301</v>
    </oc>
    <nc r="A299">
      <v>308</v>
    </nc>
  </rcc>
  <rcc rId="123012" sId="1">
    <oc r="A300">
      <v>300</v>
    </oc>
    <nc r="A300">
      <v>309</v>
    </nc>
  </rcc>
  <rcc rId="123013" sId="1">
    <oc r="A301">
      <v>301</v>
    </oc>
    <nc r="A301">
      <v>310</v>
    </nc>
  </rcc>
  <rcc rId="123014" sId="1">
    <nc r="AJ310" t="inlineStr">
      <is>
        <t>А7</t>
      </is>
    </nc>
  </rcc>
  <rcc rId="123015" sId="1">
    <nc r="AI310" t="inlineStr">
      <is>
        <t>ЦЭЭ №1</t>
      </is>
    </nc>
  </rcc>
  <rcc rId="123016" sId="1">
    <nc r="AH310">
      <v>10</v>
    </nc>
  </rcc>
  <rcc rId="123017" sId="1">
    <oc r="T310">
      <f>SUM(R310:S310)</f>
    </oc>
    <nc r="T310">
      <f>SUM(R310:S310)</f>
    </nc>
  </rcc>
  <rcc rId="123018" sId="1">
    <nc r="S310">
      <v>2.02</v>
    </nc>
  </rcc>
  <rcc rId="123019" sId="1">
    <nc r="R310">
      <v>0</v>
    </nc>
  </rcc>
  <rcc rId="123020" sId="1">
    <nc r="Q310" t="inlineStr">
      <is>
        <t>Работала Т.О. РПВ- успешно. Персонал ЦЭЭ произвел осмотр ВЛ-10кВ Ф-Колпинский, ВЛ-10кВ Ф-РРВ. LВЛ-6км. Повреждений не обнаружено.</t>
      </is>
    </nc>
  </rcc>
  <rcc rId="123021" sId="1">
    <nc r="P310" t="inlineStr">
      <is>
        <t>ВЛ-10 кВ Ф-12(ВПО) ПС 220/110/10 кВ "Комсомолец"(МЭС). Под отключение попали: ВЛ-10кВ Ф- Колпинский, ВЛ-10кВ Ф-РРВ(АО "СНГ")</t>
      </is>
    </nc>
  </rcc>
  <rcc rId="123022" sId="1">
    <nc r="O310" t="inlineStr">
      <is>
        <t>ВЛ</t>
      </is>
    </nc>
  </rcc>
  <rcc rId="123023" sId="1">
    <nc r="N310" t="inlineStr">
      <is>
        <t>6(10)</t>
      </is>
    </nc>
  </rcc>
  <rcc rId="123024" sId="1">
    <nc r="M310" t="inlineStr">
      <is>
        <t>ВЛ-10 кВ Ф-12(ВПО)</t>
      </is>
    </nc>
  </rcc>
  <rcc rId="123025" sId="1">
    <nc r="L310" t="inlineStr">
      <is>
        <t>Внешние сети</t>
      </is>
    </nc>
  </rcc>
  <rcc rId="123026" sId="1">
    <nc r="K310" t="inlineStr">
      <is>
        <t>РПНУ (АПВ-нет)</t>
      </is>
    </nc>
  </rcc>
  <rcc rId="123027" sId="1">
    <nc r="J310" t="inlineStr">
      <is>
        <t>ТО</t>
      </is>
    </nc>
  </rcc>
  <rcc rId="123028" sId="1">
    <nc r="I310">
      <v>2</v>
    </nc>
  </rcc>
  <rcc rId="123029" sId="1">
    <oc r="H310">
      <f>(F310+G310)-(D310+E310)</f>
    </oc>
    <nc r="H310">
      <f>(F310+G310)-(D310+E310)</f>
    </nc>
  </rcc>
  <rcc rId="123030" sId="1" numFmtId="23">
    <nc r="G310">
      <v>0.48472222222222222</v>
    </nc>
  </rcc>
  <rcc rId="123031" sId="1" odxf="1" dxf="1" numFmtId="19">
    <nc r="F310">
      <v>43031</v>
    </nc>
    <odxf>
      <fill>
        <patternFill patternType="solid">
          <bgColor theme="0"/>
        </patternFill>
      </fill>
    </odxf>
    <ndxf>
      <fill>
        <patternFill patternType="none">
          <bgColor indexed="65"/>
        </patternFill>
      </fill>
    </ndxf>
  </rcc>
  <rcc rId="123032" sId="1" numFmtId="23">
    <nc r="E310">
      <v>0.48055555555555557</v>
    </nc>
  </rcc>
  <rcc rId="123033" sId="1" numFmtId="19">
    <nc r="D310">
      <v>43031</v>
    </nc>
  </rcc>
  <rcc rId="123034" sId="1">
    <nc r="C310" t="inlineStr">
      <is>
        <t>ПАО "МРСК ВОЛГИ"</t>
      </is>
    </nc>
  </rcc>
  <rcc rId="123035" sId="1">
    <nc r="B310" t="inlineStr">
      <is>
        <t>Самаранефтегаз</t>
      </is>
    </nc>
  </rcc>
  <rfmt sheetId="1" sqref="A310" start="0" length="0">
    <dxf>
      <fill>
        <patternFill patternType="solid">
          <bgColor theme="0"/>
        </patternFill>
      </fill>
    </dxf>
  </rfmt>
  <rcc rId="123036" sId="1">
    <nc r="AJ309" t="inlineStr">
      <is>
        <t>А12</t>
      </is>
    </nc>
  </rcc>
  <rcc rId="123037" sId="1">
    <nc r="AI309" t="inlineStr">
      <is>
        <t>ЦЭЭ №2</t>
      </is>
    </nc>
  </rcc>
  <rcc rId="123038" sId="1">
    <nc r="AH309">
      <v>10</v>
    </nc>
  </rcc>
  <rcc rId="123039" sId="1">
    <oc r="T309">
      <f>SUM(R309:S309)</f>
    </oc>
    <nc r="T309">
      <f>SUM(R309:S309)</f>
    </nc>
  </rcc>
  <rcc rId="123040" sId="1">
    <nc r="S309">
      <v>0</v>
    </nc>
  </rcc>
  <rcc rId="123041" sId="1">
    <nc r="R309">
      <v>6.66</v>
    </nc>
  </rcc>
  <rcc rId="123042" sId="1" odxf="1" dxf="1">
    <nc r="Q309"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3043" sId="1" odxf="1" dxf="1">
    <nc r="P309" t="inlineStr">
      <is>
        <t>ВЛБ-61 по ВЛ-6 кВ Ф-6 ПС 35/6 кВ 
"Евгеньевская"</t>
      </is>
    </nc>
    <odxf>
      <font>
        <name val="Times New Roman"/>
        <scheme val="none"/>
      </font>
      <protection hidden="0"/>
    </odxf>
    <ndxf>
      <font>
        <color theme="1"/>
        <name val="Times New Roman"/>
        <scheme val="none"/>
      </font>
      <protection hidden="1"/>
    </ndxf>
  </rcc>
  <rcc rId="123044" sId="1">
    <nc r="O309" t="inlineStr">
      <is>
        <t>РП</t>
      </is>
    </nc>
  </rcc>
  <rcc rId="123045" sId="1">
    <nc r="N309" t="inlineStr">
      <is>
        <t>6(10)</t>
      </is>
    </nc>
  </rcc>
  <rcc rId="123046" sId="1" odxf="1" dxf="1">
    <nc r="M309" t="inlineStr">
      <is>
        <t xml:space="preserve">ВЛБ-61 </t>
      </is>
    </nc>
    <odxf>
      <font>
        <name val="Times New Roman"/>
        <scheme val="none"/>
      </font>
      <protection hidden="0"/>
    </odxf>
    <ndxf>
      <font>
        <color theme="1"/>
        <name val="Arial"/>
        <scheme val="none"/>
      </font>
      <protection hidden="1"/>
    </ndxf>
  </rcc>
  <rcc rId="123047" sId="1">
    <nc r="L309" t="inlineStr">
      <is>
        <t>Собств. сети без внешн. возд.</t>
      </is>
    </nc>
  </rcc>
  <rcc rId="123048" sId="1">
    <nc r="K309" t="inlineStr">
      <is>
        <t>АПВН, РПВУ</t>
      </is>
    </nc>
  </rcc>
  <rcc rId="123049" sId="1">
    <nc r="J309" t="inlineStr">
      <is>
        <t>МТЗ</t>
      </is>
    </nc>
  </rcc>
  <rcc rId="123050" sId="1">
    <nc r="I309">
      <v>4</v>
    </nc>
  </rcc>
  <rcc rId="123051" sId="1">
    <oc r="H309">
      <f>(F309+G309)-(D309+E309)</f>
    </oc>
    <nc r="H309">
      <f>(F309+G309)-(D309+E309)</f>
    </nc>
  </rcc>
  <rcc rId="123052" sId="1" numFmtId="23">
    <nc r="G309">
      <v>0.7284722222222223</v>
    </nc>
  </rcc>
  <rcc rId="123053" sId="1" numFmtId="19">
    <nc r="F309">
      <v>43028</v>
    </nc>
  </rcc>
  <rcc rId="123054" sId="1" numFmtId="23">
    <nc r="E309">
      <v>0.65625</v>
    </nc>
  </rcc>
  <rcc rId="123055" sId="1" numFmtId="19">
    <nc r="D309">
      <v>43028</v>
    </nc>
  </rcc>
  <rcc rId="123056" sId="1">
    <nc r="C309" t="inlineStr">
      <is>
        <t>УЭ АО "Самаранефтегаз"</t>
      </is>
    </nc>
  </rcc>
  <rcc rId="123057" sId="1">
    <nc r="B309" t="inlineStr">
      <is>
        <t>Самаранефтегаз</t>
      </is>
    </nc>
  </rcc>
  <rcc rId="123058" sId="1">
    <nc r="AJ308" t="inlineStr">
      <is>
        <t>А10</t>
      </is>
    </nc>
  </rcc>
  <rcc rId="123059" sId="1">
    <nc r="AI308" t="inlineStr">
      <is>
        <t>ЦЭЭ №1</t>
      </is>
    </nc>
  </rcc>
  <rcc rId="123060" sId="1">
    <nc r="AH308">
      <v>10</v>
    </nc>
  </rcc>
  <rcc rId="123061" sId="1">
    <oc r="T308">
      <f>SUM(R308:S308)</f>
    </oc>
    <nc r="T308">
      <f>SUM(R308:S308)</f>
    </nc>
  </rcc>
  <rcc rId="123062" sId="1">
    <nc r="S308">
      <v>0</v>
    </nc>
  </rcc>
  <rcc rId="123063" sId="1">
    <nc r="R308">
      <v>0.45</v>
    </nc>
  </rcc>
  <rcc rId="123064" sId="1">
    <nc r="Q308"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rcc>
  <rcc rId="123065" sId="1">
    <nc r="P308" t="inlineStr">
      <is>
        <t>ВЛ-6 кВ Ф-"Комсомольск" ПС 35/6 кВ "Могутовская"</t>
      </is>
    </nc>
  </rcc>
  <rcc rId="123066" sId="1">
    <nc r="O308" t="inlineStr">
      <is>
        <t>ВЛ</t>
      </is>
    </nc>
  </rcc>
  <rcc rId="123067" sId="1">
    <nc r="N308" t="inlineStr">
      <is>
        <t>6(10)</t>
      </is>
    </nc>
  </rcc>
  <rcc rId="123068" sId="1">
    <nc r="M308" t="inlineStr">
      <is>
        <t>ВЛ-6 кВ Ф-"Комсомольск"</t>
      </is>
    </nc>
  </rcc>
  <rcc rId="123069" sId="1">
    <nc r="L308" t="inlineStr">
      <is>
        <t>Сторонние</t>
      </is>
    </nc>
  </rcc>
  <rcc rId="123070" sId="1">
    <nc r="K308" t="inlineStr">
      <is>
        <t>АПВН, РПВН</t>
      </is>
    </nc>
  </rcc>
  <rcc rId="123071" sId="1">
    <nc r="J308" t="inlineStr">
      <is>
        <t>Сработало указательное реле "Авар.откл"</t>
      </is>
    </nc>
  </rcc>
  <rcc rId="123072" sId="1">
    <nc r="I308">
      <v>1</v>
    </nc>
  </rcc>
  <rcc rId="123073" sId="1">
    <oc r="H308">
      <f>(F308+G308)-(D308+E308)</f>
    </oc>
    <nc r="H308">
      <f>(F308+G308)-(D308+E308)</f>
    </nc>
  </rcc>
  <rcc rId="123074" sId="1" numFmtId="23">
    <nc r="G308">
      <v>0.69097222222222221</v>
    </nc>
  </rcc>
  <rcc rId="123075" sId="1" odxf="1" dxf="1" numFmtId="19">
    <nc r="F308">
      <v>43027</v>
    </nc>
    <odxf>
      <fill>
        <patternFill patternType="solid">
          <bgColor theme="0"/>
        </patternFill>
      </fill>
    </odxf>
    <ndxf>
      <fill>
        <patternFill patternType="none">
          <bgColor indexed="65"/>
        </patternFill>
      </fill>
    </ndxf>
  </rcc>
  <rcc rId="123076" sId="1" numFmtId="23">
    <nc r="E308">
      <v>0.61805555555555558</v>
    </nc>
  </rcc>
  <rcc rId="123077" sId="1" numFmtId="19">
    <nc r="D308">
      <v>43027</v>
    </nc>
  </rcc>
  <rcc rId="123078" sId="1">
    <nc r="C308" t="inlineStr">
      <is>
        <t>УЭ АО "Самаранефтегаз"</t>
      </is>
    </nc>
  </rcc>
  <rcc rId="123079" sId="1">
    <nc r="B308" t="inlineStr">
      <is>
        <t>Самаранефтегаз</t>
      </is>
    </nc>
  </rcc>
  <rfmt sheetId="1" sqref="A308" start="0" length="0">
    <dxf>
      <fill>
        <patternFill patternType="none">
          <bgColor indexed="65"/>
        </patternFill>
      </fill>
    </dxf>
  </rfmt>
  <rcc rId="123080" sId="1">
    <oc r="AJ307" t="inlineStr">
      <is>
        <t>А7</t>
      </is>
    </oc>
    <nc r="AJ307" t="inlineStr">
      <is>
        <t>А12</t>
      </is>
    </nc>
  </rcc>
  <rcc rId="123081" sId="1">
    <oc r="AI307" t="inlineStr">
      <is>
        <t>ЦЭЭ №1</t>
      </is>
    </oc>
    <nc r="AI307" t="inlineStr">
      <is>
        <t>ЦЭЭ №2</t>
      </is>
    </nc>
  </rcc>
  <rcc rId="123082" sId="1">
    <oc r="T307">
      <f>SUM(R307:S307)</f>
    </oc>
    <nc r="T307">
      <f>SUM(R307:S307)</f>
    </nc>
  </rcc>
  <rcc rId="123083" sId="1">
    <oc r="S307">
      <v>2.02</v>
    </oc>
    <nc r="S307">
      <v>0.23</v>
    </nc>
  </rcc>
  <rcc rId="123084" sId="1" odxf="1" dxf="1">
    <oc r="Q307" t="inlineStr">
      <is>
        <t>Работала Т.О. РПВ- успешно. Персонал ЦЭЭ произвел осмотр ВЛ-10кВ Ф-Колпинский, ВЛ-10кВ Ф-РРВ. LВЛ-6км. Повреждений не обнаружено.</t>
      </is>
    </oc>
    <nc r="Q307"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3085" sId="1">
    <oc r="P307" t="inlineStr">
      <is>
        <t>ВЛ-10 кВ Ф-12(ВПО) ПС 220/110/10 кВ "Комсомолец"(МЭС). Под отключение попали: ВЛ-10кВ Ф- Колпинский, ВЛ-10кВ Ф-РРВ(АО "СНГ")</t>
      </is>
    </oc>
    <nc r="P307" t="inlineStr">
      <is>
        <t>ВЛ-6 кВ Ф-12 ПС 35/6 кВ "Евгеньевская"</t>
      </is>
    </nc>
  </rcc>
  <rcc rId="123086" sId="1">
    <oc r="M307" t="inlineStr">
      <is>
        <t>ВЛ-10 кВ Ф-12(ВПО)</t>
      </is>
    </oc>
    <nc r="M307" t="inlineStr">
      <is>
        <t>ВЛ-6 кВ Ф-12</t>
      </is>
    </nc>
  </rcc>
  <rcc rId="123087" sId="1">
    <oc r="L307" t="inlineStr">
      <is>
        <t>Внешние сети</t>
      </is>
    </oc>
    <nc r="L307" t="inlineStr">
      <is>
        <t>Атм., прир. и техн.</t>
      </is>
    </nc>
  </rcc>
  <rcc rId="123088" sId="1">
    <oc r="K307" t="inlineStr">
      <is>
        <t>РПНУ (АПВ-нет)</t>
      </is>
    </oc>
    <nc r="K307" t="inlineStr">
      <is>
        <t>АПВУ</t>
      </is>
    </nc>
  </rcc>
  <rcc rId="123089" sId="1">
    <oc r="I307">
      <v>2</v>
    </oc>
    <nc r="I307">
      <v>4</v>
    </nc>
  </rcc>
  <rcc rId="123090" sId="1">
    <oc r="H307">
      <f>(F307+G307)-(D307+E307)</f>
    </oc>
    <nc r="H307">
      <f>(F307+G307)-(D307+E307)</f>
    </nc>
  </rcc>
  <rcc rId="123091" sId="1" odxf="1" dxf="1" numFmtId="23">
    <oc r="G307">
      <v>0.48472222222222222</v>
    </oc>
    <nc r="G307">
      <v>0.57222222222222219</v>
    </nc>
    <odxf>
      <fill>
        <patternFill patternType="solid">
          <bgColor theme="0"/>
        </patternFill>
      </fill>
    </odxf>
    <ndxf>
      <fill>
        <patternFill patternType="none">
          <bgColor indexed="65"/>
        </patternFill>
      </fill>
    </ndxf>
  </rcc>
  <rcc rId="123092" sId="1" numFmtId="19">
    <oc r="F307">
      <v>43031</v>
    </oc>
    <nc r="F307">
      <v>43027</v>
    </nc>
  </rcc>
  <rcc rId="123093" sId="1" numFmtId="23">
    <oc r="E307">
      <v>0.48055555555555557</v>
    </oc>
    <nc r="E307">
      <v>0.57222222222222219</v>
    </nc>
  </rcc>
  <rcc rId="123094" sId="1" numFmtId="19">
    <oc r="D307">
      <v>43031</v>
    </oc>
    <nc r="D307">
      <v>43027</v>
    </nc>
  </rcc>
  <rcc rId="123095" sId="1">
    <oc r="C307" t="inlineStr">
      <is>
        <t>ПАО "МРСК ВОЛГИ"</t>
      </is>
    </oc>
    <nc r="C307" t="inlineStr">
      <is>
        <t>УЭ АО "Самаранефтегаз"</t>
      </is>
    </nc>
  </rcc>
  <rcc rId="123096" sId="1" odxf="1" dxf="1">
    <nc r="A307">
      <v>304</v>
    </nc>
    <odxf>
      <fill>
        <patternFill patternType="solid">
          <bgColor theme="0"/>
        </patternFill>
      </fill>
    </odxf>
    <ndxf>
      <fill>
        <patternFill patternType="none">
          <bgColor indexed="65"/>
        </patternFill>
      </fill>
    </ndxf>
  </rcc>
  <rcc rId="123097" sId="1">
    <oc r="AJ306" t="inlineStr">
      <is>
        <t>А12</t>
      </is>
    </oc>
    <nc r="AJ306" t="inlineStr">
      <is>
        <t>А7</t>
      </is>
    </nc>
  </rcc>
  <rcc rId="123098" sId="1">
    <oc r="AI306" t="inlineStr">
      <is>
        <t>ЦЭЭ №2</t>
      </is>
    </oc>
    <nc r="AI306" t="inlineStr">
      <is>
        <t>ЦЭЭ №5</t>
      </is>
    </nc>
  </rcc>
  <rcc rId="123099" sId="1">
    <oc r="T306">
      <f>SUM(R306:S306)</f>
    </oc>
    <nc r="T306">
      <f>SUM(R306:S306)</f>
    </nc>
  </rcc>
  <rcc rId="123100" sId="1">
    <oc r="S306">
      <v>0</v>
    </oc>
    <nc r="S306">
      <v>6.62</v>
    </nc>
  </rcc>
  <rcc rId="123101" sId="1">
    <oc r="R306">
      <v>6.66</v>
    </oc>
    <nc r="R306">
      <v>0</v>
    </nc>
  </rcc>
  <rcc rId="123102" sId="1">
    <oc r="Q306"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06"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nc>
  </rcc>
  <rcc rId="123103" sId="1">
    <oc r="P306" t="inlineStr">
      <is>
        <t>ВЛБ-61 по ВЛ-6 кВ Ф-6 ПС 35/6 кВ 
"Евгеньевская"</t>
      </is>
    </oc>
    <nc r="P306" t="inlineStr">
      <is>
        <t xml:space="preserve">ВЛ-35 кВ "Сарбай"  ПС 110/35/6 кВ "Сосновка"(ВПО) Под посадку попали:  ПС 35/6кВ: "БКНС",  "Дерюжевка", "Садовая".   </t>
      </is>
    </nc>
  </rcc>
  <rcc rId="123104" sId="1">
    <oc r="O306" t="inlineStr">
      <is>
        <t>РП</t>
      </is>
    </oc>
    <nc r="O306" t="inlineStr">
      <is>
        <t>ВЛ</t>
      </is>
    </nc>
  </rcc>
  <rcc rId="123105" sId="1">
    <oc r="N306" t="inlineStr">
      <is>
        <t>6(10)</t>
      </is>
    </oc>
    <nc r="N306">
      <v>35</v>
    </nc>
  </rcc>
  <rcc rId="123106" sId="1" odxf="1" dxf="1">
    <oc r="M306" t="inlineStr">
      <is>
        <t xml:space="preserve">ВЛБ-61 </t>
      </is>
    </oc>
    <nc r="M306" t="inlineStr">
      <is>
        <t xml:space="preserve">ВЛ-35 кВ "Сарбай" </t>
      </is>
    </nc>
    <odxf>
      <font>
        <color theme="1"/>
        <name val="Arial"/>
        <scheme val="none"/>
      </font>
      <protection hidden="1"/>
    </odxf>
    <ndxf>
      <font>
        <color theme="1"/>
        <name val="Times New Roman"/>
        <scheme val="none"/>
      </font>
      <protection hidden="0"/>
    </ndxf>
  </rcc>
  <rcc rId="123107" sId="1">
    <oc r="L306" t="inlineStr">
      <is>
        <t>Собств. сети без внешн. возд.</t>
      </is>
    </oc>
    <nc r="L306" t="inlineStr">
      <is>
        <t>Внешние сети</t>
      </is>
    </nc>
  </rcc>
  <rcc rId="123108" sId="1">
    <oc r="K306" t="inlineStr">
      <is>
        <t>АПВН, РПВУ</t>
      </is>
    </oc>
    <nc r="K306" t="inlineStr">
      <is>
        <t>АПВУ</t>
      </is>
    </nc>
  </rcc>
  <rcc rId="123109" sId="1">
    <oc r="J306" t="inlineStr">
      <is>
        <t>МТЗ</t>
      </is>
    </oc>
    <nc r="J306" t="inlineStr">
      <is>
        <t xml:space="preserve">посадка напряжения. </t>
      </is>
    </nc>
  </rcc>
  <rcc rId="123110" sId="1">
    <oc r="I306">
      <v>4</v>
    </oc>
    <nc r="I306">
      <v>53</v>
    </nc>
  </rcc>
  <rcc rId="123111" sId="1">
    <oc r="H306">
      <f>(F306+G306)-(D306+E306)</f>
    </oc>
    <nc r="H306">
      <f>(F306+G306)-(D306+E306)</f>
    </nc>
  </rcc>
  <rcc rId="123112" sId="1" odxf="1" dxf="1" numFmtId="23">
    <oc r="G306">
      <v>0.7284722222222223</v>
    </oc>
    <nc r="G306">
      <v>0.56041666666666667</v>
    </nc>
    <odxf>
      <fill>
        <patternFill patternType="solid">
          <bgColor theme="0"/>
        </patternFill>
      </fill>
    </odxf>
    <ndxf>
      <fill>
        <patternFill patternType="none">
          <bgColor indexed="65"/>
        </patternFill>
      </fill>
    </ndxf>
  </rcc>
  <rcc rId="123113" sId="1" odxf="1" dxf="1" numFmtId="19">
    <oc r="F306">
      <v>43028</v>
    </oc>
    <nc r="F306">
      <v>43026</v>
    </nc>
    <odxf>
      <fill>
        <patternFill patternType="solid">
          <bgColor theme="0"/>
        </patternFill>
      </fill>
    </odxf>
    <ndxf>
      <fill>
        <patternFill patternType="none">
          <bgColor indexed="65"/>
        </patternFill>
      </fill>
    </ndxf>
  </rcc>
  <rcc rId="123114" sId="1" numFmtId="23">
    <oc r="E306">
      <v>0.65625</v>
    </oc>
    <nc r="E306">
      <v>0.56041666666666667</v>
    </nc>
  </rcc>
  <rcc rId="123115" sId="1" numFmtId="19">
    <oc r="D306">
      <v>43028</v>
    </oc>
    <nc r="D306">
      <v>43026</v>
    </nc>
  </rcc>
  <rcc rId="123116" sId="1">
    <oc r="C306" t="inlineStr">
      <is>
        <t>УЭ АО "Самаранефтегаз"</t>
      </is>
    </oc>
    <nc r="C306" t="inlineStr">
      <is>
        <t>ПАО "МРСК ВОЛГИ"</t>
      </is>
    </nc>
  </rcc>
  <rcc rId="123117" sId="1">
    <nc r="A306">
      <v>303</v>
    </nc>
  </rcc>
  <rcc rId="123118" sId="1">
    <oc r="AJ305" t="inlineStr">
      <is>
        <t>А10</t>
      </is>
    </oc>
    <nc r="AJ305" t="inlineStr">
      <is>
        <t>А9</t>
      </is>
    </nc>
  </rcc>
  <rcc rId="123119" sId="1">
    <oc r="AI305" t="inlineStr">
      <is>
        <t>ЦЭЭ №1</t>
      </is>
    </oc>
    <nc r="AI305" t="inlineStr">
      <is>
        <t>ЦЭЭ №6</t>
      </is>
    </nc>
  </rcc>
  <rcc rId="123120" sId="1">
    <oc r="T305">
      <f>SUM(R305:S305)</f>
    </oc>
    <nc r="T305">
      <f>SUM(R305:S305)</f>
    </nc>
  </rcc>
  <rcc rId="123121" sId="1">
    <oc r="S305">
      <v>0</v>
    </oc>
    <nc r="S305">
      <v>0.75</v>
    </nc>
  </rcc>
  <rcc rId="123122" sId="1">
    <oc r="R305">
      <v>0.45</v>
    </oc>
    <nc r="R305">
      <v>0</v>
    </nc>
  </rcc>
  <rcc rId="123123" sId="1" odxf="1" dxf="1">
    <oc r="Q305"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305" t="inlineStr">
      <is>
        <t>Работала МТЗ. АПВ-успешно. Произвели осмотр ВЛ-6 кВ, Произвели осмотр ВЛ-6 кВ возле ТП-УЗА-3 обнаружили мертвую птицу.  L=12,9 км.</t>
      </is>
    </nc>
    <odxf>
      <protection hidden="0"/>
    </odxf>
    <ndxf>
      <protection hidden="1"/>
    </ndxf>
  </rcc>
  <rcc rId="123124" sId="1" odxf="1" dxf="1">
    <oc r="P305" t="inlineStr">
      <is>
        <t>ВЛ-6 кВ Ф-"Комсомольск" ПС 35/6 кВ "Могутовская"</t>
      </is>
    </oc>
    <nc r="P305" t="inlineStr">
      <is>
        <t>ВЛ-6 кВ Ф-4 ПС 35/6 кВ "Карагайская"</t>
      </is>
    </nc>
    <odxf>
      <protection hidden="0"/>
    </odxf>
    <ndxf>
      <protection hidden="1"/>
    </ndxf>
  </rcc>
  <rcc rId="123125" sId="1">
    <oc r="M305" t="inlineStr">
      <is>
        <t>ВЛ-6 кВ Ф-"Комсомольск"</t>
      </is>
    </oc>
    <nc r="M305" t="inlineStr">
      <is>
        <t>ВЛ-6 кВ Ф-4</t>
      </is>
    </nc>
  </rcc>
  <rcc rId="123126" sId="1">
    <oc r="L305" t="inlineStr">
      <is>
        <t>Сторонние</t>
      </is>
    </oc>
    <nc r="L305" t="inlineStr">
      <is>
        <t>Атм., прир. и техн.</t>
      </is>
    </nc>
  </rcc>
  <rcc rId="123127" sId="1">
    <oc r="K305" t="inlineStr">
      <is>
        <t>АПВН, РПВН</t>
      </is>
    </oc>
    <nc r="K305" t="inlineStr">
      <is>
        <t>АПВУ</t>
      </is>
    </nc>
  </rcc>
  <rcc rId="123128" sId="1">
    <oc r="J305" t="inlineStr">
      <is>
        <t>Сработало указательное реле "Авар.откл"</t>
      </is>
    </oc>
    <nc r="J305" t="inlineStr">
      <is>
        <t>МТЗ</t>
      </is>
    </nc>
  </rcc>
  <rcc rId="123129" sId="1">
    <oc r="I305">
      <v>1</v>
    </oc>
    <nc r="I305">
      <v>5</v>
    </nc>
  </rcc>
  <rcc rId="123130" sId="1">
    <oc r="H305">
      <f>(F305+G305)-(D305+E305)</f>
    </oc>
    <nc r="H305">
      <f>(F305+G305)-(D305+E305)</f>
    </nc>
  </rcc>
  <rcc rId="123131" sId="1" odxf="1" dxf="1" numFmtId="23">
    <oc r="G305">
      <v>0.69097222222222221</v>
    </oc>
    <nc r="G305">
      <v>0.37013888888888885</v>
    </nc>
    <odxf>
      <fill>
        <patternFill patternType="solid">
          <bgColor theme="0"/>
        </patternFill>
      </fill>
    </odxf>
    <ndxf>
      <fill>
        <patternFill patternType="none">
          <bgColor indexed="65"/>
        </patternFill>
      </fill>
    </ndxf>
  </rcc>
  <rcc rId="123132" sId="1" numFmtId="19">
    <oc r="F305">
      <v>43027</v>
    </oc>
    <nc r="F305">
      <v>43026</v>
    </nc>
  </rcc>
  <rcc rId="123133" sId="1" numFmtId="23">
    <oc r="E305">
      <v>0.61805555555555558</v>
    </oc>
    <nc r="E305">
      <v>0.37013888888888885</v>
    </nc>
  </rcc>
  <rcc rId="123134" sId="1" numFmtId="19">
    <oc r="D305">
      <v>43027</v>
    </oc>
    <nc r="D305">
      <v>43026</v>
    </nc>
  </rcc>
  <rcc rId="123135" sId="1" odxf="1" dxf="1">
    <nc r="A305">
      <v>302</v>
    </nc>
    <odxf>
      <fill>
        <patternFill patternType="none">
          <bgColor indexed="65"/>
        </patternFill>
      </fill>
    </odxf>
    <ndxf>
      <fill>
        <patternFill patternType="solid">
          <bgColor theme="0"/>
        </patternFill>
      </fill>
    </ndxf>
  </rcc>
  <rcc rId="123136" sId="1" numFmtId="19">
    <oc r="D302">
      <v>43026</v>
    </oc>
    <nc r="D302">
      <v>43025</v>
    </nc>
  </rcc>
  <rcc rId="123137" sId="1" numFmtId="19">
    <oc r="D303">
      <v>43026</v>
    </oc>
    <nc r="D303">
      <v>43025</v>
    </nc>
  </rcc>
  <rcc rId="123138" sId="1" numFmtId="19">
    <oc r="D304">
      <v>43027</v>
    </oc>
    <nc r="D304">
      <v>43025</v>
    </nc>
  </rcc>
  <rcc rId="123139" sId="1" numFmtId="19">
    <oc r="F303">
      <v>43026</v>
    </oc>
    <nc r="F303">
      <v>43025</v>
    </nc>
  </rcc>
  <rcc rId="123140" sId="1" numFmtId="19">
    <oc r="F302">
      <v>43026</v>
    </oc>
    <nc r="F302">
      <v>43025</v>
    </nc>
  </rcc>
  <rcc rId="123141" sId="1" numFmtId="19">
    <oc r="F304">
      <v>43027</v>
    </oc>
    <nc r="F304">
      <v>43025</v>
    </nc>
  </rcc>
  <rcc rId="123142" sId="1" numFmtId="23">
    <oc r="G304">
      <v>0.57222222222222219</v>
    </oc>
    <nc r="G304"/>
  </rcc>
  <rcc rId="123143" sId="1" numFmtId="23">
    <oc r="E304">
      <v>0.57222222222222219</v>
    </oc>
    <nc r="E304"/>
  </rcc>
  <rcc rId="123144" sId="1" numFmtId="23">
    <oc r="E303">
      <v>0.56041666666666667</v>
    </oc>
    <nc r="E303"/>
  </rcc>
  <rcc rId="123145" sId="1" numFmtId="23">
    <oc r="G303">
      <v>0.56041666666666667</v>
    </oc>
    <nc r="G303"/>
  </rcc>
  <rcc rId="123146" sId="1" numFmtId="23">
    <oc r="E302">
      <v>0.37013888888888885</v>
    </oc>
    <nc r="E302">
      <v>0.38611111111111113</v>
    </nc>
  </rcc>
  <rcc rId="123147" sId="1" numFmtId="23">
    <oc r="G302">
      <v>0.37013888888888885</v>
    </oc>
    <nc r="G302">
      <v>0.42430555555555555</v>
    </nc>
  </rcc>
  <rcc rId="123148" sId="1">
    <oc r="L302" t="inlineStr">
      <is>
        <t>Атм., прир. и техн.</t>
      </is>
    </oc>
    <nc r="L302" t="inlineStr">
      <is>
        <t>Собств. сети без внешн. возд.</t>
      </is>
    </nc>
  </rcc>
  <rcc rId="123149" sId="1">
    <oc r="M302" t="inlineStr">
      <is>
        <t>ВЛ-6 кВ Ф-4</t>
      </is>
    </oc>
    <nc r="M302" t="inlineStr">
      <is>
        <t>ВЛ-6 кВ Ф-3</t>
      </is>
    </nc>
  </rcc>
  <rcc rId="123150" sId="1">
    <oc r="I302">
      <v>5</v>
    </oc>
    <nc r="I302">
      <v>10</v>
    </nc>
  </rcc>
  <rcc rId="123151" sId="1">
    <oc r="R302">
      <v>0</v>
    </oc>
    <nc r="R302">
      <v>6.13</v>
    </nc>
  </rcc>
  <rcc rId="123152" sId="1">
    <oc r="S302">
      <v>0.75</v>
    </oc>
    <nc r="S302">
      <v>0</v>
    </nc>
  </rcc>
  <rfmt sheetId="1" sqref="P302" start="0" length="0">
    <dxf>
      <font>
        <color theme="1"/>
        <name val="Arial"/>
        <scheme val="none"/>
      </font>
    </dxf>
  </rfmt>
  <rcc rId="123153" sId="1">
    <oc r="P302" t="inlineStr">
      <is>
        <t>ВЛ-6 кВ Ф-4 ПС 35/6 кВ "Карагайская"</t>
      </is>
    </oc>
    <nc r="P302" t="inlineStr">
      <is>
        <t>ВЛ-6 кВ Ф-3 ПС 110/35/6 кВ "Мухановская"</t>
      </is>
    </nc>
  </rcc>
  <rfmt sheetId="1" sqref="Q302" start="0" length="0">
    <dxf>
      <font>
        <color theme="1"/>
        <name val="Arial"/>
        <scheme val="none"/>
      </font>
    </dxf>
  </rfmt>
  <rcc rId="123154" sId="1">
    <oc r="Q302" t="inlineStr">
      <is>
        <t>Работала МТЗ. АПВ-успешно. Произвели осмотр ВЛ-6 кВ, Произвели осмотр ВЛ-6 кВ возле ТП-УЗА-3 обнаружили мертвую птицу.  L=12,9 км.</t>
      </is>
    </oc>
    <nc r="Q302" t="inlineStr">
      <is>
        <t>Работала МТО. РПВ-успешно.
Причина неисправность оборудования АО "ССК"</t>
      </is>
    </nc>
  </rcc>
  <rfmt sheetId="1" sqref="P301:Q302"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158" sId="1">
    <oc r="J302" t="inlineStr">
      <is>
        <t>МТЗ</t>
      </is>
    </oc>
    <nc r="J302" t="inlineStr">
      <is>
        <t>МТО</t>
      </is>
    </nc>
  </rcc>
  <rcc rId="123159" sId="1">
    <oc r="K302" t="inlineStr">
      <is>
        <t>АПВУ</t>
      </is>
    </oc>
    <nc r="K302"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163" sId="1">
    <oc r="AI302" t="inlineStr">
      <is>
        <t>ЦЭЭ №6</t>
      </is>
    </oc>
    <nc r="AI302" t="inlineStr">
      <is>
        <t>ЦЭЭ №1</t>
      </is>
    </nc>
  </rcc>
  <rcc rId="123164" sId="1">
    <oc r="AJ302" t="inlineStr">
      <is>
        <t>А9</t>
      </is>
    </oc>
    <nc r="AJ302" t="inlineStr">
      <is>
        <t>А10</t>
      </is>
    </nc>
  </rcc>
  <rcc rId="123165" sId="1">
    <oc r="L302" t="inlineStr">
      <is>
        <t>Собств. сети без внешн. возд.</t>
      </is>
    </oc>
    <nc r="L302" t="inlineStr">
      <is>
        <t>Сторонние</t>
      </is>
    </nc>
  </rcc>
  <rcc rId="123166" sId="1">
    <oc r="Q302" t="inlineStr">
      <is>
        <t>Работала МТО. РПВ-успешно.
Причина неисправность оборудования АО "ССК"</t>
      </is>
    </oc>
    <nc r="Q302" t="inlineStr">
      <is>
        <t>Работала МТО. РПВ-успешно.
Причина: неисправность оборудования АО "ССК"</t>
      </is>
    </nc>
  </rcc>
  <rfmt sheetId="1" sqref="P303" start="0" length="0">
    <dxf>
      <font>
        <color theme="1"/>
        <name val="Arial"/>
        <scheme val="none"/>
      </font>
    </dxf>
  </rfmt>
  <rcc rId="123167" sId="1" xfDxf="1" dxf="1">
    <oc r="M303" t="inlineStr">
      <is>
        <t xml:space="preserve">ВЛ-35 кВ "Сарбай" </t>
      </is>
    </oc>
    <nc r="M303" t="inlineStr">
      <is>
        <t>Уч.ВЛ-6 кВ Ф-1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Q303" start="0" length="0">
    <dxf>
      <font>
        <color theme="1"/>
        <name val="Arial"/>
        <scheme val="none"/>
      </font>
    </dxf>
  </rfmt>
  <rcc rId="123168" sId="1">
    <oc r="J303" t="inlineStr">
      <is>
        <t xml:space="preserve">посадка напряжения. </t>
      </is>
    </oc>
    <nc r="J303" t="inlineStr">
      <is>
        <t>МТЗ</t>
      </is>
    </nc>
  </rcc>
  <rcc rId="123169" sId="1">
    <oc r="K303" t="inlineStr">
      <is>
        <t>АПВУ</t>
      </is>
    </oc>
    <nc r="K303" t="inlineStr">
      <is>
        <t>РПНУ (АПВ-нет)</t>
      </is>
    </nc>
  </rcc>
  <rcc rId="123170" sId="1">
    <oc r="L303" t="inlineStr">
      <is>
        <t>Внешние сети</t>
      </is>
    </oc>
    <nc r="L303" t="inlineStr">
      <is>
        <t>Собств. сети без внешн. возд.</t>
      </is>
    </nc>
  </rcc>
  <rcc rId="123171" sId="1">
    <oc r="N303">
      <v>35</v>
    </oc>
    <nc r="N303" t="inlineStr">
      <is>
        <t>6(10)</t>
      </is>
    </nc>
  </rcc>
  <rcc rId="123172" sId="1">
    <oc r="P303" t="inlineStr">
      <is>
        <t xml:space="preserve">ВЛ-35 кВ "Сарбай"  ПС 110/35/6 кВ "Сосновка"(ВПО) Под посадку попали:  ПС 35/6кВ: "БКНС",  "Дерюжевка", "Садовая".   </t>
      </is>
    </oc>
    <nc r="P303" t="inlineStr">
      <is>
        <t>Уч.ВЛ-6 кВ Ф-1 от ПП-7 до ПП-6
ПС 35/6 кВ "Сытовка"</t>
      </is>
    </nc>
  </rcc>
  <rcc rId="123173" sId="1">
    <oc r="Q303"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303" t="inlineStr">
      <is>
        <t>Работала МТЗ. РПВ-успешно. Причина: дефектный изолятор ф-"В" на ЛР-6 на КТП-13.</t>
      </is>
    </nc>
  </rcc>
  <rfmt sheetId="1" sqref="P302:Q303"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177" sId="1">
    <oc r="I303">
      <v>53</v>
    </oc>
    <nc r="I303">
      <v>5</v>
    </nc>
  </rcc>
  <rcc rId="123178" sId="1">
    <oc r="R303">
      <v>0</v>
    </oc>
    <nc r="R303">
      <v>2.23</v>
    </nc>
  </rcc>
  <rcc rId="123179" sId="1">
    <oc r="S303">
      <v>6.62</v>
    </oc>
    <nc r="S303">
      <v>0</v>
    </nc>
  </rcc>
  <rcc rId="123180" sId="1" numFmtId="23">
    <nc r="E303">
      <v>0.44722222222222219</v>
    </nc>
  </rcc>
  <rcc rId="123181" sId="1" numFmtId="23">
    <nc r="G303">
      <v>0.50972222222222219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185" sId="1">
    <oc r="AI303" t="inlineStr">
      <is>
        <t>ЦЭЭ №5</t>
      </is>
    </oc>
    <nc r="AI303" t="inlineStr">
      <is>
        <t>ЦЭЭ №4</t>
      </is>
    </nc>
  </rcc>
  <rcc rId="123186" sId="1">
    <oc r="AJ303" t="inlineStr">
      <is>
        <t>А7</t>
      </is>
    </oc>
    <nc r="AJ303" t="inlineStr">
      <is>
        <t>А8</t>
      </is>
    </nc>
  </rcc>
</revisions>
</file>

<file path=xl/revisions/revisionLog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04" start="0" length="0">
    <dxf>
      <font>
        <color theme="1"/>
        <name val="Arial"/>
        <scheme val="none"/>
      </font>
      <protection hidden="1"/>
    </dxf>
  </rfmt>
  <rcc rId="123187" sId="1" xfDxf="1" dxf="1">
    <oc r="M304" t="inlineStr">
      <is>
        <t>ВЛ-6 кВ Ф-12</t>
      </is>
    </oc>
    <nc r="M304" t="inlineStr">
      <is>
        <t>Уч.ВЛ-6 кВ Ф-11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Q304" start="0" length="0">
    <dxf>
      <font>
        <color theme="1"/>
        <name val="Arial"/>
        <scheme val="none"/>
      </font>
    </dxf>
  </rfmt>
  <rcc rId="123188" sId="1">
    <oc r="Q304" t="inlineStr">
      <is>
        <t>Работала Т.О.АПВ-успешно
Дождь, сильный порывистый ветер.
21.10.2017г произведен осмотр ВЛ,причины А.О не обнаружены.</t>
      </is>
    </oc>
    <nc r="Q304" t="inlineStr">
      <is>
        <t>Работала МТЗ. РПВ-успешно. Причина: обрыв вязки провода ф-"В" на оп.№187.</t>
      </is>
    </nc>
  </rcc>
  <rcc rId="123189" sId="1">
    <oc r="P304" t="inlineStr">
      <is>
        <t>ВЛ-6 кВ Ф-12 ПС 35/6 кВ "Евгеньевская"</t>
      </is>
    </oc>
    <nc r="P304" t="inlineStr">
      <is>
        <t>Уч.ВЛ-6 кВ Ф-11 от ВЛБ-111 до оп.№229 ПС 35/6 кВ "Богдановская"</t>
      </is>
    </nc>
  </rcc>
  <rcc rId="123190" sId="1">
    <oc r="L304" t="inlineStr">
      <is>
        <t>Атм., прир. и техн.</t>
      </is>
    </oc>
    <nc r="L304" t="inlineStr">
      <is>
        <t>Собств. сети без внешн. возд.</t>
      </is>
    </nc>
  </rcc>
  <rcc rId="123191" sId="1">
    <oc r="R304">
      <v>0</v>
    </oc>
    <nc r="R304">
      <v>2.2200000000000002</v>
    </nc>
  </rcc>
  <rcc rId="123192" sId="1">
    <oc r="S304">
      <v>0.23</v>
    </oc>
    <nc r="S30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196" sId="1">
    <oc r="I304">
      <v>4</v>
    </oc>
    <nc r="I304">
      <v>18</v>
    </nc>
  </rcc>
  <rcc rId="123197" sId="1" numFmtId="23">
    <nc r="E304">
      <v>0.6958333333333333</v>
    </nc>
  </rcc>
  <rcc rId="123198" sId="1" numFmtId="23">
    <nc r="G304">
      <v>0.72569444444444453</v>
    </nc>
  </rcc>
  <rfmt sheetId="1" sqref="P303:Q304"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202" sId="1">
    <nc r="AJ311" t="inlineStr">
      <is>
        <t>А7</t>
      </is>
    </nc>
  </rcc>
  <rcc rId="123203" sId="1">
    <nc r="AI311" t="inlineStr">
      <is>
        <t>ЦЭЭ №1</t>
      </is>
    </nc>
  </rcc>
  <rcc rId="123204" sId="1">
    <nc r="AH311">
      <v>10</v>
    </nc>
  </rcc>
  <rcc rId="123205" sId="1">
    <oc r="T311">
      <f>SUM(R311:S311)</f>
    </oc>
    <nc r="T311">
      <f>SUM(R311:S311)</f>
    </nc>
  </rcc>
  <rcc rId="123206" sId="1">
    <nc r="S311">
      <v>2.02</v>
    </nc>
  </rcc>
  <rcc rId="123207" sId="1">
    <nc r="R311">
      <v>0</v>
    </nc>
  </rcc>
  <rcc rId="123208" sId="1">
    <nc r="Q311" t="inlineStr">
      <is>
        <t>Работала Т.О. РПВ- успешно. Персонал ЦЭЭ произвел осмотр ВЛ-10кВ Ф-Колпинский, ВЛ-10кВ Ф-РРВ. LВЛ-6км. Повреждений не обнаружено.</t>
      </is>
    </nc>
  </rcc>
  <rcc rId="123209" sId="1">
    <nc r="P311" t="inlineStr">
      <is>
        <t>ВЛ-10 кВ Ф-12(ВПО) ПС 220/110/10 кВ "Комсомолец"(МЭС). Под отключение попали: ВЛ-10кВ Ф- Колпинский, ВЛ-10кВ Ф-РРВ(АО "СНГ")</t>
      </is>
    </nc>
  </rcc>
  <rcc rId="123210" sId="1">
    <nc r="O311" t="inlineStr">
      <is>
        <t>ВЛ</t>
      </is>
    </nc>
  </rcc>
  <rcc rId="123211" sId="1">
    <nc r="N311" t="inlineStr">
      <is>
        <t>6(10)</t>
      </is>
    </nc>
  </rcc>
  <rcc rId="123212" sId="1">
    <nc r="M311" t="inlineStr">
      <is>
        <t>ВЛ-10 кВ Ф-12(ВПО)</t>
      </is>
    </nc>
  </rcc>
  <rcc rId="123213" sId="1">
    <nc r="L311" t="inlineStr">
      <is>
        <t>Внешние сети</t>
      </is>
    </nc>
  </rcc>
  <rcc rId="123214" sId="1">
    <nc r="K311" t="inlineStr">
      <is>
        <t>РПНУ (АПВ-нет)</t>
      </is>
    </nc>
  </rcc>
  <rcc rId="123215" sId="1">
    <nc r="J311" t="inlineStr">
      <is>
        <t>ТО</t>
      </is>
    </nc>
  </rcc>
  <rcc rId="123216" sId="1">
    <nc r="I311">
      <v>2</v>
    </nc>
  </rcc>
  <rcc rId="123217" sId="1">
    <oc r="H311">
      <f>(F311+G311)-(D311+E311)</f>
    </oc>
    <nc r="H311">
      <f>(F311+G311)-(D311+E311)</f>
    </nc>
  </rcc>
  <rcc rId="123218" sId="1" numFmtId="23">
    <nc r="G311">
      <v>0.48472222222222222</v>
    </nc>
  </rcc>
  <rcc rId="123219" sId="1" odxf="1" dxf="1" numFmtId="19">
    <nc r="F311">
      <v>43031</v>
    </nc>
    <odxf>
      <fill>
        <patternFill patternType="solid">
          <bgColor theme="0"/>
        </patternFill>
      </fill>
    </odxf>
    <ndxf>
      <fill>
        <patternFill patternType="none">
          <bgColor indexed="65"/>
        </patternFill>
      </fill>
    </ndxf>
  </rcc>
  <rcc rId="123220" sId="1" numFmtId="23">
    <nc r="E311">
      <v>0.48055555555555557</v>
    </nc>
  </rcc>
  <rcc rId="123221" sId="1" numFmtId="19">
    <nc r="D311">
      <v>43031</v>
    </nc>
  </rcc>
  <rcc rId="123222" sId="1">
    <nc r="C311" t="inlineStr">
      <is>
        <t>ПАО "МРСК ВОЛГИ"</t>
      </is>
    </nc>
  </rcc>
  <rcc rId="123223" sId="1">
    <nc r="B311" t="inlineStr">
      <is>
        <t>Самаранефтегаз</t>
      </is>
    </nc>
  </rcc>
  <rcc rId="123224" sId="1">
    <oc r="AJ310" t="inlineStr">
      <is>
        <t>А7</t>
      </is>
    </oc>
    <nc r="AJ310" t="inlineStr">
      <is>
        <t>А12</t>
      </is>
    </nc>
  </rcc>
  <rcc rId="123225" sId="1">
    <oc r="AI310" t="inlineStr">
      <is>
        <t>ЦЭЭ №1</t>
      </is>
    </oc>
    <nc r="AI310" t="inlineStr">
      <is>
        <t>ЦЭЭ №2</t>
      </is>
    </nc>
  </rcc>
  <rcc rId="123226" sId="1">
    <oc r="T310">
      <f>SUM(R310:S310)</f>
    </oc>
    <nc r="T310">
      <f>SUM(R310:S310)</f>
    </nc>
  </rcc>
  <rcc rId="123227" sId="1">
    <oc r="S310">
      <v>2.02</v>
    </oc>
    <nc r="S310">
      <v>0</v>
    </nc>
  </rcc>
  <rcc rId="123228" sId="1">
    <oc r="R310">
      <v>0</v>
    </oc>
    <nc r="R310">
      <v>6.66</v>
    </nc>
  </rcc>
  <rcc rId="123229" sId="1" odxf="1" dxf="1">
    <oc r="Q310" t="inlineStr">
      <is>
        <t>Работала Т.О. РПВ- успешно. Персонал ЦЭЭ произвел осмотр ВЛ-10кВ Ф-Колпинский, ВЛ-10кВ Ф-РРВ. LВЛ-6км. Повреждений не обнаружено.</t>
      </is>
    </oc>
    <nc r="Q310"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nc>
    <odxf>
      <font>
        <name val="Times New Roman"/>
        <scheme val="none"/>
      </font>
      <protection hidden="0"/>
    </odxf>
    <ndxf>
      <font>
        <color theme="1"/>
        <name val="Times New Roman"/>
        <scheme val="none"/>
      </font>
      <protection hidden="1"/>
    </ndxf>
  </rcc>
  <rcc rId="123230" sId="1" odxf="1" dxf="1">
    <oc r="P310" t="inlineStr">
      <is>
        <t>ВЛ-10 кВ Ф-12(ВПО) ПС 220/110/10 кВ "Комсомолец"(МЭС). Под отключение попали: ВЛ-10кВ Ф- Колпинский, ВЛ-10кВ Ф-РРВ(АО "СНГ")</t>
      </is>
    </oc>
    <nc r="P310" t="inlineStr">
      <is>
        <t>ВЛБ-61 по ВЛ-6 кВ Ф-6 ПС 35/6 кВ 
"Евгеньевская"</t>
      </is>
    </nc>
    <odxf>
      <font>
        <name val="Times New Roman"/>
        <scheme val="none"/>
      </font>
      <protection hidden="0"/>
    </odxf>
    <ndxf>
      <font>
        <color theme="1"/>
        <name val="Times New Roman"/>
        <scheme val="none"/>
      </font>
      <protection hidden="1"/>
    </ndxf>
  </rcc>
  <rcc rId="123231" sId="1">
    <oc r="O310" t="inlineStr">
      <is>
        <t>ВЛ</t>
      </is>
    </oc>
    <nc r="O310" t="inlineStr">
      <is>
        <t>РП</t>
      </is>
    </nc>
  </rcc>
  <rcc rId="123232" sId="1" odxf="1" dxf="1">
    <oc r="M310" t="inlineStr">
      <is>
        <t>ВЛ-10 кВ Ф-12(ВПО)</t>
      </is>
    </oc>
    <nc r="M310" t="inlineStr">
      <is>
        <t xml:space="preserve">ВЛБ-61 </t>
      </is>
    </nc>
    <odxf>
      <font>
        <name val="Times New Roman"/>
        <scheme val="none"/>
      </font>
      <protection hidden="0"/>
    </odxf>
    <ndxf>
      <font>
        <color theme="1"/>
        <name val="Arial"/>
        <scheme val="none"/>
      </font>
      <protection hidden="1"/>
    </ndxf>
  </rcc>
  <rcc rId="123233" sId="1">
    <oc r="L310" t="inlineStr">
      <is>
        <t>Внешние сети</t>
      </is>
    </oc>
    <nc r="L310" t="inlineStr">
      <is>
        <t>Собств. сети без внешн. возд.</t>
      </is>
    </nc>
  </rcc>
  <rcc rId="123234" sId="1">
    <oc r="K310" t="inlineStr">
      <is>
        <t>РПНУ (АПВ-нет)</t>
      </is>
    </oc>
    <nc r="K310" t="inlineStr">
      <is>
        <t>АПВН, РПВУ</t>
      </is>
    </nc>
  </rcc>
  <rcc rId="123235" sId="1">
    <oc r="J310" t="inlineStr">
      <is>
        <t>ТО</t>
      </is>
    </oc>
    <nc r="J310" t="inlineStr">
      <is>
        <t>МТЗ</t>
      </is>
    </nc>
  </rcc>
  <rcc rId="123236" sId="1">
    <oc r="I310">
      <v>2</v>
    </oc>
    <nc r="I310">
      <v>4</v>
    </nc>
  </rcc>
  <rcc rId="123237" sId="1">
    <oc r="H310">
      <f>(F310+G310)-(D310+E310)</f>
    </oc>
    <nc r="H310">
      <f>(F310+G310)-(D310+E310)</f>
    </nc>
  </rcc>
  <rcc rId="123238" sId="1" numFmtId="23">
    <oc r="G310">
      <v>0.48472222222222222</v>
    </oc>
    <nc r="G310">
      <v>0.7284722222222223</v>
    </nc>
  </rcc>
  <rcc rId="123239" sId="1" odxf="1" dxf="1" numFmtId="19">
    <oc r="F310">
      <v>43031</v>
    </oc>
    <nc r="F310">
      <v>43028</v>
    </nc>
    <odxf>
      <fill>
        <patternFill patternType="none">
          <bgColor indexed="65"/>
        </patternFill>
      </fill>
    </odxf>
    <ndxf>
      <fill>
        <patternFill patternType="solid">
          <bgColor theme="0"/>
        </patternFill>
      </fill>
    </ndxf>
  </rcc>
  <rcc rId="123240" sId="1" numFmtId="23">
    <oc r="E310">
      <v>0.48055555555555557</v>
    </oc>
    <nc r="E310">
      <v>0.65625</v>
    </nc>
  </rcc>
  <rcc rId="123241" sId="1" numFmtId="19">
    <oc r="D310">
      <v>43031</v>
    </oc>
    <nc r="D310">
      <v>43028</v>
    </nc>
  </rcc>
  <rcc rId="123242" sId="1">
    <oc r="C310" t="inlineStr">
      <is>
        <t>ПАО "МРСК ВОЛГИ"</t>
      </is>
    </oc>
    <nc r="C310" t="inlineStr">
      <is>
        <t>УЭ АО "Самаранефтегаз"</t>
      </is>
    </nc>
  </rcc>
  <rfmt sheetId="1" sqref="A310" start="0" length="0">
    <dxf>
      <fill>
        <patternFill patternType="none">
          <bgColor indexed="65"/>
        </patternFill>
      </fill>
    </dxf>
  </rfmt>
  <rcc rId="123243" sId="1">
    <oc r="AJ309" t="inlineStr">
      <is>
        <t>А12</t>
      </is>
    </oc>
    <nc r="AJ309" t="inlineStr">
      <is>
        <t>А10</t>
      </is>
    </nc>
  </rcc>
  <rcc rId="123244" sId="1">
    <oc r="AI309" t="inlineStr">
      <is>
        <t>ЦЭЭ №2</t>
      </is>
    </oc>
    <nc r="AI309" t="inlineStr">
      <is>
        <t>ЦЭЭ №1</t>
      </is>
    </nc>
  </rcc>
  <rcc rId="123245" sId="1">
    <oc r="T309">
      <f>SUM(R309:S309)</f>
    </oc>
    <nc r="T309">
      <f>SUM(R309:S309)</f>
    </nc>
  </rcc>
  <rcc rId="123246" sId="1">
    <oc r="R309">
      <v>6.66</v>
    </oc>
    <nc r="R309">
      <v>0.45</v>
    </nc>
  </rcc>
  <rcc rId="123247" sId="1" odxf="1" dxf="1">
    <oc r="Q309"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09"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nc>
    <odxf>
      <font>
        <color theme="1"/>
        <name val="Times New Roman"/>
        <scheme val="none"/>
      </font>
      <protection hidden="1"/>
    </odxf>
    <ndxf>
      <font>
        <color theme="1"/>
        <name val="Times New Roman"/>
        <scheme val="none"/>
      </font>
      <protection hidden="0"/>
    </ndxf>
  </rcc>
  <rcc rId="123248" sId="1" odxf="1" dxf="1">
    <oc r="P309" t="inlineStr">
      <is>
        <t>ВЛБ-61 по ВЛ-6 кВ Ф-6 ПС 35/6 кВ 
"Евгеньевская"</t>
      </is>
    </oc>
    <nc r="P309" t="inlineStr">
      <is>
        <t>ВЛ-6 кВ Ф-"Комсомольск" ПС 35/6 кВ "Могутовская"</t>
      </is>
    </nc>
    <odxf>
      <font>
        <color theme="1"/>
        <name val="Times New Roman"/>
        <scheme val="none"/>
      </font>
      <protection hidden="1"/>
    </odxf>
    <ndxf>
      <font>
        <color theme="1"/>
        <name val="Times New Roman"/>
        <scheme val="none"/>
      </font>
      <protection hidden="0"/>
    </ndxf>
  </rcc>
  <rcc rId="123249" sId="1">
    <oc r="O309" t="inlineStr">
      <is>
        <t>РП</t>
      </is>
    </oc>
    <nc r="O309" t="inlineStr">
      <is>
        <t>ВЛ</t>
      </is>
    </nc>
  </rcc>
  <rcc rId="123250" sId="1" odxf="1" dxf="1">
    <oc r="M309" t="inlineStr">
      <is>
        <t xml:space="preserve">ВЛБ-61 </t>
      </is>
    </oc>
    <nc r="M309" t="inlineStr">
      <is>
        <t>ВЛ-6 кВ Ф-"Комсомольск"</t>
      </is>
    </nc>
    <odxf>
      <font>
        <color theme="1"/>
        <name val="Arial"/>
        <scheme val="none"/>
      </font>
      <protection hidden="1"/>
    </odxf>
    <ndxf>
      <font>
        <color theme="1"/>
        <name val="Times New Roman"/>
        <scheme val="none"/>
      </font>
      <protection hidden="0"/>
    </ndxf>
  </rcc>
  <rcc rId="123251" sId="1">
    <oc r="L309" t="inlineStr">
      <is>
        <t>Собств. сети без внешн. возд.</t>
      </is>
    </oc>
    <nc r="L309" t="inlineStr">
      <is>
        <t>Сторонние</t>
      </is>
    </nc>
  </rcc>
  <rcc rId="123252" sId="1">
    <oc r="K309" t="inlineStr">
      <is>
        <t>АПВН, РПВУ</t>
      </is>
    </oc>
    <nc r="K309" t="inlineStr">
      <is>
        <t>АПВН, РПВН</t>
      </is>
    </nc>
  </rcc>
  <rcc rId="123253" sId="1">
    <oc r="J309" t="inlineStr">
      <is>
        <t>МТЗ</t>
      </is>
    </oc>
    <nc r="J309" t="inlineStr">
      <is>
        <t>Сработало указательное реле "Авар.откл"</t>
      </is>
    </nc>
  </rcc>
  <rcc rId="123254" sId="1">
    <oc r="I309">
      <v>4</v>
    </oc>
    <nc r="I309">
      <v>1</v>
    </nc>
  </rcc>
  <rcc rId="123255" sId="1">
    <oc r="H309">
      <f>(F309+G309)-(D309+E309)</f>
    </oc>
    <nc r="H309">
      <f>(F309+G309)-(D309+E309)</f>
    </nc>
  </rcc>
  <rcc rId="123256" sId="1" numFmtId="23">
    <oc r="G309">
      <v>0.7284722222222223</v>
    </oc>
    <nc r="G309">
      <v>0.69097222222222221</v>
    </nc>
  </rcc>
  <rcc rId="123257" sId="1" odxf="1" dxf="1" numFmtId="19">
    <oc r="F309">
      <v>43028</v>
    </oc>
    <nc r="F309">
      <v>43027</v>
    </nc>
    <odxf>
      <fill>
        <patternFill patternType="solid">
          <bgColor theme="0"/>
        </patternFill>
      </fill>
    </odxf>
    <ndxf>
      <fill>
        <patternFill patternType="none">
          <bgColor indexed="65"/>
        </patternFill>
      </fill>
    </ndxf>
  </rcc>
  <rcc rId="123258" sId="1" numFmtId="23">
    <oc r="E309">
      <v>0.65625</v>
    </oc>
    <nc r="E309">
      <v>0.61805555555555558</v>
    </nc>
  </rcc>
  <rcc rId="123259" sId="1" numFmtId="19">
    <oc r="D309">
      <v>43028</v>
    </oc>
    <nc r="D309">
      <v>43027</v>
    </nc>
  </rcc>
  <rcc rId="123260" sId="1">
    <oc r="AJ308" t="inlineStr">
      <is>
        <t>А10</t>
      </is>
    </oc>
    <nc r="AJ308" t="inlineStr">
      <is>
        <t>А12</t>
      </is>
    </nc>
  </rcc>
  <rcc rId="123261" sId="1">
    <oc r="AI308" t="inlineStr">
      <is>
        <t>ЦЭЭ №1</t>
      </is>
    </oc>
    <nc r="AI308" t="inlineStr">
      <is>
        <t>ЦЭЭ №2</t>
      </is>
    </nc>
  </rcc>
  <rcc rId="123262" sId="1">
    <oc r="T308">
      <f>SUM(R308:S308)</f>
    </oc>
    <nc r="T308">
      <f>SUM(R308:S308)</f>
    </nc>
  </rcc>
  <rcc rId="123263" sId="1">
    <oc r="S308">
      <v>0</v>
    </oc>
    <nc r="S308">
      <v>0.23</v>
    </nc>
  </rcc>
  <rcc rId="123264" sId="1">
    <oc r="R308">
      <v>0.45</v>
    </oc>
    <nc r="R308">
      <v>0</v>
    </nc>
  </rcc>
  <rcc rId="123265" sId="1" odxf="1" dxf="1">
    <oc r="Q308"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308" t="inlineStr">
      <is>
        <t>Работала Т.О.АПВ-успешно
Дождь, сильный порывистый ветер.
21.10.2017г произведен осмотр ВЛ,причины А.О не обнаружены.</t>
      </is>
    </nc>
    <odxf>
      <font>
        <name val="Times New Roman"/>
        <scheme val="none"/>
      </font>
      <protection hidden="0"/>
    </odxf>
    <ndxf>
      <font>
        <color theme="1"/>
        <name val="Times New Roman"/>
        <scheme val="none"/>
      </font>
      <protection hidden="1"/>
    </ndxf>
  </rcc>
  <rcc rId="123266" sId="1">
    <oc r="P308" t="inlineStr">
      <is>
        <t>ВЛ-6 кВ Ф-"Комсомольск" ПС 35/6 кВ "Могутовская"</t>
      </is>
    </oc>
    <nc r="P308" t="inlineStr">
      <is>
        <t>ВЛ-6 кВ Ф-12 ПС 35/6 кВ "Евгеньевская"</t>
      </is>
    </nc>
  </rcc>
  <rcc rId="123267" sId="1">
    <oc r="M308" t="inlineStr">
      <is>
        <t>ВЛ-6 кВ Ф-"Комсомольск"</t>
      </is>
    </oc>
    <nc r="M308" t="inlineStr">
      <is>
        <t>ВЛ-6 кВ Ф-12</t>
      </is>
    </nc>
  </rcc>
  <rcc rId="123268" sId="1">
    <oc r="L308" t="inlineStr">
      <is>
        <t>Сторонние</t>
      </is>
    </oc>
    <nc r="L308" t="inlineStr">
      <is>
        <t>Атм., прир. и техн.</t>
      </is>
    </nc>
  </rcc>
  <rcc rId="123269" sId="1">
    <oc r="K308" t="inlineStr">
      <is>
        <t>АПВН, РПВН</t>
      </is>
    </oc>
    <nc r="K308" t="inlineStr">
      <is>
        <t>АПВУ</t>
      </is>
    </nc>
  </rcc>
  <rcc rId="123270" sId="1">
    <oc r="J308" t="inlineStr">
      <is>
        <t>Сработало указательное реле "Авар.откл"</t>
      </is>
    </oc>
    <nc r="J308" t="inlineStr">
      <is>
        <t>ТО</t>
      </is>
    </nc>
  </rcc>
  <rcc rId="123271" sId="1">
    <oc r="I308">
      <v>1</v>
    </oc>
    <nc r="I308">
      <v>4</v>
    </nc>
  </rcc>
  <rcc rId="123272" sId="1">
    <oc r="H308">
      <f>(F308+G308)-(D308+E308)</f>
    </oc>
    <nc r="H308">
      <f>(F308+G308)-(D308+E308)</f>
    </nc>
  </rcc>
  <rcc rId="123273" sId="1" odxf="1" dxf="1" numFmtId="23">
    <oc r="G308">
      <v>0.69097222222222221</v>
    </oc>
    <nc r="G308">
      <v>0.57222222222222219</v>
    </nc>
    <odxf>
      <fill>
        <patternFill patternType="solid">
          <bgColor theme="0"/>
        </patternFill>
      </fill>
    </odxf>
    <ndxf>
      <fill>
        <patternFill patternType="none">
          <bgColor indexed="65"/>
        </patternFill>
      </fill>
    </ndxf>
  </rcc>
  <rcc rId="123274" sId="1" numFmtId="23">
    <oc r="E308">
      <v>0.61805555555555558</v>
    </oc>
    <nc r="E308">
      <v>0.57222222222222219</v>
    </nc>
  </rcc>
  <rcc rId="123275" sId="1">
    <nc r="A308">
      <v>304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279" sId="1" numFmtId="19">
    <oc r="D307">
      <v>43027</v>
    </oc>
    <nc r="D307">
      <v>43026</v>
    </nc>
  </rcc>
  <rcc rId="123280" sId="1" numFmtId="19">
    <oc r="F307">
      <v>43027</v>
    </oc>
    <nc r="F307">
      <v>43026</v>
    </nc>
  </rcc>
  <rcc rId="123281" sId="1" odxf="1" dxf="1">
    <oc r="P307" t="inlineStr">
      <is>
        <t>ВЛ-6 кВ Ф-12 ПС 35/6 кВ "Евгеньевская"</t>
      </is>
    </oc>
    <nc r="P307" t="inlineStr">
      <is>
        <t>ВЛ-6 кВ Ф-13
ПС 35/6 кВ
"Ключевская"</t>
      </is>
    </nc>
    <odxf>
      <font>
        <name val="Times New Roman"/>
        <scheme val="none"/>
      </font>
      <protection hidden="0"/>
    </odxf>
    <ndxf>
      <font>
        <color theme="1"/>
        <name val="Arial"/>
        <scheme val="none"/>
      </font>
      <protection hidden="1"/>
    </ndxf>
  </rcc>
  <rcc rId="123282" sId="1">
    <oc r="M307" t="inlineStr">
      <is>
        <t>ВЛ-6 кВ Ф-12</t>
      </is>
    </oc>
    <nc r="M307" t="inlineStr">
      <is>
        <t>ВЛ-6 кВ Ф-13</t>
      </is>
    </nc>
  </rcc>
  <rcc rId="123283" sId="1" odxf="1" dxf="1">
    <oc r="Q307" t="inlineStr">
      <is>
        <t>Работала Т.О.АПВ-успешно
Дождь, сильный порывистый ветер.
21.10.2017г произведен осмотр ВЛ,причины А.О не обнаружены.</t>
      </is>
    </oc>
    <nc r="Q307" t="inlineStr">
      <is>
        <t>Работала МТЗ.
АПВ-успешно.
Причина: неисправность контактов линейного разъединителя на опоре №1313/2.</t>
      </is>
    </nc>
    <odxf>
      <font>
        <color theme="1"/>
        <name val="Times New Roman"/>
        <scheme val="none"/>
      </font>
    </odxf>
    <ndxf>
      <font>
        <color theme="1"/>
        <name val="Arial"/>
        <scheme val="none"/>
      </font>
    </ndxf>
  </rcc>
  <rcc rId="123284" sId="1">
    <oc r="J307" t="inlineStr">
      <is>
        <t>ТО</t>
      </is>
    </oc>
    <nc r="J307" t="inlineStr">
      <is>
        <t>МТЗ</t>
      </is>
    </nc>
  </rcc>
  <rcc rId="123285" sId="1">
    <oc r="L307" t="inlineStr">
      <is>
        <t>Атм., прир. и техн.</t>
      </is>
    </oc>
    <nc r="L307" t="inlineStr">
      <is>
        <t>Собств. сети без внешн. возд.</t>
      </is>
    </nc>
  </rcc>
  <rcc rId="123286" sId="1" numFmtId="23">
    <oc r="E307">
      <v>0.57222222222222219</v>
    </oc>
    <nc r="E307">
      <v>0.54166666666666663</v>
    </nc>
  </rcc>
  <rcc rId="123287" sId="1" numFmtId="23">
    <oc r="G307">
      <v>0.57222222222222219</v>
    </oc>
    <nc r="G307">
      <v>0.54166666666666663</v>
    </nc>
  </rcc>
  <rcc rId="123288" sId="1">
    <oc r="I307">
      <v>4</v>
    </oc>
    <nc r="I307">
      <v>14</v>
    </nc>
  </rcc>
  <rcc rId="123289" sId="1">
    <oc r="R307">
      <v>0</v>
    </oc>
    <nc r="R307">
      <v>4.9000000000000004</v>
    </nc>
  </rcc>
  <rcc rId="123290" sId="1">
    <oc r="S307">
      <v>0.23</v>
    </oc>
    <nc r="S307">
      <v>0</v>
    </nc>
  </rcc>
  <rfmt sheetId="1" sqref="P306:Q307"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294" sId="1">
    <oc r="P307" t="inlineStr">
      <is>
        <t>ВЛ-6 кВ Ф-13
ПС 35/6 кВ
"Ключевская"</t>
      </is>
    </oc>
    <nc r="P307" t="inlineStr">
      <is>
        <t>ВЛ-6 кВ Ф-13 ПС 35/6 кВ "Ключевская"</t>
      </is>
    </nc>
  </rcc>
  <rcc rId="123295" sId="1">
    <oc r="Q307" t="inlineStr">
      <is>
        <t>Работала МТЗ.
АПВ-успешно.
Причина: неисправность контактов линейного разъединителя на опоре №1313/2.</t>
      </is>
    </oc>
    <nc r="Q307" t="inlineStr">
      <is>
        <t>Работала МТЗ. АПВ-успешно. Причина: неисправность контактов линейного разъединителя на опоре №1313/2.</t>
      </is>
    </nc>
  </rcc>
  <rcc rId="123296" sId="1">
    <oc r="AI307" t="inlineStr">
      <is>
        <t>ЦЭЭ №2</t>
      </is>
    </oc>
    <nc r="AI307" t="inlineStr">
      <is>
        <t>ЦЭЭ №5</t>
      </is>
    </nc>
  </rcc>
  <rcc rId="123297" sId="1">
    <oc r="AJ307" t="inlineStr">
      <is>
        <t>А12</t>
      </is>
    </oc>
    <nc r="AJ307" t="inlineStr">
      <is>
        <t>А8</t>
      </is>
    </nc>
  </rcc>
</revisions>
</file>

<file path=xl/revisions/revisionLog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298" sId="1">
    <oc r="A302">
      <v>302</v>
    </oc>
    <nc r="A302">
      <v>311</v>
    </nc>
  </rcc>
  <rcc rId="123299" sId="1">
    <oc r="A303">
      <v>303</v>
    </oc>
    <nc r="A303">
      <v>312</v>
    </nc>
  </rcc>
  <rcc rId="123300" sId="1">
    <oc r="A304">
      <v>304</v>
    </oc>
    <nc r="A304">
      <v>313</v>
    </nc>
  </rcc>
  <rcc rId="123301" sId="1">
    <oc r="A305">
      <v>302</v>
    </oc>
    <nc r="A305">
      <v>314</v>
    </nc>
  </rcc>
  <rcc rId="123302" sId="1">
    <oc r="A306">
      <v>303</v>
    </oc>
    <nc r="A306">
      <v>315</v>
    </nc>
  </rcc>
  <rcc rId="123303" sId="1">
    <oc r="A307">
      <v>304</v>
    </oc>
    <nc r="A307">
      <v>316</v>
    </nc>
  </rcc>
  <rcc rId="123304" sId="1">
    <oc r="A308">
      <v>304</v>
    </oc>
    <nc r="A308">
      <v>317</v>
    </nc>
  </rcc>
  <rcc rId="123305" sId="1">
    <nc r="A309">
      <v>318</v>
    </nc>
  </rcc>
  <rcc rId="123306" sId="1">
    <nc r="A310">
      <v>319</v>
    </nc>
  </rcc>
  <rcc rId="123307" sId="1">
    <nc r="A311">
      <v>320</v>
    </nc>
  </rcc>
</revisions>
</file>

<file path=xl/revisions/revisionLog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7:Q307">
    <dxf>
      <fill>
        <patternFill patternType="solid">
          <bgColor rgb="FFFFFF00"/>
        </patternFill>
      </fill>
    </dxf>
  </rfmt>
  <rfmt sheetId="1" sqref="A302:Q304">
    <dxf>
      <fill>
        <patternFill>
          <bgColor rgb="FFFFFF00"/>
        </patternFill>
      </fill>
    </dxf>
  </rfmt>
  <rfmt sheetId="1" sqref="B298:Q299">
    <dxf>
      <fill>
        <patternFill>
          <bgColor rgb="FFFFFF00"/>
        </patternFill>
      </fill>
    </dxf>
  </rfmt>
  <rfmt sheetId="1" sqref="B295:Q296">
    <dxf>
      <fill>
        <patternFill>
          <bgColor rgb="FFFFFF00"/>
        </patternFill>
      </fill>
    </dxf>
  </rfmt>
  <rfmt sheetId="1" sqref="B293:Q294">
    <dxf>
      <fill>
        <patternFill>
          <bgColor rgb="FFFFFF00"/>
        </patternFill>
      </fill>
    </dxf>
  </rfmt>
  <rfmt sheetId="1" sqref="B291:Q291">
    <dxf>
      <fill>
        <patternFill patternType="solid">
          <bgColor rgb="FFFFFF00"/>
        </patternFill>
      </fill>
    </dxf>
  </rfmt>
  <rfmt sheetId="1" sqref="B290:Q290">
    <dxf>
      <fill>
        <patternFill patternType="solid">
          <bgColor rgb="FFFFFF00"/>
        </patternFill>
      </fill>
    </dxf>
  </rfmt>
  <rfmt sheetId="1" sqref="B284:Q284">
    <dxf>
      <fill>
        <patternFill patternType="solid">
          <bgColor rgb="FFFFFF00"/>
        </patternFill>
      </fill>
    </dxf>
  </rfmt>
  <rfmt sheetId="1" sqref="B280:Q282">
    <dxf>
      <fill>
        <patternFill>
          <bgColor rgb="FFFFFF00"/>
        </patternFill>
      </fill>
    </dxf>
  </rfmt>
  <rcc rId="123308" sId="1">
    <oc r="AJ304" t="inlineStr">
      <is>
        <t>А12</t>
      </is>
    </oc>
    <nc r="AJ304" t="inlineStr">
      <is>
        <t>А8</t>
      </is>
    </nc>
  </rcc>
  <rcc rId="123309" sId="1">
    <oc r="Q281" t="inlineStr">
      <is>
        <t>Работала МТЗ. АПВ-успешно. Сильный, порывистый ветер. Причина: слетевший изоляторов фазы "В" на опоре №300/30.</t>
      </is>
    </oc>
    <nc r="Q281" t="inlineStr">
      <is>
        <t>Работала МТЗ. АПВ-успешно. Сильный, порывистый ветер. Причина: слетевший изолятор фазы "В" на опоре №300/30.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13" sId="1">
    <oc r="L284" t="inlineStr">
      <is>
        <t>Атм., прир. и техн.</t>
      </is>
    </oc>
    <nc r="L284" t="inlineStr">
      <is>
        <t>Собств. сети без внешн. возд.</t>
      </is>
    </nc>
  </rcc>
  <rfmt sheetId="1" sqref="P285:Q285"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17" sId="1">
    <oc r="J284" t="inlineStr">
      <is>
        <t>ТО</t>
      </is>
    </oc>
    <nc r="J284" t="inlineStr">
      <is>
        <t>МТЗ</t>
      </is>
    </nc>
  </rcc>
</revisions>
</file>

<file path=xl/revisions/revisionLog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18" sId="1">
    <oc r="T285">
      <f>SUM(R285:S285)</f>
    </oc>
    <nc r="T285">
      <f>SUM(R285:S285)</f>
    </nc>
  </rcc>
  <rcc rId="123319" sId="1">
    <oc r="K284" t="inlineStr">
      <is>
        <t>АПВУ</t>
      </is>
    </oc>
    <nc r="K284" t="inlineStr">
      <is>
        <t>АПВН, РПВУ</t>
      </is>
    </nc>
  </rcc>
  <rcc rId="123320" sId="1">
    <oc r="Q284" t="inlineStr">
      <is>
        <t xml:space="preserve">Работала МТЗ. АПВ-успешно. Причина: неисправность контактов линейного разъединителя на опоре №18А/1 </t>
      </is>
    </oc>
    <nc r="Q284" t="inlineStr">
      <is>
        <t xml:space="preserve">Работала МТЗ. АПВ-не успешно. Причина: неисправность контактов линейного разъединителя на опоре №18А/1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24" sId="1">
    <oc r="K282" t="inlineStr">
      <is>
        <t>АПВУ</t>
      </is>
    </oc>
    <nc r="K282" t="inlineStr">
      <is>
        <t>АПВН, РПВУ</t>
      </is>
    </nc>
  </rcc>
  <rcc rId="123325" sId="1">
    <oc r="Q282" t="inlineStr">
      <is>
        <t>Работала МТЗ. АПВ-успешно.
Причина: неисправность контактов линейного разъединителя на опоре №800/24.</t>
      </is>
    </oc>
    <nc r="Q282" t="inlineStr">
      <is>
        <t>Работала МТЗ. АПВ- не успешно.
Причина: неисправность контактов линейного разъединителя на опоре №800/24.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29" sId="1">
    <oc r="K281" t="inlineStr">
      <is>
        <t>АПВУ</t>
      </is>
    </oc>
    <nc r="K281" t="inlineStr">
      <is>
        <t>АПВН, РПВУ</t>
      </is>
    </nc>
  </rcc>
  <rcc rId="123330" sId="1">
    <oc r="Q281" t="inlineStr">
      <is>
        <t>Работала МТЗ. АПВ-успешно. Сильный, порывистый ветер. Причина: слетевший изолятор фазы "В" на опоре №300/30.</t>
      </is>
    </oc>
    <nc r="Q281" t="inlineStr">
      <is>
        <t>Работала МТЗ. АПВ- не успешно. Сильный, порывистый ветер. Причина: слетевший изолятор фазы "В" на опоре №300/30.</t>
      </is>
    </nc>
  </rcc>
  <rcc rId="123331" sId="1">
    <oc r="K280" t="inlineStr">
      <is>
        <t>АПВУ</t>
      </is>
    </oc>
    <nc r="K280" t="inlineStr">
      <is>
        <t>АПВН, РПВУ</t>
      </is>
    </nc>
  </rcc>
  <rcc rId="123332" sId="1">
    <oc r="Q280" t="inlineStr">
      <is>
        <t>Работала МТЗ. АПВ-успешно.
Причина: неисправность контактов линейного разъединителя на опоре №53 фаза "С".</t>
      </is>
    </oc>
    <nc r="Q280" t="inlineStr">
      <is>
        <t>Работала МТЗ. АПВ- не успешно.
Причина: неисправность контактов линейного разъединителя на опоре №53 фаза "С".</t>
      </is>
    </nc>
  </rcc>
  <rcc rId="123333" sId="1">
    <oc r="K296" t="inlineStr">
      <is>
        <t>АПВУ</t>
      </is>
    </oc>
    <nc r="K296" t="inlineStr">
      <is>
        <t>АПВН, РПВУ</t>
      </is>
    </nc>
  </rcc>
  <rcc rId="123334" sId="1">
    <oc r="Q296" t="inlineStr">
      <is>
        <t>Работала МТО. АПВ-успешно.
Причина: сильный порывистый ветер, схлест проводов.</t>
      </is>
    </oc>
    <nc r="Q296" t="inlineStr">
      <is>
        <t>Работала МТО. АПВ- не успешно.
Причина: сильный порывистый ветер, схлест проводов.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38" sId="1">
    <oc r="K298" t="inlineStr">
      <is>
        <t>АПВУ</t>
      </is>
    </oc>
    <nc r="K298" t="inlineStr">
      <is>
        <t>АПВН, РПВУ</t>
      </is>
    </nc>
  </rcc>
  <rcc rId="123339" sId="1">
    <oc r="Q298" t="inlineStr">
      <is>
        <t xml:space="preserve">Работала МТО.
АПВ-успешно.
</t>
      </is>
    </oc>
    <nc r="Q298" t="inlineStr">
      <is>
        <t xml:space="preserve">Работала МТО.
АПВ-не успешно.
</t>
      </is>
    </nc>
  </rcc>
  <rcc rId="123340" sId="1">
    <oc r="K304" t="inlineStr">
      <is>
        <t>АПВУ</t>
      </is>
    </oc>
    <nc r="K304"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44" sId="1">
    <oc r="K290" t="inlineStr">
      <is>
        <t>АПВУ</t>
      </is>
    </oc>
    <nc r="K290" t="inlineStr">
      <is>
        <t>АПВН, РПВУ</t>
      </is>
    </nc>
  </rcc>
  <rcc rId="123345" sId="1">
    <oc r="Q290" t="inlineStr">
      <is>
        <t>Работала МТЗ. АПВ-успешно. Причина: слом траверсы на оп.№18.</t>
      </is>
    </oc>
    <nc r="Q290" t="inlineStr">
      <is>
        <t>Работала МТЗ. АПВ- не успешно. Причина: слом траверсы на оп.№18.</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49" sId="1" numFmtId="23">
    <oc r="E291">
      <v>0.42083333333333334</v>
    </oc>
    <nc r="E291">
      <v>0.5625</v>
    </nc>
  </rcc>
  <rcc rId="123350" sId="1" numFmtId="23">
    <oc r="G291">
      <v>0.42083333333333334</v>
    </oc>
    <nc r="G291">
      <v>0.67361111111111116</v>
    </nc>
  </rcc>
  <rfmt sheetId="1" sqref="J296" start="0" length="2147483647">
    <dxf>
      <font>
        <sz val="11"/>
      </font>
    </dxf>
  </rfmt>
  <rcc rId="123351" sId="1" numFmtId="23">
    <oc r="G280">
      <v>0.50208333333333333</v>
    </oc>
    <nc r="G280">
      <v>0.40416666666666662</v>
    </nc>
  </rcc>
  <rcc rId="123352" sId="1">
    <oc r="K280" t="inlineStr">
      <is>
        <t>АПВН, РПВУ</t>
      </is>
    </oc>
    <nc r="K280" t="inlineStr">
      <is>
        <t>АПВУ</t>
      </is>
    </nc>
  </rcc>
  <rcc rId="123353" sId="1">
    <oc r="Q280" t="inlineStr">
      <is>
        <t>Работала МТЗ. АПВ- не успешно.
Причина: неисправность контактов линейного разъединителя на опоре №53 фаза "С".</t>
      </is>
    </oc>
    <nc r="Q280" t="inlineStr">
      <is>
        <t>Работала МТЗ. АПВ- успешно.
Причина: неисправность контактов линейного разъединителя на опоре №53 фаза "С".</t>
      </is>
    </nc>
  </rcc>
  <rcc rId="123354" sId="1">
    <oc r="Q281" t="inlineStr">
      <is>
        <t>Работала МТЗ. АПВ- не успешно. Сильный, порывистый ветер. Причина: слетевший изолятор фазы "В" на опоре №300/30.</t>
      </is>
    </oc>
    <nc r="Q281" t="inlineStr">
      <is>
        <t>Работала МТЗ. АПВ- успешно. Сильный, порывистый ветер. Причина: слетевший изолятор фазы "В" на опоре №300/30.</t>
      </is>
    </nc>
  </rcc>
  <rcc rId="123355" sId="1">
    <oc r="K281" t="inlineStr">
      <is>
        <t>АПВН, РПВУ</t>
      </is>
    </oc>
    <nc r="K281" t="inlineStr">
      <is>
        <t>АПВУ</t>
      </is>
    </nc>
  </rcc>
  <rcc rId="123356" sId="1" numFmtId="23">
    <oc r="G281">
      <v>0.49791666666666662</v>
    </oc>
    <nc r="G281">
      <v>0.4458333333333333</v>
    </nc>
  </rcc>
  <rcc rId="123357" sId="1" numFmtId="23">
    <oc r="G282">
      <v>0.5541666666666667</v>
    </oc>
    <nc r="G282">
      <v>0.46666666666666662</v>
    </nc>
  </rcc>
  <rcc rId="123358" sId="1">
    <oc r="K282" t="inlineStr">
      <is>
        <t>АПВН, РПВУ</t>
      </is>
    </oc>
    <nc r="K282" t="inlineStr">
      <is>
        <t>АПВУ</t>
      </is>
    </nc>
  </rcc>
  <rcc rId="123359" sId="1">
    <oc r="Q282" t="inlineStr">
      <is>
        <t>Работала МТЗ. АПВ- не успешно.
Причина: неисправность контактов линейного разъединителя на опоре №800/24.</t>
      </is>
    </oc>
    <nc r="Q282" t="inlineStr">
      <is>
        <t>Работала МТЗ. АПВ- успешно.
Причина: неисправность контактов линейного разъединителя на опоре №800/24.</t>
      </is>
    </nc>
  </rcc>
  <rcc rId="123360" sId="1" numFmtId="23">
    <oc r="G284">
      <v>0.70347222222222217</v>
    </oc>
    <nc r="G284">
      <v>0.57986111111111105</v>
    </nc>
  </rcc>
  <rcc rId="123361" sId="1">
    <oc r="K284" t="inlineStr">
      <is>
        <t>АПВН, РПВУ</t>
      </is>
    </oc>
    <nc r="K284" t="inlineStr">
      <is>
        <t>АПВУ</t>
      </is>
    </nc>
  </rcc>
  <rcc rId="123362" sId="1">
    <oc r="Q284" t="inlineStr">
      <is>
        <t xml:space="preserve">Работала МТЗ. АПВ-не успешно. Причина: неисправность контактов линейного разъединителя на опоре №18А/1 </t>
      </is>
    </oc>
    <nc r="Q284" t="inlineStr">
      <is>
        <t xml:space="preserve">Работала МТЗ. АПВ- успешно. Причина: неисправность контактов линейного разъединителя на опоре №18А/1 </t>
      </is>
    </nc>
  </rcc>
  <rcc rId="123363" sId="1" numFmtId="23">
    <oc r="G290">
      <v>0.54722222222222217</v>
    </oc>
    <nc r="G290">
      <v>0.4861111111111111</v>
    </nc>
  </rcc>
  <rcc rId="123364" sId="1">
    <oc r="K290" t="inlineStr">
      <is>
        <t>АПВН, РПВУ</t>
      </is>
    </oc>
    <nc r="K290" t="inlineStr">
      <is>
        <t>АПВУ</t>
      </is>
    </nc>
  </rcc>
  <rcc rId="123365" sId="1">
    <oc r="Q290" t="inlineStr">
      <is>
        <t>Работала МТЗ. АПВ- не успешно. Причина: слом траверсы на оп.№18.</t>
      </is>
    </oc>
    <nc r="Q290" t="inlineStr">
      <is>
        <t>Работала МТЗ. АПВ- успешно. Причина: слом траверсы на оп.№18.</t>
      </is>
    </nc>
  </rcc>
  <rcc rId="123366" sId="1" numFmtId="23">
    <oc r="G296">
      <v>0.50902777777777775</v>
    </oc>
    <nc r="G296">
      <v>0.39027777777777778</v>
    </nc>
  </rcc>
  <rcc rId="123367" sId="1">
    <oc r="K296" t="inlineStr">
      <is>
        <t>АПВН, РПВУ</t>
      </is>
    </oc>
    <nc r="K296" t="inlineStr">
      <is>
        <t>АПВУ</t>
      </is>
    </nc>
  </rcc>
  <rcc rId="123368" sId="1">
    <oc r="Q296" t="inlineStr">
      <is>
        <t>Работала МТО. АПВ- не успешно.
Причина: сильный порывистый ветер, схлест проводов.</t>
      </is>
    </oc>
    <nc r="Q296" t="inlineStr">
      <is>
        <t>Работала МТО. АПВ- успешно.
Причина: сильный порывистый ветер, схлест проводов.</t>
      </is>
    </nc>
  </rcc>
  <rcc rId="123369" sId="1" numFmtId="23">
    <oc r="G298">
      <v>0.68055555555555547</v>
    </oc>
    <nc r="G298">
      <v>0.6791666666666667</v>
    </nc>
  </rcc>
  <rcc rId="123370" sId="1">
    <oc r="K298" t="inlineStr">
      <is>
        <t>АПВН, РПВУ</t>
      </is>
    </oc>
    <nc r="K298" t="inlineStr">
      <is>
        <t>АПВУ</t>
      </is>
    </nc>
  </rcc>
  <rcc rId="123371" sId="1">
    <oc r="Q298" t="inlineStr">
      <is>
        <t xml:space="preserve">Работала МТО.
АПВ-не успешно.
</t>
      </is>
    </oc>
    <nc r="Q298" t="inlineStr">
      <is>
        <t xml:space="preserve">Работала МТО.
АПВ- успешно.
</t>
      </is>
    </nc>
  </rcc>
  <rcc rId="123372" sId="1">
    <oc r="C303" t="inlineStr">
      <is>
        <t>ПАО "МРСК ВОЛГИ"</t>
      </is>
    </oc>
    <nc r="C303"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76" sId="1">
    <oc r="Q295" t="inlineStr">
      <is>
        <t>Работала МТЗ. АПВ-успешно.
Причина: неисправность контактов линейного разъединителя на опоре 
№0508/6, 0509/6, 0511/6.</t>
      </is>
    </oc>
    <nc r="Q295" t="inlineStr">
      <is>
        <t>Работала МТЗ. АПВ-успешно. Причина: неисправность контактов линейного разъединителя на опоре №0508/6, 0509/6, 0511/6.</t>
      </is>
    </nc>
  </rcc>
  <rcc rId="123377" sId="1">
    <oc r="Q296" t="inlineStr">
      <is>
        <t>Работала МТО. АПВ- успешно.
Причина: сильный порывистый ветер, схлест проводов.</t>
      </is>
    </oc>
    <nc r="Q296" t="inlineStr">
      <is>
        <t>Работала МТО. АПВ- успешно. Причина: сильный порывистый ветер, схлест проводов.</t>
      </is>
    </nc>
  </rcc>
</revisions>
</file>

<file path=xl/revisions/revisionLog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78" sId="1">
    <oc r="Q302" t="inlineStr">
      <is>
        <t>Работала МТО. РПВ-успешно.
Причина: неисправность оборудования АО "ССК"</t>
      </is>
    </oc>
    <nc r="Q302" t="inlineStr">
      <is>
        <t>Работала МТО. РПВ-успешно. Причина: неисправность оборудования АО "ССК"</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80:Q282">
    <dxf>
      <fill>
        <patternFill>
          <bgColor theme="0"/>
        </patternFill>
      </fill>
    </dxf>
  </rfmt>
  <rfmt sheetId="1" sqref="B284:Q284">
    <dxf>
      <fill>
        <patternFill>
          <bgColor theme="0"/>
        </patternFill>
      </fill>
    </dxf>
  </rfmt>
  <rfmt sheetId="1" sqref="B290:Q291">
    <dxf>
      <fill>
        <patternFill>
          <bgColor theme="0"/>
        </patternFill>
      </fill>
    </dxf>
  </rfmt>
  <rfmt sheetId="1" sqref="B293:Q296">
    <dxf>
      <fill>
        <patternFill>
          <bgColor theme="0"/>
        </patternFill>
      </fill>
    </dxf>
  </rfmt>
  <rfmt sheetId="1" sqref="B298:Q299">
    <dxf>
      <fill>
        <patternFill>
          <bgColor theme="0"/>
        </patternFill>
      </fill>
    </dxf>
  </rfmt>
  <rfmt sheetId="1" sqref="A302:Q304">
    <dxf>
      <fill>
        <patternFill>
          <bgColor theme="0"/>
        </patternFill>
      </fill>
    </dxf>
  </rfmt>
  <rfmt sheetId="1" sqref="B307:Q307">
    <dxf>
      <fill>
        <patternFill>
          <bgColor theme="0"/>
        </patternFill>
      </fill>
    </dxf>
  </rfmt>
  <rfmt sheetId="1" sqref="A307">
    <dxf>
      <fill>
        <patternFill>
          <bgColor theme="0"/>
        </patternFill>
      </fill>
    </dxf>
  </rfmt>
  <rcc rId="123382" sId="1">
    <oc r="M311" t="inlineStr">
      <is>
        <t>ВЛ-10 кВ Ф-12(ВПО)</t>
      </is>
    </oc>
    <nc r="M311" t="inlineStr">
      <is>
        <t>ВЛ-10 кВ Ф-12 (ВПО)</t>
      </is>
    </nc>
  </rcc>
  <rcc rId="123383" sId="1">
    <oc r="P311" t="inlineStr">
      <is>
        <t>ВЛ-10 кВ Ф-12(ВПО) ПС 220/110/10 кВ "Комсомолец"(МЭС). Под отключение попали: ВЛ-10кВ Ф- Колпинский, ВЛ-10кВ Ф-РРВ(АО "СНГ")</t>
      </is>
    </oc>
    <nc r="P311" t="inlineStr">
      <is>
        <t>ВЛ-10 кВ Ф-12 (ВПО) ПС 220/110/10 кВ "Комсомолец" (МЭС). Под отключение попали: ВЛ-10 кВ Ф- Колпинский, ВЛ-10кВ Ф-РРВ (АО "СНГ")</t>
      </is>
    </nc>
  </rcc>
  <rcc rId="123384" sId="1">
    <oc r="Q311" t="inlineStr">
      <is>
        <t>Работала Т.О. РПВ- успешно. Персонал ЦЭЭ произвел осмотр ВЛ-10кВ Ф-Колпинский, ВЛ-10кВ Ф-РРВ. LВЛ-6км. Повреждений не обнаружено.</t>
      </is>
    </oc>
    <nc r="Q311" t="inlineStr">
      <is>
        <t>Работала Т.О. РПВ- успешно. Персонал ЦЭЭ №1 произвел осмотр ВЛ-10 кВ Ф-Колпинский, ВЛ-10 кВ Ф-РРВ. L ВЛ-6 км,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388" sId="1">
    <nc r="A312">
      <v>321</v>
    </nc>
  </rcc>
  <rcc rId="123389" sId="1">
    <nc r="B312" t="inlineStr">
      <is>
        <t>Самаранефтегаз</t>
      </is>
    </nc>
  </rcc>
  <rcc rId="123390" sId="1">
    <nc r="C312" t="inlineStr">
      <is>
        <t>УЭ АО "Самаранефтегаз"</t>
      </is>
    </nc>
  </rcc>
  <rcc rId="123391" sId="1" numFmtId="19">
    <nc r="D312">
      <v>43037</v>
    </nc>
  </rcc>
  <rcc rId="123392" sId="1" numFmtId="19">
    <nc r="F312">
      <v>43037</v>
    </nc>
  </rcc>
  <rcc rId="123393" sId="1">
    <nc r="I312">
      <v>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12" start="0" length="0">
    <dxf>
      <font>
        <color theme="1"/>
        <name val="Arial"/>
        <scheme val="none"/>
      </font>
      <protection locked="1"/>
    </dxf>
  </rfmt>
  <rcc rId="123397" sId="1">
    <nc r="P312" t="inlineStr">
      <is>
        <t>ВЛ-6 кВ Ф-2 ПС 35/6 кВ
"Заборовка" (ЖПО)</t>
      </is>
    </nc>
  </rcc>
  <rcc rId="123398" sId="1" odxf="1" dxf="1">
    <nc r="Q312" t="inlineStr">
      <is>
        <t>Работала МТЗ.АПВ-успешно.
Нет напряжения на УПН "Сызранское".
При осмотре ВЛ обнаружено: отключен
МВ-6 кВ в ПП-1,включению не поддается.
В 13:25 откл.ПП-2.В 13:55 вкл.ПП-1.
При осмотре уч.ВЛ после ПП-2 обнаружено: неисправность в ТП ООО "Аспект-1" (сторонний потребитель).
отключив ТП в 14:00 вкл.ПП-2.
Фидер в работе замечаний нет.</t>
      </is>
    </nc>
    <odxf>
      <font>
        <name val="Times New Roman"/>
        <scheme val="none"/>
      </font>
      <protection locked="0"/>
    </odxf>
    <ndxf>
      <font>
        <color theme="1"/>
        <name val="Arial"/>
        <scheme val="none"/>
      </font>
      <protection locked="1"/>
    </ndxf>
  </rcc>
  <rcc rId="123399" sId="1">
    <oc r="C312" t="inlineStr">
      <is>
        <t>УЭ АО "Самаранефтегаз"</t>
      </is>
    </oc>
    <nc r="C312"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03" sId="1" numFmtId="23">
    <nc r="E312">
      <v>0.4284722222222222</v>
    </nc>
  </rcc>
  <rcc rId="123404" sId="1" numFmtId="23">
    <nc r="G312">
      <v>0.4284722222222222</v>
    </nc>
  </rcc>
  <rcc rId="123405" sId="1">
    <nc r="J312" t="inlineStr">
      <is>
        <t>МТЗ</t>
      </is>
    </nc>
  </rcc>
  <rcc rId="123406" sId="1">
    <nc r="K312" t="inlineStr">
      <is>
        <t>АПВУ</t>
      </is>
    </nc>
  </rcc>
  <rfmt sheetId="1" sqref="P310:Q312" start="0" length="2147483647">
    <dxf>
      <font>
        <name val="Times New Roman"/>
        <scheme val="none"/>
      </font>
    </dxf>
  </rfmt>
  <rfmt sheetId="1" sqref="P310:Q312" start="0" length="2147483647">
    <dxf>
      <font/>
    </dxf>
  </rfmt>
  <rcc rId="123407" sId="1">
    <nc r="L312" t="inlineStr">
      <is>
        <t>Сторонние</t>
      </is>
    </nc>
  </rcc>
  <rcc rId="123408" sId="1">
    <nc r="N312" t="inlineStr">
      <is>
        <t>6(10)</t>
      </is>
    </nc>
  </rcc>
  <rcc rId="123409" sId="1">
    <nc r="O312" t="inlineStr">
      <is>
        <t>ВЛ</t>
      </is>
    </nc>
  </rcc>
  <rcc rId="123410" sId="1">
    <nc r="M312" t="inlineStr">
      <is>
        <t>ВЛ-6 кВ Ф-2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14" sId="1">
    <oc r="C312" t="inlineStr">
      <is>
        <t>Сторонние</t>
      </is>
    </oc>
    <nc r="C312"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18" sId="1">
    <nc r="R312">
      <v>1.1200000000000001</v>
    </nc>
  </rcc>
  <rcc rId="123419" sId="1">
    <nc r="S31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26" sId="1" numFmtId="23">
    <oc r="G312">
      <v>0.4284722222222222</v>
    </oc>
    <nc r="G312">
      <v>0.58333333333333337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30" sId="1">
    <nc r="AH312">
      <v>10</v>
    </nc>
  </rcc>
  <rcc rId="123431" sId="1">
    <nc r="AI312" t="inlineStr">
      <is>
        <t>ЦЭЭ №1</t>
      </is>
    </nc>
  </rcc>
  <rcc rId="123432" sId="1">
    <nc r="AJ312" t="inlineStr">
      <is>
        <t>А7</t>
      </is>
    </nc>
  </rcc>
</revisions>
</file>

<file path=xl/revisions/revisionLog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33" sId="1">
    <oc r="AI312" t="inlineStr">
      <is>
        <t>ЦЭЭ №1</t>
      </is>
    </oc>
    <nc r="AI312" t="inlineStr">
      <is>
        <t>ЦЭЭ №4</t>
      </is>
    </nc>
  </rcc>
  <rcc rId="123434" sId="1">
    <oc r="AJ312" t="inlineStr">
      <is>
        <t>А7</t>
      </is>
    </oc>
    <nc r="AJ312" t="inlineStr">
      <is>
        <t>А10</t>
      </is>
    </nc>
  </rcc>
</revisions>
</file>

<file path=xl/revisions/revisionLog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35" sId="1">
    <nc r="A313">
      <v>321</v>
    </nc>
  </rcc>
  <rcc rId="123436" sId="1">
    <nc r="B313" t="inlineStr">
      <is>
        <t>Самаранефтегаз</t>
      </is>
    </nc>
  </rcc>
  <rcc rId="123437" sId="1">
    <nc r="C313" t="inlineStr">
      <is>
        <t>УЭ АО "Самаранефтегаз"</t>
      </is>
    </nc>
  </rcc>
  <rcc rId="123438" sId="1" numFmtId="19">
    <nc r="D313">
      <v>43037</v>
    </nc>
  </rcc>
  <rcc rId="123439" sId="1" numFmtId="19">
    <nc r="F313">
      <v>43037</v>
    </nc>
  </rcc>
  <rcc rId="123440" sId="1">
    <nc r="I313">
      <v>1</v>
    </nc>
  </rcc>
  <rcc rId="123441" sId="1">
    <nc r="J313" t="inlineStr">
      <is>
        <t>ТО</t>
      </is>
    </nc>
  </rcc>
</revisions>
</file>

<file path=xl/revisions/revisionLog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42" sId="1">
    <nc r="K313" t="inlineStr">
      <is>
        <t>АПВН, РПВУ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13" start="0" length="0">
    <dxf>
      <font>
        <color theme="1"/>
        <name val="Arial"/>
        <scheme val="none"/>
      </font>
      <protection locked="1"/>
    </dxf>
  </rfmt>
  <rcc rId="123446" sId="1" numFmtId="23">
    <nc r="E313">
      <v>0.5756944444444444</v>
    </nc>
  </rcc>
  <rcc rId="123447" sId="1" numFmtId="23">
    <nc r="G313">
      <v>0.60416666666666663</v>
    </nc>
  </rcc>
  <rcc rId="123448" sId="1">
    <nc r="P313" t="inlineStr">
      <is>
        <t>ВЛ-6 кВ Ф-1 ПС 35/6 кВ
"Стрельная"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52" sId="1" odxf="1" dxf="1">
    <nc r="Q313" t="inlineStr">
      <is>
        <t>Работала Т.О.АПВ-нет.
В 14:30 РПВ-успешно.Сильный порывистый ветер.Дождь</t>
      </is>
    </nc>
    <odxf>
      <font>
        <name val="Times New Roman"/>
        <scheme val="none"/>
      </font>
      <protection locked="0"/>
    </odxf>
    <ndxf>
      <font>
        <color theme="1"/>
        <name val="Arial"/>
        <scheme val="none"/>
      </font>
      <protection locked="1"/>
    </ndxf>
  </rcc>
  <rfmt sheetId="1" sqref="P312:Q313" start="0" length="2147483647">
    <dxf>
      <font>
        <name val="Times New Roman"/>
        <scheme val="none"/>
      </font>
    </dxf>
  </rfmt>
  <rfmt sheetId="1" sqref="P312:Q313"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56" sId="1">
    <nc r="L313" t="inlineStr">
      <is>
        <t>Атм., прир. и техн.</t>
      </is>
    </nc>
  </rcc>
  <rcc rId="123457" sId="1">
    <nc r="N313" t="inlineStr">
      <is>
        <t>6(10)</t>
      </is>
    </nc>
  </rcc>
  <rcc rId="123458" sId="1">
    <nc r="O313" t="inlineStr">
      <is>
        <t>ВЛ</t>
      </is>
    </nc>
  </rcc>
  <rcc rId="123459" sId="1">
    <nc r="M313" t="inlineStr">
      <is>
        <t>ВЛ-6 кВ Ф-1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63" sId="1">
    <nc r="R313">
      <v>0.09</v>
    </nc>
  </rcc>
  <rcc rId="123464" sId="1">
    <nc r="S313">
      <v>0</v>
    </nc>
  </rcc>
  <rcc rId="123465" sId="1">
    <nc r="AH313">
      <v>10</v>
    </nc>
  </rcc>
  <rcc rId="123466" sId="1">
    <nc r="AI313" t="inlineStr">
      <is>
        <t>ЦЭЭ №4</t>
      </is>
    </nc>
  </rcc>
  <rcc rId="123467" sId="1">
    <nc r="AJ313" t="inlineStr">
      <is>
        <t>А9</t>
      </is>
    </nc>
  </rcc>
</revisions>
</file>

<file path=xl/revisions/revisionLog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68" sId="1" odxf="1" dxf="1">
    <oc r="Q313" t="inlineStr">
      <is>
        <t>Работала Т.О.АПВ-нет.
В 14:30 РПВ-успешно.Сильный порывистый ветер.Дождь</t>
      </is>
    </oc>
    <nc r="Q313" t="inlineStr">
      <is>
        <t>Работала Т.О.АПВ-нет.
В 14:30 РПВ-успешно.Произведен осмотр ВЛ: в пролетах опор №14-№15 упавшее дерево под проводами ВЛ.Сильный порывистый ветер.Дождь</t>
      </is>
    </nc>
    <ndxf>
      <font>
        <color theme="1"/>
        <name val="Arial"/>
        <scheme val="none"/>
      </font>
    </ndxf>
  </rcc>
  <rfmt sheetId="1" sqref="Q313"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78" sId="1">
    <oc r="J297" t="inlineStr">
      <is>
        <t>МТЗ</t>
      </is>
    </oc>
    <nc r="J297" t="inlineStr">
      <is>
        <t>МТЗ-1</t>
      </is>
    </nc>
  </rcc>
  <rcc rId="123479" sId="1">
    <oc r="Q297" t="inlineStr">
      <is>
        <t>Работала МТЗ.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7" t="inlineStr">
      <is>
        <t>Работала МТЗ-1.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nc>
  </rcc>
</revisions>
</file>

<file path=xl/revisions/revisionLog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80" sId="1">
    <nc r="A314">
      <v>322</v>
    </nc>
  </rcc>
  <rcc rId="123481" sId="1">
    <nc r="B314" t="inlineStr">
      <is>
        <t>Самаранефтегаз</t>
      </is>
    </nc>
  </rcc>
  <rcc rId="123482" sId="1">
    <nc r="C314" t="inlineStr">
      <is>
        <t>УЭ АО "Самаранефтегаз"</t>
      </is>
    </nc>
  </rcc>
  <rcc rId="123483" sId="1" numFmtId="19">
    <nc r="D314">
      <v>43038</v>
    </nc>
  </rcc>
  <rcc rId="123484" sId="1" numFmtId="23">
    <nc r="E314">
      <v>0.61875000000000002</v>
    </nc>
  </rcc>
  <rcc rId="123485" sId="1" odxf="1" dxf="1" numFmtId="19">
    <nc r="F314">
      <v>43038</v>
    </nc>
    <odxf>
      <fill>
        <patternFill patternType="solid">
          <bgColor theme="0"/>
        </patternFill>
      </fill>
    </odxf>
    <ndxf>
      <fill>
        <patternFill patternType="none">
          <bgColor indexed="65"/>
        </patternFill>
      </fill>
    </ndxf>
  </rcc>
  <rcc rId="123486" sId="1" odxf="1" dxf="1" numFmtId="23">
    <nc r="G314">
      <v>0.61875000000000002</v>
    </nc>
    <odxf>
      <fill>
        <patternFill patternType="solid">
          <bgColor theme="0"/>
        </patternFill>
      </fill>
    </odxf>
    <ndxf>
      <fill>
        <patternFill patternType="none">
          <bgColor indexed="65"/>
        </patternFill>
      </fill>
    </ndxf>
  </rcc>
  <rcc rId="123487" sId="1">
    <nc r="I314">
      <v>8</v>
    </nc>
  </rcc>
  <rcc rId="123488" sId="1">
    <nc r="R314">
      <v>0</v>
    </nc>
  </rcc>
  <rcc rId="123489" sId="1">
    <nc r="S314">
      <v>0.65</v>
    </nc>
  </rcc>
  <rcc rId="123490" sId="1">
    <nc r="J314" t="inlineStr">
      <is>
        <t>Т.О.</t>
      </is>
    </nc>
  </rcc>
  <rcc rId="123491" sId="1">
    <nc r="K314" t="inlineStr">
      <is>
        <t>АПВУ</t>
      </is>
    </nc>
  </rcc>
  <rcc rId="123492" sId="1">
    <nc r="L314" t="inlineStr">
      <is>
        <t>Собств. сети без внешн. возд.</t>
      </is>
    </nc>
  </rcc>
  <rcc rId="123493" sId="1">
    <nc r="N314" t="inlineStr">
      <is>
        <t>6(10)</t>
      </is>
    </nc>
  </rcc>
  <rcc rId="123494" sId="1">
    <nc r="O314" t="inlineStr">
      <is>
        <t>ВЛ</t>
      </is>
    </nc>
  </rcc>
  <rfmt sheetId="1" sqref="P314" start="0" length="0">
    <dxf>
      <font>
        <color theme="1"/>
        <name val="Times New Roman"/>
        <scheme val="none"/>
      </font>
      <protection locked="1"/>
    </dxf>
  </rfmt>
  <rcc rId="123495" sId="1">
    <nc r="M314" t="inlineStr">
      <is>
        <t>ВЛ-6 кВ Ф-53</t>
      </is>
    </nc>
  </rcc>
  <rcc rId="123496" sId="1">
    <nc r="P314" t="inlineStr">
      <is>
        <t>ВЛ-6 кВ Ф-53 ПС 35/6 кВ "Гребенная"</t>
      </is>
    </nc>
  </rcc>
  <rcc rId="123497" sId="1">
    <nc r="Q314" t="inlineStr">
      <is>
        <t>Работала Т.О.  АПВ-успешно. Произвели осмотр ВЛ от опоры №1 до опоры №52 повреждений не обнаруженно. Дальнейший осмотр будет произведен в светлое время суток 31.10.2017г.</t>
      </is>
    </nc>
  </rcc>
  <rcc rId="123498" sId="1">
    <nc r="AH314">
      <v>10</v>
    </nc>
  </rcc>
  <rcc rId="123499" sId="1">
    <nc r="AI314" t="inlineStr">
      <is>
        <t>ЦЭЭ №1</t>
      </is>
    </nc>
  </rcc>
  <rcc rId="123500" sId="1">
    <nc r="AJ31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04" sId="1">
    <nc r="A315">
      <v>323</v>
    </nc>
  </rcc>
  <rcc rId="123505" sId="1">
    <nc r="B315" t="inlineStr">
      <is>
        <t>Самаранефтегаз</t>
      </is>
    </nc>
  </rcc>
  <rcc rId="123506" sId="1">
    <nc r="C315" t="inlineStr">
      <is>
        <t>УЭ АО "Самаранефтегаз"</t>
      </is>
    </nc>
  </rcc>
  <rcc rId="123507" sId="1" numFmtId="23">
    <nc r="E315">
      <v>0.21944444444444444</v>
    </nc>
  </rcc>
  <rfmt sheetId="1" sqref="F315" start="0" length="0">
    <dxf>
      <fill>
        <patternFill patternType="none">
          <bgColor indexed="65"/>
        </patternFill>
      </fill>
    </dxf>
  </rfmt>
  <rcc rId="123508" sId="1" numFmtId="19">
    <nc r="D315">
      <v>43039</v>
    </nc>
  </rcc>
  <rcc rId="123509" sId="1" numFmtId="19">
    <nc r="F315">
      <v>43039</v>
    </nc>
  </rcc>
  <rcc rId="123510" sId="1" numFmtId="23">
    <nc r="G315">
      <v>0.24722222222222223</v>
    </nc>
  </rcc>
  <rcc rId="123511" sId="1">
    <nc r="I315">
      <v>2</v>
    </nc>
  </rcc>
  <rcc rId="123512" sId="1">
    <nc r="J315" t="inlineStr">
      <is>
        <t>Сработало указательное реле "Авар.откл"</t>
      </is>
    </nc>
  </rcc>
  <rcc rId="123513" sId="1">
    <nc r="K315" t="inlineStr">
      <is>
        <t>АПВН, РПВУ</t>
      </is>
    </nc>
  </rcc>
  <rcc rId="123514" sId="1">
    <nc r="L315" t="inlineStr">
      <is>
        <t>Атм., прир. и техн.</t>
      </is>
    </nc>
  </rcc>
  <rcc rId="123515" sId="1">
    <nc r="M315" t="inlineStr">
      <is>
        <t>ВЛ-6 кВ Ф-182</t>
      </is>
    </nc>
  </rcc>
  <rcc rId="123516" sId="1">
    <nc r="N315" t="inlineStr">
      <is>
        <t>6(10)</t>
      </is>
    </nc>
  </rcc>
  <rcc rId="123517" sId="1">
    <nc r="O315" t="inlineStr">
      <is>
        <t>ВЛ</t>
      </is>
    </nc>
  </rcc>
  <rcc rId="123518" sId="1">
    <nc r="P315" t="inlineStr">
      <is>
        <t>ВЛ-6 кВ Ф-182 ПС 35/6 кВ "Неклюдовская"</t>
      </is>
    </nc>
  </rcc>
  <rcc rId="123519" sId="1">
    <nc r="Q315" t="inlineStr">
      <is>
        <t>Сработало указательное реле"Авар откл" АПВ-не успешно. РПВ- успешно. Дождь, сильный порывистый ветер.</t>
      </is>
    </nc>
  </rcc>
  <rcc rId="123520" sId="1">
    <nc r="R315">
      <v>0.62</v>
    </nc>
  </rcc>
  <rcc rId="123521" sId="1">
    <nc r="S315">
      <v>0</v>
    </nc>
  </rcc>
  <rcc rId="123522" sId="1">
    <nc r="AH315">
      <v>10</v>
    </nc>
  </rcc>
  <rcc rId="123523" sId="1">
    <nc r="AI315" t="inlineStr">
      <is>
        <t>ЦЭЭ №1</t>
      </is>
    </nc>
  </rcc>
  <rcc rId="123524" sId="1">
    <nc r="AJ31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28" sId="1">
    <oc r="Q315" t="inlineStr">
      <is>
        <t>Сработало указательное реле"Авар откл" АПВ-не успешно. РПВ- успешно. Дождь, сильный порывистый ветер.</t>
      </is>
    </oc>
    <nc r="Q315" t="inlineStr">
      <is>
        <t>Сработало указательное реле"Авар откл" АПВ-не успешно. РПВ- успешно. Дождь, сильный порывистый ветер. Произвели осмотр ВЛ и обнаружили в пролете опор №90-91 дерево под проводами ВЛ.</t>
      </is>
    </nc>
  </rcc>
</revisions>
</file>

<file path=xl/revisions/revisionLog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29" sId="1">
    <nc r="P316" t="inlineStr">
      <is>
        <t>ВЛ-35 кВ "Утёвка-2" ПС 110/35/6 кВ "Бариновская". Под отключение попали: ПС35/6кВ "Голубёвская", ПС 35/10кВ "Трофимовка"(ВПО).</t>
      </is>
    </nc>
  </rcc>
  <rcc rId="123530" sId="1">
    <nc r="O316" t="inlineStr">
      <is>
        <t>ВЛ</t>
      </is>
    </nc>
  </rcc>
  <rcc rId="123531" sId="1">
    <nc r="N316">
      <v>35</v>
    </nc>
  </rcc>
  <rcc rId="123532" sId="1">
    <nc r="M316" t="inlineStr">
      <is>
        <t xml:space="preserve">ВЛ-35 кВ "Утёвка-2" </t>
      </is>
    </nc>
  </rcc>
  <rcc rId="123533" sId="1">
    <nc r="L316" t="inlineStr">
      <is>
        <t>Атм., прир. и техн.</t>
      </is>
    </nc>
  </rcc>
  <rcc rId="123534" sId="1">
    <nc r="K316" t="inlineStr">
      <is>
        <t>АПВН, РПВН</t>
      </is>
    </nc>
  </rcc>
  <rcc rId="123535" sId="1">
    <nc r="J316" t="inlineStr">
      <is>
        <t>МТЗ</t>
      </is>
    </nc>
  </rcc>
  <rcc rId="123536" sId="1">
    <nc r="A316">
      <v>324</v>
    </nc>
  </rcc>
  <rcc rId="123537" sId="1">
    <nc r="B316" t="inlineStr">
      <is>
        <t>Самаранефтегаз</t>
      </is>
    </nc>
  </rcc>
  <rcc rId="123538" sId="1">
    <nc r="C316" t="inlineStr">
      <is>
        <t>УЭ АО "Самаранефтегаз"</t>
      </is>
    </nc>
  </rcc>
  <rcc rId="123539" sId="1" numFmtId="19">
    <nc r="D316">
      <v>43039</v>
    </nc>
  </rcc>
  <rcc rId="123540" sId="1" numFmtId="23">
    <nc r="E316">
      <v>0.55555555555555558</v>
    </nc>
  </rcc>
  <rcc rId="123541" sId="1" odxf="1" dxf="1" numFmtId="19">
    <nc r="F316">
      <v>43039</v>
    </nc>
    <odxf>
      <fill>
        <patternFill patternType="solid">
          <bgColor theme="0"/>
        </patternFill>
      </fill>
    </odxf>
    <ndxf>
      <fill>
        <patternFill patternType="none">
          <bgColor indexed="65"/>
        </patternFill>
      </fill>
    </ndxf>
  </rcc>
  <rcc rId="123542" sId="1">
    <nc r="AH316">
      <v>10</v>
    </nc>
  </rcc>
  <rcc rId="123543" sId="1">
    <nc r="AI316" t="inlineStr">
      <is>
        <t>ЦЭЭ №2</t>
      </is>
    </nc>
  </rcc>
  <rcc rId="123544" sId="1">
    <nc r="AJ316" t="inlineStr">
      <is>
        <t>А12</t>
      </is>
    </nc>
  </rcc>
  <rcc rId="123545" sId="1">
    <nc r="Q316" t="inlineStr">
      <is>
        <t>Работала МТЗ . АПВ- не успешно, РПВ- не успешно. Дождь, сильный порывистый ветер. Производится осмотр ВЛ. Длина линии-26,14км.</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52" sId="1">
    <oc r="Q314" t="inlineStr">
      <is>
        <t>Работала Т.О.  АПВ-успешно. Произвели осмотр ВЛ от опоры №1 до опоры №52 повреждений не обнаруженно. Дальнейший осмотр будет произведен в светлое время суток 31.10.2017г.</t>
      </is>
    </oc>
    <nc r="Q314" t="inlineStr">
      <is>
        <t>Работала Т.О.  АПВ-успешно. Произвели осмотр ВЛ от опоры №1 до опоры №52 повреждений не обнаруженно. Дальнейший осмотр будет произведен в светлое время суток 31.10.2017г.31.10.2017 произведен дальнейший осмотр ВЛ.Повреждений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56" sId="1">
    <nc r="I316">
      <v>11</v>
    </nc>
  </rcc>
</revisions>
</file>

<file path=xl/revisions/revisionLog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57" sId="1" numFmtId="23">
    <nc r="G316">
      <v>0.86111111111111116</v>
    </nc>
  </rcc>
  <rcc rId="123558" sId="1">
    <oc r="Q316" t="inlineStr">
      <is>
        <t>Работала МТЗ . АПВ- не успешно, РПВ- не успешно. Дождь, сильный порывистый ветер. Производится осмотр ВЛ. Длина линии-26,14км.</t>
      </is>
    </oc>
    <nc r="Q316" t="inlineStr">
      <is>
        <t xml:space="preserve">Работала МТЗ . АПВ- не успешно, РПВ- не успешно. Дождь, сильный порывистый ветер. Длина линии-26,14км. Причина: на оп.№35 слетел грозотрос(касание проводов ВЛ в пролете оп.№34-36).  С 17:10 до 19:25 произвели крепление грозотроса. </t>
      </is>
    </nc>
  </rcc>
</revisions>
</file>

<file path=xl/revisions/revisionLog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59" sId="1">
    <nc r="R316">
      <v>43.54</v>
    </nc>
  </rcc>
  <rcc rId="123560" sId="1">
    <nc r="S316">
      <v>2.33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64" sId="1">
    <oc r="AJ316" t="inlineStr">
      <is>
        <t>А12</t>
      </is>
    </oc>
    <nc r="AJ316" t="inlineStr">
      <is>
        <t>А8</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74" sId="1">
    <oc r="I316">
      <v>11</v>
    </oc>
    <nc r="I316">
      <v>28</v>
    </nc>
  </rcc>
  <rcc rId="123575" sId="1">
    <oc r="R316">
      <v>43.54</v>
    </oc>
    <nc r="R316">
      <v>42.09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79" sId="1">
    <nc r="M317" t="inlineStr">
      <is>
        <t>ВЛ-6 кВ Ф-1</t>
      </is>
    </nc>
  </rcc>
  <rcc rId="123580" sId="1">
    <nc r="P317" t="inlineStr">
      <is>
        <t>ВЛ-6 кВ Ф-1 ПС 35/6 кВ "Дзержинская"</t>
      </is>
    </nc>
  </rcc>
  <rcc rId="123581" sId="1">
    <nc r="O317" t="inlineStr">
      <is>
        <t>ВЛ</t>
      </is>
    </nc>
  </rcc>
  <rcc rId="123582" sId="1">
    <nc r="N317" t="inlineStr">
      <is>
        <t>6(10)</t>
      </is>
    </nc>
  </rcc>
  <rcc rId="123583" sId="1">
    <nc r="L317" t="inlineStr">
      <is>
        <t>Атм., прир. и техн.</t>
      </is>
    </nc>
  </rcc>
  <rcc rId="123584" sId="1">
    <nc r="K317" t="inlineStr">
      <is>
        <t>АПВУ</t>
      </is>
    </nc>
  </rcc>
  <rcc rId="123585" sId="1">
    <nc r="A317">
      <v>325</v>
    </nc>
  </rcc>
  <rcc rId="123586" sId="1">
    <nc r="B317" t="inlineStr">
      <is>
        <t>Самаранефтегаз</t>
      </is>
    </nc>
  </rcc>
  <rcc rId="123587" sId="1">
    <nc r="C317" t="inlineStr">
      <is>
        <t>УЭ АО "Самаранефтегаз"</t>
      </is>
    </nc>
  </rcc>
  <rcc rId="123588" sId="1" numFmtId="19">
    <nc r="D317">
      <v>43040</v>
    </nc>
  </rcc>
  <rcc rId="123589" sId="1" numFmtId="23">
    <nc r="E317">
      <v>0.16874999999999998</v>
    </nc>
  </rcc>
  <rcc rId="123590" sId="1" odxf="1" dxf="1" numFmtId="19">
    <nc r="F317">
      <v>43040</v>
    </nc>
    <odxf>
      <fill>
        <patternFill patternType="solid">
          <bgColor theme="0"/>
        </patternFill>
      </fill>
    </odxf>
    <ndxf>
      <fill>
        <patternFill patternType="none">
          <bgColor indexed="65"/>
        </patternFill>
      </fill>
    </ndxf>
  </rcc>
  <rcc rId="123591" sId="1" odxf="1" dxf="1" numFmtId="23">
    <nc r="G317">
      <v>0.16874999999999998</v>
    </nc>
    <odxf>
      <fill>
        <patternFill patternType="solid">
          <bgColor theme="0"/>
        </patternFill>
      </fill>
    </odxf>
    <ndxf>
      <fill>
        <patternFill patternType="none">
          <bgColor indexed="65"/>
        </patternFill>
      </fill>
    </ndxf>
  </rcc>
  <rcc rId="123592" sId="1">
    <nc r="Q317" t="inlineStr">
      <is>
        <t>Работала Т.О. АПВ-успешно. Сильный порывистый ветер. Осмотр ВЛ запланирован на 01.11.2017. Длина линии-18,5км.</t>
      </is>
    </nc>
  </rcc>
  <rcc rId="123593" sId="1">
    <nc r="J317" t="inlineStr">
      <is>
        <t>Т.О.</t>
      </is>
    </nc>
  </rcc>
  <rcc rId="123594" sId="1">
    <nc r="AH317">
      <v>11</v>
    </nc>
  </rcc>
  <rcc rId="123595" sId="1">
    <nc r="AI317" t="inlineStr">
      <is>
        <t>ЦЭЭ №6</t>
      </is>
    </nc>
  </rcc>
  <rcc rId="123596" sId="1">
    <nc r="AJ31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00" sId="1">
    <nc r="I317">
      <v>5</v>
    </nc>
  </rcc>
  <rcc rId="123601" sId="1">
    <nc r="R317">
      <v>0</v>
    </nc>
  </rcc>
  <rcc rId="123602" sId="1">
    <nc r="S317">
      <v>0.3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12" sId="1">
    <nc r="A318">
      <v>326</v>
    </nc>
  </rcc>
  <rcc rId="123613" sId="1">
    <nc r="B318" t="inlineStr">
      <is>
        <t>Самаранефтегаз</t>
      </is>
    </nc>
  </rcc>
  <rcc rId="123614" sId="1">
    <nc r="C318" t="inlineStr">
      <is>
        <t>УЭ АО "Самаранефтегаз"</t>
      </is>
    </nc>
  </rcc>
  <rcc rId="123615" sId="1" numFmtId="19">
    <nc r="D318">
      <v>43040</v>
    </nc>
  </rcc>
  <rcc rId="123616" sId="1" odxf="1" dxf="1" numFmtId="19">
    <nc r="F318">
      <v>43040</v>
    </nc>
    <odxf>
      <fill>
        <patternFill patternType="solid">
          <bgColor theme="0"/>
        </patternFill>
      </fill>
    </odxf>
    <ndxf>
      <fill>
        <patternFill patternType="none">
          <bgColor indexed="65"/>
        </patternFill>
      </fill>
    </ndxf>
  </rcc>
  <rcc rId="123617" sId="1" numFmtId="19">
    <nc r="D319">
      <v>43040</v>
    </nc>
  </rcc>
  <rcc rId="123618" sId="1" odxf="1" dxf="1" numFmtId="19">
    <nc r="F319">
      <v>43040</v>
    </nc>
    <odxf>
      <fill>
        <patternFill patternType="solid">
          <bgColor theme="0"/>
        </patternFill>
      </fill>
    </odxf>
    <ndxf>
      <fill>
        <patternFill patternType="none">
          <bgColor indexed="65"/>
        </patternFill>
      </fill>
    </ndxf>
  </rcc>
  <rcc rId="123619" sId="1" numFmtId="19">
    <nc r="D320">
      <v>43040</v>
    </nc>
  </rcc>
  <rcc rId="123620" sId="1" odxf="1" dxf="1" numFmtId="19">
    <nc r="F320">
      <v>43040</v>
    </nc>
    <odxf>
      <fill>
        <patternFill patternType="solid">
          <bgColor theme="0"/>
        </patternFill>
      </fill>
    </odxf>
    <ndxf>
      <fill>
        <patternFill patternType="none">
          <bgColor indexed="65"/>
        </patternFill>
      </fill>
    </ndxf>
  </rcc>
  <rcc rId="123621" sId="1" numFmtId="19">
    <nc r="D321">
      <v>43040</v>
    </nc>
  </rcc>
  <rcc rId="123622" sId="1" odxf="1" dxf="1" numFmtId="19">
    <nc r="F321">
      <v>43040</v>
    </nc>
    <odxf>
      <fill>
        <patternFill patternType="solid">
          <bgColor theme="0"/>
        </patternFill>
      </fill>
    </odxf>
    <ndxf>
      <fill>
        <patternFill patternType="none">
          <bgColor indexed="65"/>
        </patternFill>
      </fill>
    </ndxf>
  </rcc>
  <rcc rId="123623" sId="1">
    <nc r="A319">
      <v>327</v>
    </nc>
  </rcc>
  <rcc rId="123624" sId="1">
    <nc r="A320">
      <v>328</v>
    </nc>
  </rcc>
  <rcc rId="123625" sId="1">
    <nc r="A321">
      <v>329</v>
    </nc>
  </rcc>
  <rcc rId="123626" sId="1">
    <nc r="B319" t="inlineStr">
      <is>
        <t>Самаранефтегаз</t>
      </is>
    </nc>
  </rcc>
  <rcc rId="123627" sId="1">
    <nc r="B320" t="inlineStr">
      <is>
        <t>Самаранефтегаз</t>
      </is>
    </nc>
  </rcc>
  <rcc rId="123628" sId="1">
    <nc r="B321" t="inlineStr">
      <is>
        <t>Самаранефтегаз</t>
      </is>
    </nc>
  </rcc>
  <rcc rId="123629" sId="1">
    <nc r="C319" t="inlineStr">
      <is>
        <t>УЭ АО "Самаранефтегаз"</t>
      </is>
    </nc>
  </rcc>
  <rcc rId="123630" sId="1">
    <nc r="C320" t="inlineStr">
      <is>
        <t>УЭ АО "Самаранефтегаз"</t>
      </is>
    </nc>
  </rcc>
  <rcc rId="123631" sId="1">
    <nc r="C321" t="inlineStr">
      <is>
        <t>УЭ АО "Самаранефтегаз"</t>
      </is>
    </nc>
  </rcc>
  <rfmt sheetId="1" sqref="P318" start="0" length="0">
    <dxf>
      <font>
        <color theme="1"/>
        <name val="Arial"/>
        <scheme val="none"/>
      </font>
      <protection locked="1"/>
    </dxf>
  </rfmt>
  <rfmt sheetId="1" sqref="Q318" start="0" length="0">
    <dxf>
      <font>
        <color theme="1"/>
        <name val="Arial"/>
        <scheme val="none"/>
      </font>
      <protection locked="1"/>
    </dxf>
  </rfmt>
  <rcc rId="123632" sId="1" numFmtId="23">
    <nc r="E318">
      <v>0.32500000000000001</v>
    </nc>
  </rcc>
  <rcc rId="123633" sId="1" numFmtId="23">
    <nc r="G318">
      <v>0.32500000000000001</v>
    </nc>
  </rcc>
  <rcc rId="123634" sId="1">
    <nc r="I318">
      <v>2</v>
    </nc>
  </rcc>
  <rcc rId="123635" sId="1">
    <nc r="R318">
      <v>0</v>
    </nc>
  </rcc>
  <rcc rId="123636" sId="1">
    <nc r="S318">
      <v>0.24</v>
    </nc>
  </rcc>
  <rcc rId="123637" sId="1">
    <nc r="O318" t="inlineStr">
      <is>
        <t>ВЛ</t>
      </is>
    </nc>
  </rcc>
  <rcc rId="123638" sId="1">
    <nc r="N318" t="inlineStr">
      <is>
        <t>6(10)</t>
      </is>
    </nc>
  </rcc>
  <rcc rId="123639" sId="1" xfDxf="1" dxf="1">
    <nc r="M318" t="inlineStr">
      <is>
        <t>ВЛ-6 кВ Ф-5</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3640" sId="1">
    <nc r="L318" t="inlineStr">
      <is>
        <t>Атм., прир. и техн.</t>
      </is>
    </nc>
  </rcc>
  <rcc rId="123641" sId="1">
    <nc r="K318" t="inlineStr">
      <is>
        <t>АПВУ</t>
      </is>
    </nc>
  </rcc>
  <rcc rId="123642" sId="1">
    <nc r="J318" t="inlineStr">
      <is>
        <t>МТЗ</t>
      </is>
    </nc>
  </rcc>
  <rfmt sheetId="1" sqref="P317:Q321" start="0" length="2147483647">
    <dxf>
      <font>
        <name val="Times New Roman"/>
        <scheme val="none"/>
      </font>
    </dxf>
  </rfmt>
  <rfmt sheetId="1" sqref="P317:Q321" start="0" length="2147483647">
    <dxf>
      <font/>
    </dxf>
  </rfmt>
  <rcc rId="123643" sId="1">
    <nc r="P318" t="inlineStr">
      <is>
        <t>ВЛ-6 кВ Ф-5 ПС 35/6 кВ "Сосновка" (ВПО)</t>
      </is>
    </nc>
  </rcc>
  <rcc rId="123644" sId="1">
    <nc r="Q318" t="inlineStr">
      <is>
        <t>Работала МТЗ. АПВ- успешно. Дождь, сильный порывистый ветер. Произвели осмотр ВЛ-6 кВ ф-5 повреждений не обнаружено.</t>
      </is>
    </nc>
  </rcc>
  <rcc rId="123645" sId="1">
    <nc r="AH318">
      <v>11</v>
    </nc>
  </rcc>
  <rcc rId="123646" sId="1">
    <nc r="AI318" t="inlineStr">
      <is>
        <t>ЦЭЭ №5</t>
      </is>
    </nc>
  </rcc>
  <rcc rId="123647" sId="1">
    <nc r="AJ31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51" sId="1" odxf="1" dxf="1">
    <nc r="P319" t="inlineStr">
      <is>
        <t>ВЛ-6 кВ Ф-"Комсомольск"
ПС 35/6 кВ 
"Могутовская"</t>
      </is>
    </nc>
    <odxf>
      <font>
        <name val="Times New Roman"/>
        <scheme val="none"/>
      </font>
      <protection hidden="0"/>
    </odxf>
    <ndxf>
      <font>
        <color theme="1"/>
        <name val="Arial"/>
        <scheme val="none"/>
      </font>
      <protection hidden="1"/>
    </ndxf>
  </rcc>
  <rcc rId="123652" sId="1" numFmtId="23">
    <nc r="E319">
      <v>0.38680555555555557</v>
    </nc>
  </rcc>
  <rcc rId="123653" sId="1" numFmtId="23">
    <nc r="G319">
      <v>0.43611111111111112</v>
    </nc>
  </rcc>
  <rcc rId="123654" sId="1">
    <nc r="I319">
      <v>1</v>
    </nc>
  </rcc>
  <rfmt sheetId="1" sqref="Q319" start="0" length="0">
    <dxf>
      <font>
        <color theme="1"/>
        <name val="Arial"/>
        <scheme val="none"/>
      </font>
      <protection hidden="1"/>
    </dxf>
  </rfmt>
  <rcc rId="123655" sId="1">
    <nc r="J319" t="inlineStr">
      <is>
        <t>Сработало указательное реле "Авар.откл"</t>
      </is>
    </nc>
  </rcc>
  <rcc rId="123656" sId="1">
    <nc r="K319" t="inlineStr">
      <is>
        <t>АПВН, РПВУ</t>
      </is>
    </nc>
  </rcc>
  <rcc rId="123657" sId="1">
    <nc r="L319" t="inlineStr">
      <is>
        <t>Сторонние</t>
      </is>
    </nc>
  </rcc>
  <rcc rId="123658" sId="1" xfDxf="1" dxf="1">
    <nc r="M319" t="inlineStr">
      <is>
        <t>ВЛ-6 кВ Ф-"Комсомольск"</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3659" sId="1">
    <nc r="N319" t="inlineStr">
      <is>
        <t>6(10)</t>
      </is>
    </nc>
  </rcc>
  <rcc rId="123660" sId="1">
    <nc r="O319" t="inlineStr">
      <is>
        <t>ВЛ</t>
      </is>
    </nc>
  </rcc>
  <rcc rId="123661" sId="1">
    <nc r="Q319" t="inlineStr">
      <is>
        <t>Сработало указательное реле "Авар.откл." АПВ-не успешно. В 9:52 откл. ЛР-6 на оп.№26 (отпайка ВЛ-6 кВ ЗАО "ССК"). В 10:28 РПВ- успешно. Причина: на отпайке ВЛ-6 кВ ЗАО "ССК" в пролёте оп.№24-29 обрыв проводов упавшими деревьями.</t>
      </is>
    </nc>
  </rcc>
  <rfmt sheetId="1" sqref="P318:Q319" start="0" length="2147483647">
    <dxf>
      <font>
        <name val="Times New Roman"/>
        <scheme val="none"/>
      </font>
    </dxf>
  </rfmt>
  <rcc rId="123662" sId="1">
    <nc r="R319">
      <v>0.31</v>
    </nc>
  </rcc>
  <rcc rId="123663" sId="1">
    <nc r="S319">
      <v>0</v>
    </nc>
  </rcc>
  <rcc rId="123664" sId="1">
    <oc r="T319">
      <f>SUM(R319:S319)</f>
    </oc>
    <nc r="T319">
      <v>1</v>
    </nc>
  </rcc>
  <rcc rId="123665" sId="1">
    <nc r="AH319">
      <v>11</v>
    </nc>
  </rcc>
  <rcc rId="123666" sId="1">
    <nc r="AI319" t="inlineStr">
      <is>
        <t>ЦЭЭ №1</t>
      </is>
    </nc>
  </rcc>
  <rcc rId="123667" sId="1">
    <nc r="AJ319" t="inlineStr">
      <is>
        <t>А10</t>
      </is>
    </nc>
  </rcc>
</revisions>
</file>

<file path=xl/revisions/revisionLog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20" start="0" length="0">
    <dxf>
      <font>
        <name val="Times New Roman"/>
        <scheme val="none"/>
      </font>
    </dxf>
  </rfmt>
  <rcc rId="123668" sId="1" odxf="1" s="1" dxf="1">
    <nc r="Q320" t="inlineStr">
      <is>
        <t>В 11:12 прошла посадка напряжения, останавливались Н/А на КНС СУ-10, скв. на "Малышевском", "Дмитриевском" м/р.
Причина: АО ВЛ-6 кВ Ф-5 на ПС 110/35/6 кВ "Кротовка" (ВПО).</t>
      </is>
    </nc>
    <odxf>
      <font>
        <b val="0"/>
        <i val="0"/>
        <strike val="0"/>
        <condense val="0"/>
        <extend val="0"/>
        <outline val="0"/>
        <shadow val="0"/>
        <u val="none"/>
        <vertAlign val="baseline"/>
        <sz val="10"/>
        <color auto="1"/>
        <name val="Times New Roman"/>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font>
        <sz val="10"/>
        <color auto="1"/>
        <name val="Arial Cyr"/>
        <scheme val="none"/>
      </font>
    </ndxf>
  </rcc>
  <rcc rId="123669" sId="1">
    <nc r="S320">
      <v>5.1100000000000003</v>
    </nc>
  </rcc>
  <rcc rId="123670" sId="1">
    <nc r="R320">
      <v>0</v>
    </nc>
  </rcc>
  <rcc rId="123671" sId="1">
    <nc r="I320">
      <v>21</v>
    </nc>
  </rcc>
  <rfmt sheetId="1" sqref="P319:Q321" start="0" length="2147483647">
    <dxf>
      <font>
        <name val="Times New Roman"/>
        <scheme val="none"/>
      </font>
    </dxf>
  </rfmt>
  <rcc rId="123672" sId="1">
    <oc r="P319" t="inlineStr">
      <is>
        <t>ВЛ-6 кВ Ф-"Комсомольск"
ПС 35/6 кВ 
"Могутовская"</t>
      </is>
    </oc>
    <nc r="P319" t="inlineStr">
      <is>
        <t>ВЛ-6 кВ Ф-"Комсомольск" ПС 35/6 кВ 
"Могутовская"</t>
      </is>
    </nc>
  </rcc>
  <rfmt sheetId="1" sqref="P320">
    <dxf>
      <alignment horizontal="general" readingOrder="0"/>
    </dxf>
  </rfmt>
  <rfmt sheetId="1" sqref="P320">
    <dxf>
      <alignment vertical="bottom" readingOrder="0"/>
    </dxf>
  </rfmt>
  <rfmt sheetId="1" sqref="P320">
    <dxf>
      <alignment horizontal="center" readingOrder="0"/>
    </dxf>
  </rfmt>
  <rcc rId="123673" sId="1">
    <nc r="P320" t="inlineStr">
      <is>
        <t>ВЛ-35 кВ "Дмитриевка-1" ПС 110/35/6 кВ "Кротовка" (ВПО). Под посадку напряжения попали: ПС 35/6 кВ "Малышевская", Т-2-Т ПС 35/6 кВ "Дмитриевская".</t>
      </is>
    </nc>
  </rcc>
  <rcc rId="123674" sId="1">
    <nc r="J320" t="inlineStr">
      <is>
        <t>Посадка рапряжения</t>
      </is>
    </nc>
  </rcc>
  <rcc rId="123675" sId="1">
    <nc r="L320" t="inlineStr">
      <is>
        <t>Внешние сети</t>
      </is>
    </nc>
  </rcc>
  <rcc rId="123676" sId="1">
    <nc r="M320" t="inlineStr">
      <is>
        <t>ВЛ-35 кВ "Дмитриевка-1"</t>
      </is>
    </nc>
  </rcc>
  <rcc rId="123677" sId="1">
    <nc r="N320">
      <v>35</v>
    </nc>
  </rcc>
  <rcc rId="123678" sId="1">
    <nc r="O320"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82" sId="1" numFmtId="23">
    <nc r="E320">
      <v>0.46666666666666662</v>
    </nc>
  </rcc>
  <rcc rId="123683" sId="1" numFmtId="23">
    <nc r="G320">
      <v>0.46666666666666662</v>
    </nc>
  </rcc>
  <rfmt sheetId="1" sqref="P321" start="0" length="0">
    <dxf>
      <font>
        <color theme="1"/>
        <name val="Arial"/>
        <scheme val="none"/>
      </font>
      <protection hidden="1"/>
    </dxf>
  </rfmt>
  <rfmt sheetId="1" sqref="Q321" start="0" length="0">
    <dxf>
      <font>
        <color theme="1"/>
        <name val="Arial"/>
        <scheme val="none"/>
      </font>
      <protection hidden="1"/>
    </dxf>
  </rfmt>
  <rfmt sheetId="1" sqref="P320:Q321" start="0" length="2147483647">
    <dxf>
      <font>
        <name val="Times New Roman"/>
        <scheme val="none"/>
      </font>
    </dxf>
  </rfmt>
  <rcc rId="123684" sId="1">
    <nc r="P321" t="inlineStr">
      <is>
        <t>ВЛ-6 кВ Ф-90 ПС 35/6 кВ "Долматовская"</t>
      </is>
    </nc>
  </rcc>
  <rcc rId="123685" sId="1">
    <nc r="Q321" t="inlineStr">
      <is>
        <t>Работала МТЗ. АПВ-успешно. Дождь, сильный порывистый ветер. Осмотр ВЛ-6 кВ запланирован на 2.11.2017 г.</t>
      </is>
    </nc>
  </rcc>
  <rcc rId="123686" sId="1">
    <nc r="J321" t="inlineStr">
      <is>
        <t>МТЗ</t>
      </is>
    </nc>
  </rcc>
  <rcc rId="123687" sId="1">
    <nc r="K321" t="inlineStr">
      <is>
        <t>АПВУ</t>
      </is>
    </nc>
  </rcc>
  <rcc rId="123688" sId="1">
    <nc r="L321" t="inlineStr">
      <is>
        <t>Атм., прир. и техн.</t>
      </is>
    </nc>
  </rcc>
  <rcc rId="123689" sId="1" xfDxf="1" dxf="1">
    <nc r="M321" t="inlineStr">
      <is>
        <t xml:space="preserve">ВЛ-6 кВ Ф-90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3690" sId="1">
    <nc r="N321" t="inlineStr">
      <is>
        <t>6(10)</t>
      </is>
    </nc>
  </rcc>
  <rcc rId="123691" sId="1">
    <nc r="O321" t="inlineStr">
      <is>
        <t>ВЛ</t>
      </is>
    </nc>
  </rcc>
  <rcc rId="123692" sId="1">
    <nc r="R321">
      <v>0</v>
    </nc>
  </rcc>
  <rcc rId="123693" sId="1">
    <nc r="S321">
      <v>0.72</v>
    </nc>
  </rcc>
  <rcc rId="123694" sId="1">
    <oc r="T321">
      <f>SUM(R321:S321)</f>
    </oc>
    <nc r="T321">
      <v>4</v>
    </nc>
  </rcc>
  <rcc rId="123695" sId="1">
    <nc r="AH320">
      <v>11</v>
    </nc>
  </rcc>
  <rcc rId="123696" sId="1">
    <nc r="AH321">
      <v>11</v>
    </nc>
  </rcc>
  <rcc rId="123697" sId="1">
    <nc r="AI320" t="inlineStr">
      <is>
        <t>ЦЭЭ №1</t>
      </is>
    </nc>
  </rcc>
  <rcc rId="123698" sId="1">
    <nc r="AI321" t="inlineStr">
      <is>
        <t>ЦЭЭ №1</t>
      </is>
    </nc>
  </rcc>
  <rcc rId="123699" sId="1">
    <nc r="AJ320" t="inlineStr">
      <is>
        <t>А7</t>
      </is>
    </nc>
  </rcc>
  <rcc rId="123700" sId="1">
    <nc r="AJ32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04" sId="1" odxf="1" dxf="1">
    <nc r="P322" t="inlineStr">
      <is>
        <t>ВЛ-6 кВ Ф-6
ПС 110/35/6 кВ 
"Снисски"(ЧПО)</t>
      </is>
    </nc>
    <odxf>
      <font>
        <name val="Times New Roman"/>
        <scheme val="none"/>
      </font>
      <protection hidden="0"/>
    </odxf>
    <ndxf>
      <font>
        <color theme="1"/>
        <name val="Arial"/>
        <scheme val="none"/>
      </font>
      <protection hidden="1"/>
    </ndxf>
  </rcc>
  <rcc rId="123705" sId="1" numFmtId="19">
    <nc r="D322">
      <v>43040</v>
    </nc>
  </rcc>
  <rcc rId="123706" sId="1" odxf="1" dxf="1" numFmtId="19">
    <nc r="F322">
      <v>43040</v>
    </nc>
    <odxf>
      <fill>
        <patternFill patternType="solid">
          <bgColor theme="0"/>
        </patternFill>
      </fill>
    </odxf>
    <ndxf>
      <fill>
        <patternFill patternType="none">
          <bgColor indexed="65"/>
        </patternFill>
      </fill>
    </ndxf>
  </rcc>
  <rcc rId="123707" sId="1" numFmtId="23">
    <nc r="E321">
      <v>0.6118055555555556</v>
    </nc>
  </rcc>
  <rcc rId="123708" sId="1" numFmtId="23">
    <nc r="G321">
      <v>0.6118055555555556</v>
    </nc>
  </rcc>
  <rcc rId="123709" sId="1">
    <nc r="I321">
      <v>4</v>
    </nc>
  </rcc>
</revisions>
</file>

<file path=xl/revisions/revisionLog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10" sId="1">
    <nc r="A322">
      <v>330</v>
    </nc>
  </rcc>
  <rcc rId="123711" sId="1">
    <nc r="B322" t="inlineStr">
      <is>
        <t>Самаранефтегаз</t>
      </is>
    </nc>
  </rcc>
  <rcc rId="123712" sId="1">
    <oc r="C320" t="inlineStr">
      <is>
        <t>УЭ АО "Самаранефтегаз"</t>
      </is>
    </oc>
    <nc r="C320" t="inlineStr">
      <is>
        <t>ПАО "МРСК ВОЛГИ"</t>
      </is>
    </nc>
  </rcc>
  <rcc rId="123713" sId="1" numFmtId="23">
    <nc r="E322">
      <v>0.83888888888888891</v>
    </nc>
  </rcc>
  <rcc rId="123714" sId="1" numFmtId="23">
    <nc r="G322">
      <v>0.83888888888888891</v>
    </nc>
  </rcc>
  <rcc rId="123715" sId="1">
    <nc r="I322">
      <v>8</v>
    </nc>
  </rcc>
  <rcc rId="123716" sId="1">
    <nc r="S322">
      <v>0.8</v>
    </nc>
  </rcc>
  <rcc rId="123717" sId="1">
    <nc r="R322">
      <v>0</v>
    </nc>
  </rcc>
  <rfmt sheetId="1" sqref="Q322" start="0" length="0">
    <dxf>
      <font>
        <color theme="1"/>
        <name val="Arial"/>
        <scheme val="none"/>
      </font>
      <fill>
        <patternFill patternType="none">
          <bgColor indexed="65"/>
        </patternFill>
      </fill>
      <alignment vertical="top" readingOrder="0"/>
      <protection locked="1"/>
    </dxf>
  </rfmt>
  <rfmt sheetId="1" sqref="P321:Q322" start="0" length="2147483647">
    <dxf>
      <font>
        <name val="Times New Roman"/>
        <scheme val="none"/>
      </font>
    </dxf>
  </rfmt>
  <rcc rId="123718" sId="1">
    <oc r="P322" t="inlineStr">
      <is>
        <t>ВЛ-6 кВ Ф-6
ПС 110/35/6 кВ 
"Снисски"(ЧПО)</t>
      </is>
    </oc>
    <nc r="P322" t="inlineStr">
      <is>
        <t>ВЛ-6 кВ Ф-6 ПС 110/35/6 кВ "Снисски" (ЧПО)</t>
      </is>
    </nc>
  </rcc>
  <rcc rId="123719" sId="1">
    <nc r="Q322" t="inlineStr">
      <is>
        <t>Работала ТО. АПВ-успешно. Сильный порывистый ветер, дождь. Осмотр ВЛ-6 кВ запланирован на 2.11.2017  г. L=8,9 км.</t>
      </is>
    </nc>
  </rcc>
  <rcc rId="123720" sId="1">
    <nc r="AH322">
      <v>11</v>
    </nc>
  </rcc>
  <rcc rId="123721" sId="1">
    <nc r="AI322" t="inlineStr">
      <is>
        <t>ЦЭЭ №6</t>
      </is>
    </nc>
  </rcc>
  <rcc rId="123722" sId="1">
    <nc r="AJ322" t="inlineStr">
      <is>
        <t>А7</t>
      </is>
    </nc>
  </rcc>
  <rcc rId="123723" sId="1">
    <nc r="J322" t="inlineStr">
      <is>
        <t>ТО</t>
      </is>
    </nc>
  </rcc>
  <rcc rId="123724" sId="1">
    <nc r="K322" t="inlineStr">
      <is>
        <t>АПВУ</t>
      </is>
    </nc>
  </rcc>
  <rcc rId="123725" sId="1" xfDxf="1" dxf="1">
    <nc r="M322" t="inlineStr">
      <is>
        <t>ВЛ-6 кВ Ф-6</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3726" sId="1">
    <nc r="L322" t="inlineStr">
      <is>
        <t>Атм., прир. и техн.</t>
      </is>
    </nc>
  </rcc>
  <rcc rId="123727" sId="1">
    <nc r="C322" t="inlineStr">
      <is>
        <t>УЭ АО "Самаранефтегаз"</t>
      </is>
    </nc>
  </rcc>
  <rcc rId="123728" sId="1">
    <nc r="N322" t="inlineStr">
      <is>
        <t>6(10)</t>
      </is>
    </nc>
  </rcc>
  <rcc rId="123729" sId="1">
    <nc r="O322"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36" sId="1">
    <oc r="Q317" t="inlineStr">
      <is>
        <t>Работала Т.О. АПВ-успешно. Сильный порывистый ветер. Осмотр ВЛ запланирован на 01.11.2017. Длина линии-18,5км.</t>
      </is>
    </oc>
    <nc r="Q317" t="inlineStr">
      <is>
        <t xml:space="preserve">Работала Т.О. АПВ-успешно. Сильный порывистый ветер. Произвели осмотр ВЛ-6 кВ: на оп.№101/6 обнаружен слетевший изолятор Ф-"В". С 10:32 до 11:40 произведена замена дефектного изолятора Ф-"В" на оп.№101/6.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40" sId="1">
    <nc r="A323">
      <v>331</v>
    </nc>
  </rcc>
  <rcc rId="123741" sId="1">
    <nc r="B323" t="inlineStr">
      <is>
        <t>Самаранефтегаз</t>
      </is>
    </nc>
  </rcc>
  <rcc rId="123742" sId="1">
    <nc r="C323" t="inlineStr">
      <is>
        <t>УЭ АО "Самаранефтегаз"</t>
      </is>
    </nc>
  </rcc>
  <rcc rId="123743" sId="1" numFmtId="19">
    <nc r="D323">
      <v>43041</v>
    </nc>
  </rcc>
  <rcc rId="123744" sId="1" numFmtId="23">
    <nc r="E323">
      <v>0.65972222222222221</v>
    </nc>
  </rcc>
  <rcc rId="123745" sId="1" odxf="1" dxf="1" numFmtId="19">
    <nc r="F323">
      <v>43041</v>
    </nc>
    <odxf>
      <fill>
        <patternFill patternType="solid">
          <bgColor theme="0"/>
        </patternFill>
      </fill>
    </odxf>
    <ndxf>
      <fill>
        <patternFill patternType="none">
          <bgColor indexed="65"/>
        </patternFill>
      </fill>
    </ndxf>
  </rcc>
  <rcc rId="123746" sId="1" odxf="1" dxf="1" numFmtId="23">
    <nc r="G323">
      <v>0.65972222222222221</v>
    </nc>
    <odxf>
      <fill>
        <patternFill patternType="solid">
          <bgColor theme="0"/>
        </patternFill>
      </fill>
    </odxf>
    <ndxf>
      <fill>
        <patternFill patternType="none">
          <bgColor indexed="65"/>
        </patternFill>
      </fill>
    </ndxf>
  </rcc>
  <rcc rId="123747" sId="1">
    <nc r="I323">
      <v>7</v>
    </nc>
  </rcc>
  <rcc rId="123748" sId="1">
    <nc r="J323" t="inlineStr">
      <is>
        <t>МТЗ, Т.О.</t>
      </is>
    </nc>
  </rcc>
  <rcc rId="123749" sId="1">
    <nc r="K323" t="inlineStr">
      <is>
        <t>АПВУ</t>
      </is>
    </nc>
  </rcc>
  <rcc rId="123750" sId="1">
    <nc r="L323" t="inlineStr">
      <is>
        <t>Собств. сети без внешн. возд.</t>
      </is>
    </nc>
  </rcc>
  <rcc rId="123751" sId="1">
    <nc r="M323" t="inlineStr">
      <is>
        <t>ВЛ-6 кВ Ф-6</t>
      </is>
    </nc>
  </rcc>
  <rcc rId="123752" sId="1">
    <nc r="N323" t="inlineStr">
      <is>
        <t>6(10)</t>
      </is>
    </nc>
  </rcc>
  <rcc rId="123753" sId="1">
    <nc r="O323" t="inlineStr">
      <is>
        <t>ВЛ</t>
      </is>
    </nc>
  </rcc>
  <rcc rId="123754" sId="1">
    <nc r="P323" t="inlineStr">
      <is>
        <t>ВЛ-6 кВ Ф-6 ПС 35/6 кВ "Красносамарская"</t>
      </is>
    </nc>
  </rcc>
  <rcc rId="123755" sId="1">
    <nc r="Q323" t="inlineStr">
      <is>
        <t>Работала МТЗ, Т.О. АПВ-успешно. Длина линии 2325 м. Произвели осмотр ВЛ повреждений не обнаруженно.</t>
      </is>
    </nc>
  </rcc>
  <rcc rId="123756" sId="1">
    <nc r="AH323">
      <v>11</v>
    </nc>
  </rcc>
  <rcc rId="123757" sId="1">
    <nc r="AI323" t="inlineStr">
      <is>
        <t>ЦЭЭ №2</t>
      </is>
    </nc>
  </rcc>
  <rcc rId="123758" sId="1">
    <nc r="AJ32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62" sId="1">
    <nc r="R323">
      <v>0</v>
    </nc>
  </rcc>
  <rcc rId="123763" sId="1">
    <nc r="S323">
      <v>4.7300000000000004</v>
    </nc>
  </rcc>
</revisions>
</file>

<file path=xl/revisions/revisionLog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64" sId="1" odxf="1" dxf="1">
    <oc r="T319">
      <v>1</v>
    </oc>
    <nc r="T319">
      <v>0.31</v>
    </nc>
    <odxf>
      <protection locked="1"/>
    </odxf>
    <ndxf>
      <protection locked="0"/>
    </ndxf>
  </rcc>
  <rcc rId="123765" sId="1" odxf="1" dxf="1">
    <oc r="T321">
      <v>4</v>
    </oc>
    <nc r="T321">
      <v>0.72</v>
    </nc>
    <odxf>
      <protection locked="1"/>
    </odxf>
    <ndxf>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69" sId="1">
    <oc r="Q323" t="inlineStr">
      <is>
        <t>Работала МТЗ, Т.О. АПВ-успешно. Длина линии 2325 м. Произвели осмотр ВЛ повреждений не обнаруженно.</t>
      </is>
    </oc>
    <nc r="Q323" t="inlineStr">
      <is>
        <t xml:space="preserve">Работала МТЗ, Т.О. АПВ-успешно. Длина линии 2325 м. Произведен осмотр ВЛ. В пролете оп.№2-3 видны следы КЗ на нижних проводах, следы техники под проводами ВЛ. В восьми метрах стоит Эксковатор "HITACHI" гос.номер 4510 СЕ 63 и бульдозер "KOMATSU" гос номер отсутствует. Машинистов нет. Владелец выясняется. Ремонт дефектных проводов ВЛ запланирован на 07.11.17. </t>
      </is>
    </nc>
  </rcc>
  <rcc rId="123770" sId="1">
    <oc r="L323" t="inlineStr">
      <is>
        <t>Собств. сети без внешн. возд.</t>
      </is>
    </oc>
    <nc r="L323" t="inlineStr">
      <is>
        <t>Сторонние</t>
      </is>
    </nc>
  </rcc>
  <rcc rId="123771" sId="1">
    <oc r="AJ323" t="inlineStr">
      <is>
        <t>А12</t>
      </is>
    </oc>
    <nc r="AJ323"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75" sId="1">
    <nc r="P324" t="inlineStr">
      <is>
        <t>ВЛ-10 кВ Ф-11(АО "СНГ") ПС 110/35/10 кВ  "Чапаевская"(ЧПО). Под посадку напряжения попала РУ-10кВ "Гражданское"</t>
      </is>
    </nc>
  </rcc>
  <rcc rId="123776" sId="1">
    <nc r="Q324" t="inlineStr">
      <is>
        <t>В 4:20 прошла посадка напряжения. Причина выясняется. Осмотр РУ-10кВ "Гражданское" будет произведен после 8:00.</t>
      </is>
    </nc>
  </rcc>
  <rcc rId="123777" sId="1">
    <nc r="O324" t="inlineStr">
      <is>
        <t>ВЛ</t>
      </is>
    </nc>
  </rcc>
  <rcc rId="123778" sId="1">
    <nc r="N324" t="inlineStr">
      <is>
        <t>6(10)</t>
      </is>
    </nc>
  </rcc>
  <rcc rId="123779" sId="1">
    <nc r="M324" t="inlineStr">
      <is>
        <t>ВЛ-10 кВ Ф-11(АО "СНГ"</t>
      </is>
    </nc>
  </rcc>
  <rcc rId="123780" sId="1">
    <nc r="L324" t="inlineStr">
      <is>
        <t>Внешние сети</t>
      </is>
    </nc>
  </rcc>
  <rcc rId="123781" sId="1">
    <nc r="A324">
      <v>312</v>
    </nc>
  </rcc>
  <rcc rId="123782" sId="1">
    <nc r="B324" t="inlineStr">
      <is>
        <t>Самаранефтегаз</t>
      </is>
    </nc>
  </rcc>
  <rcc rId="123783" sId="1">
    <nc r="C324" t="inlineStr">
      <is>
        <t>УЭ АО "Самаранефтегаз"</t>
      </is>
    </nc>
  </rcc>
  <rcc rId="123784" sId="1" numFmtId="19">
    <nc r="D324">
      <v>43043</v>
    </nc>
  </rcc>
  <rcc rId="123785" sId="1" numFmtId="23">
    <nc r="E324">
      <v>0.18055555555555555</v>
    </nc>
  </rcc>
  <rcc rId="123786" sId="1" odxf="1" dxf="1" numFmtId="19">
    <nc r="F324">
      <v>43043</v>
    </nc>
    <odxf>
      <fill>
        <patternFill patternType="solid">
          <bgColor theme="0"/>
        </patternFill>
      </fill>
    </odxf>
    <ndxf>
      <fill>
        <patternFill patternType="none">
          <bgColor indexed="65"/>
        </patternFill>
      </fill>
    </ndxf>
  </rcc>
  <rcc rId="123787" sId="1" odxf="1" dxf="1" numFmtId="23">
    <nc r="G324">
      <v>0.18055555555555555</v>
    </nc>
    <odxf>
      <fill>
        <patternFill patternType="solid">
          <bgColor theme="0"/>
        </patternFill>
      </fill>
    </odxf>
    <ndxf>
      <fill>
        <patternFill patternType="none">
          <bgColor indexed="65"/>
        </patternFill>
      </fill>
    </ndxf>
  </rcc>
  <rcc rId="123788" sId="1">
    <nc r="I324">
      <v>14</v>
    </nc>
  </rcc>
  <rcc rId="123789" sId="1">
    <nc r="R324">
      <v>0</v>
    </nc>
  </rcc>
  <rcc rId="123790" sId="1">
    <nc r="S324">
      <v>0.92</v>
    </nc>
  </rcc>
  <rcc rId="123791" sId="1">
    <nc r="AH324">
      <v>11</v>
    </nc>
  </rcc>
  <rcc rId="123792" sId="1">
    <nc r="AI324" t="inlineStr">
      <is>
        <t>ЦЭЭ №6</t>
      </is>
    </nc>
  </rcc>
  <rcc rId="123793" sId="1">
    <nc r="AJ32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97" sId="1">
    <nc r="J324" t="inlineStr">
      <is>
        <t>Посадка напряжения</t>
      </is>
    </nc>
  </rcc>
  <rcc rId="123798" sId="1">
    <oc r="J320" t="inlineStr">
      <is>
        <t>Посадка рапряжения</t>
      </is>
    </oc>
    <nc r="J320" t="inlineStr">
      <is>
        <t>Посадка напряжения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08" sId="1">
    <oc r="Q324" t="inlineStr">
      <is>
        <t>В 4:20 прошла посадка напряжения. Причина выясняется. Осмотр РУ-10кВ "Гражданское" будет произведен после 8:00.</t>
      </is>
    </oc>
    <nc r="Q324" t="inlineStr">
      <is>
        <t>В 4:20 прошла посадка напряжения. Произвели осмотр РУ-10 кВ "Гражданское" причины посадки напряжения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18" sId="1">
    <oc r="C324" t="inlineStr">
      <is>
        <t>УЭ АО "Самаранефтегаз"</t>
      </is>
    </oc>
    <nc r="C324"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28" sId="1">
    <oc r="C324" t="inlineStr">
      <is>
        <t>ПАО "МРСК ВОЛГИ"</t>
      </is>
    </oc>
    <nc r="C324" t="inlineStr">
      <is>
        <t>Сторонние</t>
      </is>
    </nc>
  </rcc>
  <rcc rId="123829" sId="1">
    <oc r="L324" t="inlineStr">
      <is>
        <t>Внешние сети</t>
      </is>
    </oc>
    <nc r="L324" t="inlineStr">
      <is>
        <t>Сторонние</t>
      </is>
    </nc>
  </rcc>
  <rcc rId="123830" sId="1">
    <oc r="AJ324" t="inlineStr">
      <is>
        <t>А7</t>
      </is>
    </oc>
    <nc r="AJ324"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34" sId="1">
    <oc r="L324" t="inlineStr">
      <is>
        <t>Сторонние</t>
      </is>
    </oc>
    <nc r="L324" t="inlineStr">
      <is>
        <t>Внешние сети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37" sId="1">
    <oc r="R317">
      <v>0</v>
    </oc>
    <nc r="R317">
      <v>7.43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41" sId="1">
    <oc r="Q321" t="inlineStr">
      <is>
        <t>Работала МТЗ. АПВ-успешно. Дождь, сильный порывистый ветер. Осмотр ВЛ-6 кВ запланирован на 2.11.2017 г.</t>
      </is>
    </oc>
    <nc r="Q321" t="inlineStr">
      <is>
        <t xml:space="preserve">Работала МТЗ. АПВ-успешно. Дождь, сильный порывистый ветер. </t>
      </is>
    </nc>
  </rcc>
  <rcc rId="123842" sId="1">
    <oc r="Q322" t="inlineStr">
      <is>
        <t>Работала ТО. АПВ-успешно. Сильный порывистый ветер, дождь. Осмотр ВЛ-6 кВ запланирован на 2.11.2017  г. L=8,9 км.</t>
      </is>
    </oc>
    <nc r="Q322" t="inlineStr">
      <is>
        <t>Работала ТО. АПВ-успешно. Сильный порывистый ветер, дождь.  Произвели осмотр ВЛ-6 кВ Ф-6-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отчета'!$A$33:$AJ$423</formula>
    <oldFormula>'Форма отчета'!$A$36:$DI$423</oldFormula>
  </rdn>
  <rcv guid="{ABA03EA1-8EEE-41F7-88E1-8A63D7D14502}" action="add"/>
</revisions>
</file>

<file path=xl/revisions/revisionLog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отчета'!$A$33:$AJ$423</oldFormula>
  </rdn>
  <rcv guid="{ABA03EA1-8EEE-41F7-88E1-8A63D7D14502}" action="add"/>
</revisions>
</file>

<file path=xl/revisions/revisionLog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33:Q135 P162:Q162 P171:Q171 P178:Q178 P182:Q182 P185:Q185 P201:Q201 P272:Q272 P295:Q295 P297:Q297 P316:Q316">
    <dxf>
      <fill>
        <patternFill>
          <bgColor rgb="FFFFFF00"/>
        </patternFill>
      </fill>
    </dxf>
  </rfmt>
  <rfmt sheetId="1" sqref="P133:Q135 P162:Q162 P171:Q171 P178:Q178 P182:Q182 P185:Q185 P201:Q201 P272:Q272 P295:Q295 P297:Q297 P316:Q316">
    <dxf>
      <fill>
        <patternFill patternType="none">
          <bgColor auto="1"/>
        </patternFill>
      </fill>
    </dxf>
  </rfmt>
  <rdn rId="0" localSheetId="1" customView="1" name="Z_C9AD7B08_0F00_4D42_A2EB_F9D86EBBF70D_.wvu.PrintArea" hidden="1" oldHidden="1">
    <formula>'Форма отчета'!$A$3:$AJ$423</formula>
  </rdn>
  <rdn rId="0" localSheetId="1" customView="1" name="Z_C9AD7B08_0F00_4D42_A2EB_F9D86EBBF70D_.wvu.Rows" hidden="1" oldHidden="1">
    <formula>'Форма отчета'!$1:$28</formula>
  </rdn>
  <rdn rId="0" localSheetId="1" customView="1" name="Z_C9AD7B08_0F00_4D42_A2EB_F9D86EBBF70D_.wvu.FilterData" hidden="1" oldHidden="1">
    <formula>'Форма отчета'!$A$36:$AJ$423</formula>
  </rdn>
  <rcv guid="{C9AD7B08-0F00-4D42-A2EB-F9D86EBBF70D}" action="add"/>
</revisions>
</file>

<file path=xl/revisions/revisionLog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58" sId="1">
    <oc r="Q321" t="inlineStr">
      <is>
        <t xml:space="preserve">Работала МТЗ. АПВ-успешно. Дождь, сильный порывистый ветер. </t>
      </is>
    </oc>
    <nc r="Q321" t="inlineStr">
      <is>
        <t>Работала МТЗ. АПВ-успешно. Дождь, сильный порывистый ветер. Произвели осмотр ВЛ и обнаружили в пролетах опор №9-42 ветки деревьев при порывах ветра касаются проводов. Требуется вырубка ДКР.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62" sId="1">
    <nc r="A325">
      <v>313</v>
    </nc>
  </rcc>
  <rcc rId="123863" sId="1">
    <nc r="B325" t="inlineStr">
      <is>
        <t>Самаранефтегаз</t>
      </is>
    </nc>
  </rcc>
  <rcc rId="123864" sId="1">
    <nc r="C325"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68" sId="1">
    <oc r="C325" t="inlineStr">
      <is>
        <t>ПАО "МРСК ВОЛГИ"</t>
      </is>
    </oc>
    <nc r="C325" t="inlineStr">
      <is>
        <t>УЭ АО "Самаранефтегаз"</t>
      </is>
    </nc>
  </rcc>
  <rcc rId="123869" sId="1" numFmtId="19">
    <nc r="D325">
      <v>43049</v>
    </nc>
  </rcc>
  <rcc rId="123870" sId="1" numFmtId="23">
    <nc r="E325">
      <v>0.69930555555555562</v>
    </nc>
  </rcc>
  <rcc rId="123871" sId="1" odxf="1" dxf="1" numFmtId="19">
    <nc r="F325">
      <v>43049</v>
    </nc>
    <odxf>
      <fill>
        <patternFill patternType="solid">
          <bgColor theme="0"/>
        </patternFill>
      </fill>
    </odxf>
    <ndxf>
      <fill>
        <patternFill patternType="none">
          <bgColor indexed="65"/>
        </patternFill>
      </fill>
    </ndxf>
  </rcc>
  <rcc rId="123872" sId="1" odxf="1" dxf="1" numFmtId="23">
    <nc r="G325">
      <v>0.69930555555555562</v>
    </nc>
    <odxf>
      <fill>
        <patternFill patternType="solid">
          <bgColor theme="0"/>
        </patternFill>
      </fill>
    </odxf>
    <ndxf>
      <fill>
        <patternFill patternType="none">
          <bgColor indexed="65"/>
        </patternFill>
      </fill>
    </ndxf>
  </rcc>
  <rcc rId="123873" sId="1">
    <nc r="I325">
      <v>2</v>
    </nc>
  </rcc>
  <rcc rId="123874" sId="1">
    <nc r="J325" t="inlineStr">
      <is>
        <t>МТЗ</t>
      </is>
    </nc>
  </rcc>
  <rcc rId="123875" sId="1">
    <nc r="K325" t="inlineStr">
      <is>
        <t>АПВУ</t>
      </is>
    </nc>
  </rcc>
  <rcc rId="123876" sId="1">
    <nc r="L325" t="inlineStr">
      <is>
        <t>Собств. сети без внешн. возд.</t>
      </is>
    </nc>
  </rcc>
  <rcc rId="123877" sId="1">
    <nc r="N325" t="inlineStr">
      <is>
        <t>6(10)</t>
      </is>
    </nc>
  </rcc>
  <rcc rId="123878" sId="1">
    <nc r="O325" t="inlineStr">
      <is>
        <t>ВЛ</t>
      </is>
    </nc>
  </rcc>
  <rcc rId="123879" sId="1">
    <nc r="P325" t="inlineStr">
      <is>
        <t>ВЛ-6 кВ Ф-9 ПС 35/6 кВ "Киндяково"</t>
      </is>
    </nc>
  </rcc>
  <rcc rId="123880" sId="1">
    <nc r="M325" t="inlineStr">
      <is>
        <t>ВЛ-6 кВ Ф-9</t>
      </is>
    </nc>
  </rcc>
  <rcc rId="123881" sId="1">
    <nc r="Q325" t="inlineStr">
      <is>
        <t>Работала МТЗ. АПВ-успешно. После включения появилось замыкание на "Землю" Ф-"С" 2СШ-6кВ.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00:00 до 00:00 произвели ремонт провода.</t>
      </is>
    </nc>
  </rcc>
  <rcc rId="123882" sId="1">
    <nc r="S325">
      <v>0.22</v>
    </nc>
  </rcc>
  <rcc rId="123883" sId="1">
    <nc r="R325">
      <v>0</v>
    </nc>
  </rcc>
  <rcc rId="123884" sId="1">
    <nc r="AH325">
      <v>11</v>
    </nc>
  </rcc>
  <rcc rId="123885" sId="1">
    <nc r="AI325" t="inlineStr">
      <is>
        <t>ЦЭЭ №4</t>
      </is>
    </nc>
  </rcc>
  <rcc rId="123886" sId="1">
    <nc r="AJ32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90" sId="1">
    <oc r="L325" t="inlineStr">
      <is>
        <t>Собств. сети без внешн. возд.</t>
      </is>
    </oc>
    <nc r="L325" t="inlineStr">
      <is>
        <t>Сторонние</t>
      </is>
    </nc>
  </rcc>
  <rcc rId="123891" sId="1">
    <oc r="Q325" t="inlineStr">
      <is>
        <t>Работала МТЗ. АПВ-успешно. После включения появилось замыкание на "Землю" Ф-"С" 2СШ-6кВ.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00:00 до 00:00 произвели ремонт провода.</t>
      </is>
    </oc>
    <nc r="Q325" t="inlineStr">
      <is>
        <t>Работала МТЗ. АПВ-успешно. После включения появилось замыкание на "Землю" Ф-"С" 2СШ-6кВ.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18:45 до 19:10 произвели ремонт провода.</t>
      </is>
    </nc>
  </rcc>
  <rcc rId="123892" sId="1">
    <oc r="AJ325" t="inlineStr">
      <is>
        <t>А12</t>
      </is>
    </oc>
    <nc r="AJ325" t="inlineStr">
      <is>
        <t>А10</t>
      </is>
    </nc>
  </rcc>
</revisions>
</file>

<file path=xl/revisions/revisionLog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93" sId="1">
    <oc r="Q325" t="inlineStr">
      <is>
        <t>Работала МТЗ. АПВ-успешно. После включения появилось замыкание на "Землю" Ф-"С" 2СШ-6кВ.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18:45 до 19:10 произвели ремонт провода.</t>
      </is>
    </oc>
    <nc r="Q325" t="inlineStr">
      <is>
        <t>Работала МТЗ. АПВ-успешно. После включения появилось замыкание на "Землю" Ф-"С" 1СШ-6кВ.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18:45 до 19:10 произвели ремонт провода.</t>
      </is>
    </nc>
  </rcc>
</revisions>
</file>

<file path=xl/revisions/revisionLog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94" sId="1">
    <nc r="A326">
      <v>314</v>
    </nc>
  </rcc>
  <rcc rId="123895" sId="1">
    <nc r="B326" t="inlineStr">
      <is>
        <t>Самаранефтегаз</t>
      </is>
    </nc>
  </rcc>
  <rcc rId="123896" sId="1">
    <nc r="C326" t="inlineStr">
      <is>
        <t>УЭ АО "Самаранефтегаз"</t>
      </is>
    </nc>
  </rcc>
  <rcc rId="123897" sId="1" numFmtId="19">
    <nc r="D326">
      <v>43052</v>
    </nc>
  </rcc>
  <rcc rId="123898" sId="1" numFmtId="23">
    <nc r="E326">
      <v>0.19444444444444445</v>
    </nc>
  </rcc>
  <rcc rId="123899" sId="1" numFmtId="19">
    <nc r="F326">
      <v>43052</v>
    </nc>
  </rcc>
  <rcc rId="123900" sId="1" numFmtId="23">
    <nc r="G326">
      <v>0.19444444444444445</v>
    </nc>
  </rcc>
  <rcc rId="123901" sId="1">
    <nc r="I326">
      <v>8</v>
    </nc>
  </rcc>
  <rcc rId="123902" sId="1">
    <nc r="J326" t="inlineStr">
      <is>
        <t>ТО</t>
      </is>
    </nc>
  </rcc>
  <rcc rId="123903" sId="1">
    <nc r="K326" t="inlineStr">
      <is>
        <t>АПВУ</t>
      </is>
    </nc>
  </rcc>
  <rcc rId="123904" sId="1">
    <nc r="L326" t="inlineStr">
      <is>
        <t>Собств. сети без внешн. возд.</t>
      </is>
    </nc>
  </rcc>
  <rcc rId="123905" sId="1">
    <nc r="M326" t="inlineStr">
      <is>
        <t>ВЛ-6 кВ Ф-6</t>
      </is>
    </nc>
  </rcc>
  <rcc rId="123906" sId="1">
    <nc r="N326" t="inlineStr">
      <is>
        <t>6(10)</t>
      </is>
    </nc>
  </rcc>
  <rcc rId="123907" sId="1">
    <nc r="O326" t="inlineStr">
      <is>
        <t>ВЛ</t>
      </is>
    </nc>
  </rcc>
  <rcc rId="123908" sId="1" odxf="1" dxf="1">
    <nc r="P326" t="inlineStr">
      <is>
        <t>ВЛ-6 кВ Ф-6 ПС 110/35/6 кВ "Снисски" (ЧПО)</t>
      </is>
    </nc>
    <odxf>
      <font>
        <name val="Times New Roman"/>
        <scheme val="none"/>
      </font>
      <protection hidden="0"/>
    </odxf>
    <ndxf>
      <font>
        <color theme="1"/>
        <name val="Times New Roman"/>
        <scheme val="none"/>
      </font>
      <protection hidden="1"/>
    </ndxf>
  </rcc>
  <rfmt sheetId="1" sqref="Q326" start="0" length="0">
    <dxf>
      <font>
        <color theme="1"/>
        <name val="Times New Roman"/>
        <scheme val="none"/>
      </font>
      <alignment vertical="top" readingOrder="0"/>
      <protection locked="1"/>
    </dxf>
  </rfmt>
  <rcc rId="123909" sId="1">
    <nc r="R326">
      <v>0</v>
    </nc>
  </rcc>
  <rcc rId="123910" sId="1">
    <nc r="S326">
      <v>0.8</v>
    </nc>
  </rcc>
  <rcc rId="123911" sId="1">
    <oc r="T326">
      <f>SUM(R326:S326)</f>
    </oc>
    <nc r="T326">
      <f>SUM(R326:S326)</f>
    </nc>
  </rcc>
  <rcc rId="123912" sId="1">
    <nc r="Q326" t="inlineStr">
      <is>
        <t>Работала ТО. АПВ-успешно. Причина выясняется. Осмотр ВЛ-6 кВ в светлое время сутокь 13.11.2017 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16" sId="1">
    <oc r="Q326" t="inlineStr">
      <is>
        <t>Работала ТО. АПВ-успешно. Причина выясняется. Осмотр ВЛ-6 кВ в светлое время сутокь 13.11.2017 г.</t>
      </is>
    </oc>
    <nc r="Q326" t="inlineStr">
      <is>
        <t>Работала ТО. АПВ-успешно. Причина выясняется. Осмотр ВЛ-6 кВ в светлое время суток 13.11.2017 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20" sId="1">
    <nc r="A327">
      <v>315</v>
    </nc>
  </rcc>
  <rcc rId="123921" sId="1">
    <nc r="B327" t="inlineStr">
      <is>
        <t>Самаранефтегаз</t>
      </is>
    </nc>
  </rcc>
  <rcc rId="123922" sId="1">
    <nc r="C327" t="inlineStr">
      <is>
        <t>УЭ АО "Самаранефтегаз"</t>
      </is>
    </nc>
  </rcc>
  <rcc rId="123923" sId="1" numFmtId="19">
    <nc r="D327">
      <v>43052</v>
    </nc>
  </rcc>
  <rcc rId="123924" sId="1" odxf="1" dxf="1" numFmtId="19">
    <nc r="F327">
      <v>43052</v>
    </nc>
    <odxf>
      <fill>
        <patternFill patternType="solid">
          <bgColor theme="0"/>
        </patternFill>
      </fill>
    </odxf>
    <ndxf>
      <fill>
        <patternFill patternType="none">
          <bgColor indexed="65"/>
        </patternFill>
      </fill>
    </ndxf>
  </rcc>
  <rcc rId="123925" sId="1" numFmtId="23">
    <nc r="E327">
      <v>0.54861111111111105</v>
    </nc>
  </rcc>
  <rcc rId="123926" sId="1" numFmtId="23">
    <nc r="G327">
      <v>0.55694444444444446</v>
    </nc>
  </rcc>
  <rcc rId="123927" sId="1">
    <nc r="I327">
      <v>9</v>
    </nc>
  </rcc>
  <rcc rId="123928" sId="1">
    <nc r="J327" t="inlineStr">
      <is>
        <t>ТО</t>
      </is>
    </nc>
  </rcc>
  <rcc rId="123929" sId="1">
    <nc r="K327" t="inlineStr">
      <is>
        <t>АПВН, РПВУ</t>
      </is>
    </nc>
  </rcc>
  <rcc rId="123930" sId="1">
    <nc r="L327" t="inlineStr">
      <is>
        <t>Атм., прир. и техн.</t>
      </is>
    </nc>
  </rcc>
  <rcc rId="123931" sId="1">
    <nc r="N327" t="inlineStr">
      <is>
        <t>6(10)</t>
      </is>
    </nc>
  </rcc>
  <rcc rId="123932" sId="1">
    <nc r="O327" t="inlineStr">
      <is>
        <t>ВЛ</t>
      </is>
    </nc>
  </rcc>
  <rcc rId="123933" sId="1">
    <nc r="M327" t="inlineStr">
      <is>
        <t>ВЛ-6 кВ Ф-6 
ВЛ-6 кВ Ф-10</t>
      </is>
    </nc>
  </rcc>
  <rfmt sheetId="1" sqref="P327" start="0" length="0">
    <dxf>
      <font>
        <color theme="1"/>
        <name val="Times New Roman"/>
        <scheme val="none"/>
      </font>
      <protection hidden="1"/>
    </dxf>
  </rfmt>
  <rcc rId="123934" sId="1">
    <nc r="P327" t="inlineStr">
      <is>
        <t>ВЛ-6 кВ Ф-6, ВЛ-6 кВ Ф-10 ПС 110/35/6 кВ "Снисски" (ЧПО)</t>
      </is>
    </nc>
  </rcc>
  <rcc rId="123935" sId="1">
    <nc r="Q327" t="inlineStr">
      <is>
        <t>Работала ТО. АПВ-не успешно. В 13:22 РПВ-успешно ВЛ-6 кВ Ф-6. В 13:26 РПВ-не успешно ВЛ-6 кВ Ф-10. Произвели осмотр ВЛ-6 кВ Ф-10 и обнаружили в ТП-71 на ШР-6 разрушены опорные изоляторы фазы "В" и "С" имеются следы к.з. С 17:36 до 19:10 произвели замену дефектных изоляторов ШР-6 в ТП-71. В 19:30 вкл. ВЛ-6 кВ Ф-10 в работу замечаний нет.</t>
      </is>
    </nc>
  </rcc>
  <rcc rId="123936" sId="1">
    <nc r="R327">
      <v>2.89</v>
    </nc>
  </rcc>
  <rcc rId="123937" sId="1">
    <nc r="S327">
      <v>0</v>
    </nc>
  </rcc>
  <rcc rId="123938" sId="1">
    <nc r="AH326">
      <v>11</v>
    </nc>
  </rcc>
  <rcc rId="123939" sId="1">
    <nc r="AI326" t="inlineStr">
      <is>
        <t>ПРЦЭиЭ №6</t>
      </is>
    </nc>
  </rcc>
  <rcc rId="123940" sId="1">
    <nc r="AJ326" t="inlineStr">
      <is>
        <t>А12</t>
      </is>
    </nc>
  </rcc>
  <rcc rId="123941" sId="1">
    <nc r="AH327">
      <v>11</v>
    </nc>
  </rcc>
  <rcc rId="123942" sId="1">
    <nc r="AI327" t="inlineStr">
      <is>
        <t>ПРЦЭиЭ №6</t>
      </is>
    </nc>
  </rcc>
  <rcc rId="123943" sId="1">
    <nc r="AJ32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50" sId="1">
    <oc r="Q326" t="inlineStr">
      <is>
        <t>Работала ТО. АПВ-успешно. Причина выясняется. Осмотр ВЛ-6 кВ в светлое время суток 13.11.2017 г.</t>
      </is>
    </oc>
    <nc r="Q326" t="inlineStr">
      <is>
        <t xml:space="preserve">Работала ТО. АПВ-успешно. Произвели осмотр ВЛ-6 кВ и обнаружили : мертвую птицу под опорой №600/1.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54" sId="1">
    <oc r="L326" t="inlineStr">
      <is>
        <t>Собств. сети без внешн. возд.</t>
      </is>
    </oc>
    <nc r="L326" t="inlineStr">
      <is>
        <t>Атм., прир. и техн.</t>
      </is>
    </nc>
  </rcc>
  <rcc rId="123955" sId="1">
    <oc r="AJ326" t="inlineStr">
      <is>
        <t>А12</t>
      </is>
    </oc>
    <nc r="AJ32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59" sId="1">
    <oc r="C320" t="inlineStr">
      <is>
        <t>ПАО "МРСК ВОЛГИ"</t>
      </is>
    </oc>
    <nc r="C320" t="inlineStr">
      <is>
        <t>УЭ АО "Самаранефтегаз"</t>
      </is>
    </nc>
  </rcc>
  <rcc rId="123960" sId="1">
    <oc r="L320" t="inlineStr">
      <is>
        <t>Внешние сети</t>
      </is>
    </oc>
    <nc r="L320" t="inlineStr">
      <is>
        <t>Сторонние</t>
      </is>
    </nc>
  </rcc>
  <rcc rId="123961" sId="1">
    <oc r="AJ320" t="inlineStr">
      <is>
        <t>А7</t>
      </is>
    </oc>
    <nc r="AJ320"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68" sId="1">
    <oc r="Q320" t="inlineStr">
      <is>
        <t>В 11:12 прошла посадка напряжения, останавливались Н/А на КНС СУ-10, скв. на "Малышевском", "Дмитриевском" м/р.
Причина: АО ВЛ-6 кВ Ф-5 на ПС 110/35/6 кВ "Кротовка" (ВПО).</t>
      </is>
    </oc>
    <nc r="Q320" t="inlineStr">
      <is>
        <t>В 11:12 прошла посадка напряжения, останавливались Н/А на КНС СУ-10, скв. на "Малышевском", "Дмитриевском" м/р. Причина: АО ВЛ-6 кВ Ф-5(АО "РЖД") на ПС 110/35/6 кВ "Кротовка" (ВПО).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72" sId="1">
    <oc r="C320" t="inlineStr">
      <is>
        <t>УЭ АО "Самаранефтегаз"</t>
      </is>
    </oc>
    <nc r="C320"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994" sId="1">
    <nc r="P328" t="inlineStr">
      <is>
        <t>ВЛБ-61 (ВЛ-6 кВ Ф-6) ПС 35/6 кВ "Евгеньевская"</t>
      </is>
    </nc>
  </rcc>
  <rcc rId="123995" sId="1" numFmtId="23">
    <nc r="E328">
      <v>0.55555555555555558</v>
    </nc>
  </rcc>
  <rcc rId="123996" sId="1" numFmtId="23">
    <nc r="G328">
      <v>0.66666666666666663</v>
    </nc>
  </rcc>
  <rcc rId="123997" sId="1">
    <nc r="A328">
      <v>316</v>
    </nc>
  </rcc>
  <rcc rId="123998" sId="1">
    <nc r="B328" t="inlineStr">
      <is>
        <t>Самаранефтегаз</t>
      </is>
    </nc>
  </rcc>
  <rcc rId="123999" sId="1">
    <nc r="C328" t="inlineStr">
      <is>
        <t>УЭ АО "Самаранефтегаз"</t>
      </is>
    </nc>
  </rcc>
  <rcc rId="124000" sId="1" numFmtId="19">
    <nc r="D328">
      <v>43053</v>
    </nc>
  </rcc>
  <rcc rId="124001" sId="1" odxf="1" dxf="1" numFmtId="19">
    <nc r="F328">
      <v>43053</v>
    </nc>
    <odxf>
      <fill>
        <patternFill patternType="solid">
          <bgColor theme="0"/>
        </patternFill>
      </fill>
    </odxf>
    <ndxf>
      <fill>
        <patternFill patternType="none">
          <bgColor indexed="65"/>
        </patternFill>
      </fill>
    </ndxf>
  </rcc>
  <rcc rId="124002" sId="1">
    <nc r="I328">
      <v>3</v>
    </nc>
  </rcc>
  <rcc rId="124003" sId="1">
    <nc r="J328" t="inlineStr">
      <is>
        <t>МТЗ</t>
      </is>
    </nc>
  </rcc>
  <rcc rId="124004" sId="1">
    <nc r="K328" t="inlineStr">
      <is>
        <t>АПВН, РПВУ</t>
      </is>
    </nc>
  </rcc>
  <rcc rId="124005" sId="1">
    <nc r="L328" t="inlineStr">
      <is>
        <t>Собств. сети без внешн. возд.</t>
      </is>
    </nc>
  </rcc>
  <rcc rId="124006" sId="1">
    <nc r="M328" t="inlineStr">
      <is>
        <t>ВЛБ-61 (ВЛ-6 кВ Ф-6)</t>
      </is>
    </nc>
  </rcc>
  <rcc rId="124007" sId="1">
    <nc r="N328" t="inlineStr">
      <is>
        <t>6(10)</t>
      </is>
    </nc>
  </rcc>
  <rcc rId="124008" sId="1">
    <nc r="O328" t="inlineStr">
      <is>
        <t>ВЛ</t>
      </is>
    </nc>
  </rcc>
  <rcc rId="124009" sId="1">
    <nc r="Q328" t="inlineStr">
      <is>
        <t>Работала МТЗ. АПВ-не успешно. РПВ-успешно. Осмотр уч.ВЛ после ВЛБ-61 запланирован на 15.11.17. Длина уч. ВЛ 4,7км.</t>
      </is>
    </nc>
  </rcc>
  <rcc rId="124010" sId="1">
    <nc r="R328">
      <v>0.35</v>
    </nc>
  </rcc>
  <rcc rId="124011" sId="1">
    <nc r="S328">
      <v>0</v>
    </nc>
  </rcc>
  <rcc rId="124012" sId="1">
    <nc r="AH328">
      <v>11</v>
    </nc>
  </rcc>
  <rcc rId="124013" sId="1">
    <nc r="AI328" t="inlineStr">
      <is>
        <t>ПРЦЭиЭ №2</t>
      </is>
    </nc>
  </rcc>
  <rcc rId="124014" sId="1">
    <nc r="AJ32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018" sId="1">
    <oc r="I328">
      <v>3</v>
    </oc>
    <nc r="I328">
      <v>5</v>
    </nc>
  </rcc>
  <rcc rId="124019" sId="1">
    <oc r="R328">
      <v>0.35</v>
    </oc>
    <nc r="R328">
      <v>7.89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032" sId="1">
    <nc r="A329">
      <v>317</v>
    </nc>
  </rcc>
  <rcc rId="124033" sId="1">
    <nc r="B329" t="inlineStr">
      <is>
        <t>Самаранефтегаз</t>
      </is>
    </nc>
  </rcc>
  <rcc rId="124034" sId="1">
    <nc r="C329" t="inlineStr">
      <is>
        <t>УЭ АО "Самаранефтегаз"</t>
      </is>
    </nc>
  </rcc>
  <rcc rId="124035" sId="1" numFmtId="19">
    <nc r="D329">
      <v>43054</v>
    </nc>
  </rcc>
  <rcc rId="124036" sId="1" numFmtId="23">
    <nc r="E329">
      <v>0.53680555555555554</v>
    </nc>
  </rcc>
  <rcc rId="124037" sId="1" numFmtId="19">
    <nc r="F329">
      <v>43054</v>
    </nc>
  </rcc>
  <rcc rId="124038" sId="1" numFmtId="23">
    <nc r="G329">
      <v>0.53680555555555554</v>
    </nc>
  </rcc>
  <rcc rId="124039" sId="1">
    <nc r="I329">
      <v>5</v>
    </nc>
  </rcc>
  <rcc rId="124040" sId="1">
    <nc r="N329">
      <v>35</v>
    </nc>
  </rcc>
  <rcc rId="124041" sId="1">
    <nc r="O329" t="inlineStr">
      <is>
        <t>ПС</t>
      </is>
    </nc>
  </rcc>
  <rcc rId="124042" sId="1">
    <nc r="M329" t="inlineStr">
      <is>
        <t>ВВ-35 кВ Пиненковская</t>
      </is>
    </nc>
  </rcc>
  <rcc rId="124043" sId="1">
    <nc r="L329" t="inlineStr">
      <is>
        <t>Собств. сети без внешн. возд.</t>
      </is>
    </nc>
  </rcc>
  <rcc rId="124044" sId="1">
    <nc r="P329" t="inlineStr">
      <is>
        <t>ВВ-35 Пиненковская ПС 35/10 кВ "Пиненковская"</t>
      </is>
    </nc>
  </rcc>
  <rcc rId="124045" sId="1">
    <nc r="S329">
      <v>0.46</v>
    </nc>
  </rcc>
  <rcc rId="124046" sId="1">
    <nc r="AH329">
      <v>11</v>
    </nc>
  </rcc>
  <rcc rId="124047" sId="1">
    <nc r="AI329" t="inlineStr">
      <is>
        <t>ПРЦЭиЭ №6</t>
      </is>
    </nc>
  </rcc>
  <rcc rId="124048" sId="1">
    <nc r="AJ329" t="inlineStr">
      <is>
        <t>А12</t>
      </is>
    </nc>
  </rcc>
  <rcc rId="124049" sId="1">
    <nc r="K329" t="inlineStr">
      <is>
        <t>АПВУ</t>
      </is>
    </nc>
  </rcc>
  <rcc rId="124050" sId="1">
    <nc r="J329" t="inlineStr">
      <is>
        <t>ЗМН</t>
      </is>
    </nc>
  </rcc>
  <rcc rId="124051" sId="1">
    <nc r="R329">
      <v>0</v>
    </nc>
  </rcc>
  <rcc rId="124052" sId="1">
    <nc r="Q329" t="inlineStr">
      <is>
        <t>Работала ЗМН. АВР-35 кВ успешно. Причина: ослабленный контакт проводника в цепи устройства контроля напряжения клеммной колодки ХТ2 в яч.№5 ТН-35-1 КРУМ-35 ПС 35/10 Пиненковская. Устранили. 15:45 восстановлена нормальная схема.</t>
      </is>
    </nc>
  </rcc>
</revisions>
</file>

<file path=xl/revisions/revisionLog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053" sId="1">
    <nc r="A330">
      <v>318</v>
    </nc>
  </rcc>
  <rcc rId="124054" sId="1">
    <nc r="B330" t="inlineStr">
      <is>
        <t>Самаранефтегаз</t>
      </is>
    </nc>
  </rcc>
  <rcc rId="124055" sId="1">
    <nc r="C330" t="inlineStr">
      <is>
        <t>УЭ АО "Самаранефтегаз"</t>
      </is>
    </nc>
  </rcc>
  <rcc rId="124056" sId="1" numFmtId="19">
    <nc r="D330">
      <v>43055</v>
    </nc>
  </rcc>
  <rcc rId="124057" sId="1" numFmtId="23">
    <nc r="E330">
      <v>0.74791666666666667</v>
    </nc>
  </rcc>
  <rcc rId="124058" sId="1" numFmtId="19">
    <nc r="F330">
      <v>43055</v>
    </nc>
  </rcc>
  <rcc rId="124059" sId="1" numFmtId="23">
    <nc r="G330">
      <v>0.74791666666666667</v>
    </nc>
  </rcc>
  <rcc rId="124060" sId="1">
    <nc r="I330">
      <v>8</v>
    </nc>
  </rcc>
  <rcc rId="124061" sId="1">
    <nc r="J330" t="inlineStr">
      <is>
        <t>МТЗ</t>
      </is>
    </nc>
  </rcc>
  <rcc rId="124062" sId="1">
    <nc r="K330" t="inlineStr">
      <is>
        <t>АПВУ</t>
      </is>
    </nc>
  </rcc>
  <rcc rId="124063" sId="1">
    <nc r="L330" t="inlineStr">
      <is>
        <t>Собств. сети без внешн. возд.</t>
      </is>
    </nc>
  </rcc>
  <rcc rId="124064" sId="1">
    <nc r="M330" t="inlineStr">
      <is>
        <t>ВЛ-6 кВ Ф-3</t>
      </is>
    </nc>
  </rcc>
  <rcc rId="124065" sId="1">
    <nc r="N330" t="inlineStr">
      <is>
        <t>6(10)</t>
      </is>
    </nc>
  </rcc>
  <rcc rId="124066" sId="1">
    <nc r="O330" t="inlineStr">
      <is>
        <t>ВЛ</t>
      </is>
    </nc>
  </rcc>
  <rfmt sheetId="1" sqref="P330" start="0" length="0">
    <dxf>
      <font>
        <color theme="1"/>
        <name val="Arial"/>
        <scheme val="none"/>
      </font>
      <alignment vertical="top" readingOrder="0"/>
      <protection locked="1"/>
    </dxf>
  </rfmt>
  <rcc rId="124067" sId="1">
    <nc r="P330" t="inlineStr">
      <is>
        <t>ВЛ-6 кВ Ф-3 ПС 35/6 кВ "Евгеньевская"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30">
    <dxf>
      <alignment horizontal="general" readingOrder="0"/>
    </dxf>
  </rfmt>
  <rfmt sheetId="1" sqref="P330">
    <dxf>
      <alignment vertical="center" readingOrder="0"/>
    </dxf>
  </rfmt>
  <rfmt sheetId="1" sqref="P330">
    <dxf>
      <alignment horizontal="center" readingOrder="0"/>
    </dxf>
  </rfmt>
  <rfmt sheetId="1" sqref="Q330" start="0" length="0">
    <dxf>
      <font>
        <color theme="1"/>
        <name val="Arial"/>
        <scheme val="none"/>
      </font>
      <protection locked="1"/>
    </dxf>
  </rfmt>
  <rcc rId="124071" sId="1">
    <nc r="Q330" t="inlineStr">
      <is>
        <t>Работала МТЗ. АПВ-успешно. Причина выясняется.</t>
      </is>
    </nc>
  </rcc>
  <rcc rId="124072" sId="1">
    <nc r="R330">
      <v>0</v>
    </nc>
  </rcc>
  <rcc rId="124073" sId="1">
    <nc r="S330">
      <v>4.63</v>
    </nc>
  </rcc>
  <rcc rId="124074" sId="1">
    <nc r="AH330">
      <v>11</v>
    </nc>
  </rcc>
  <rcc rId="124075" sId="1">
    <nc r="AI330" t="inlineStr">
      <is>
        <t>ПРЦЭиЭ №2</t>
      </is>
    </nc>
  </rcc>
  <rcc rId="124076" sId="1">
    <nc r="AJ33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080" sId="1">
    <oc r="S330">
      <v>4.63</v>
    </oc>
    <nc r="S330">
      <v>1.22</v>
    </nc>
  </rcc>
  <rcc rId="124081" sId="1">
    <oc r="I330">
      <v>8</v>
    </oc>
    <nc r="I330">
      <v>3</v>
    </nc>
  </rcc>
  <rcc rId="124082" sId="1" numFmtId="23">
    <oc r="E330">
      <v>0.74791666666666667</v>
    </oc>
    <nc r="E330">
      <v>0.75</v>
    </nc>
  </rcc>
  <rcc rId="124083" sId="1" numFmtId="23">
    <oc r="G330">
      <v>0.74791666666666667</v>
    </oc>
    <nc r="G330">
      <v>0.75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087" sId="1">
    <nc r="A331">
      <v>319</v>
    </nc>
  </rcc>
  <rcc rId="124088" sId="1">
    <nc r="B331" t="inlineStr">
      <is>
        <t>Самаранефтегаз</t>
      </is>
    </nc>
  </rcc>
  <rcc rId="124089" sId="1">
    <nc r="C331" t="inlineStr">
      <is>
        <t>УЭ АО "Самаранефтегаз"</t>
      </is>
    </nc>
  </rcc>
  <rcc rId="124090" sId="1" numFmtId="19">
    <nc r="D331">
      <v>43056</v>
    </nc>
  </rcc>
  <rcc rId="124091" sId="1" numFmtId="23">
    <nc r="E331">
      <v>0.25069444444444444</v>
    </nc>
  </rcc>
  <rcc rId="124092" sId="1" odxf="1" dxf="1" numFmtId="19">
    <nc r="F331">
      <v>43056</v>
    </nc>
    <odxf>
      <fill>
        <patternFill patternType="solid">
          <bgColor theme="0"/>
        </patternFill>
      </fill>
    </odxf>
    <ndxf>
      <fill>
        <patternFill patternType="none">
          <bgColor indexed="65"/>
        </patternFill>
      </fill>
    </ndxf>
  </rcc>
  <rcc rId="124093" sId="1" odxf="1" dxf="1" numFmtId="23">
    <nc r="G331">
      <v>0.25069444444444444</v>
    </nc>
    <odxf>
      <fill>
        <patternFill patternType="solid">
          <bgColor theme="0"/>
        </patternFill>
      </fill>
    </odxf>
    <ndxf>
      <fill>
        <patternFill patternType="none">
          <bgColor indexed="65"/>
        </patternFill>
      </fill>
    </ndxf>
  </rcc>
  <rcc rId="124094" sId="1">
    <nc r="I331">
      <v>20</v>
    </nc>
  </rcc>
  <rcc rId="124095" sId="1">
    <nc r="J331" t="inlineStr">
      <is>
        <t>Посадка напряжения</t>
      </is>
    </nc>
  </rcc>
  <rcc rId="124096" sId="1">
    <nc r="L331" t="inlineStr">
      <is>
        <t>Сторонние</t>
      </is>
    </nc>
  </rcc>
  <rfmt sheetId="1" xfDxf="1" sqref="M331"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24097" sId="1" xfDxf="1" dxf="1">
    <nc r="M331" t="inlineStr">
      <is>
        <t>ВЛ-10 кВ Ф-9</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4098" sId="1">
    <nc r="N331" t="inlineStr">
      <is>
        <t>6(10)</t>
      </is>
    </nc>
  </rcc>
  <rcc rId="124099" sId="1">
    <nc r="O331" t="inlineStr">
      <is>
        <t>ВЛ</t>
      </is>
    </nc>
  </rcc>
  <rfmt sheetId="1" sqref="P331" start="0" length="0">
    <dxf>
      <font>
        <color theme="1"/>
        <name val="Arial"/>
        <scheme val="none"/>
      </font>
      <protection locked="1"/>
    </dxf>
  </rfmt>
  <rcc rId="124100" sId="1">
    <nc r="P331" t="inlineStr">
      <is>
        <t>ВЛ-10 кВ Ф-9 ПС 35/10 кВ 
"Чёрновка" (СПО)</t>
      </is>
    </nc>
  </rcc>
  <rcc rId="124101" sId="1" odxf="1" dxf="1">
    <nc r="Q331" t="inlineStr">
      <is>
        <t>Прошла посадка напряжения по 
ВЛ-10 кВ Ф-9, останавливались скв. на "Южно-Орловском" м/р. Причина выясняется.</t>
      </is>
    </nc>
    <odxf>
      <font>
        <name val="Times New Roman"/>
        <scheme val="none"/>
      </font>
      <alignment vertical="center" readingOrder="0"/>
      <protection locked="0"/>
    </odxf>
    <ndxf>
      <font>
        <color theme="1"/>
        <name val="Arial"/>
        <scheme val="none"/>
      </font>
      <alignment vertical="top" readingOrder="0"/>
      <protection locked="1"/>
    </ndxf>
  </rcc>
  <rcc rId="124102" sId="1">
    <nc r="R331">
      <v>0</v>
    </nc>
  </rcc>
  <rcc rId="124103" sId="1" odxf="1" dxf="1">
    <nc r="S331">
      <v>25.95</v>
    </nc>
    <odxf>
      <font>
        <name val="Times New Roman"/>
        <scheme val="none"/>
      </font>
      <protection locked="0"/>
    </odxf>
    <ndxf>
      <font>
        <color theme="1"/>
        <name val="Arial"/>
        <scheme val="none"/>
      </font>
      <protection locked="1"/>
    </ndxf>
  </rcc>
  <rcc rId="124104" sId="1">
    <nc r="AH331">
      <v>11</v>
    </nc>
  </rcc>
  <rcc rId="124105" sId="1">
    <nc r="AI331" t="inlineStr">
      <is>
        <t>ЦЭЭ №3</t>
      </is>
    </nc>
  </rcc>
  <rcc rId="124106" sId="1">
    <nc r="AJ331" t="inlineStr">
      <is>
        <t>А12</t>
      </is>
    </nc>
  </rcc>
  <rcc rId="124107" sId="1">
    <oc r="AI330" t="inlineStr">
      <is>
        <t>ПРЦЭиЭ №2</t>
      </is>
    </oc>
    <nc r="AI330" t="inlineStr">
      <is>
        <t>ЦЭЭ №2</t>
      </is>
    </nc>
  </rcc>
  <rcc rId="124108" sId="1">
    <oc r="AI328" t="inlineStr">
      <is>
        <t>ПРЦЭиЭ №2</t>
      </is>
    </oc>
    <nc r="AI328" t="inlineStr">
      <is>
        <t>ЦЭЭ №2</t>
      </is>
    </nc>
  </rcc>
  <rcc rId="124109" sId="1">
    <oc r="AI329" t="inlineStr">
      <is>
        <t>ПРЦЭиЭ №6</t>
      </is>
    </oc>
    <nc r="AI329" t="inlineStr">
      <is>
        <t>ЦЭЭ №6</t>
      </is>
    </nc>
  </rcc>
  <rcc rId="124110" sId="1">
    <oc r="AI327" t="inlineStr">
      <is>
        <t>ПРЦЭиЭ №6</t>
      </is>
    </oc>
    <nc r="AI327" t="inlineStr">
      <is>
        <t>ЦЭЭ №6</t>
      </is>
    </nc>
  </rcc>
  <rcc rId="124111" sId="1">
    <oc r="AI326" t="inlineStr">
      <is>
        <t>ПРЦЭиЭ №6</t>
      </is>
    </oc>
    <nc r="AI326" t="inlineStr">
      <is>
        <t>ЦЭЭ №6</t>
      </is>
    </nc>
  </rcc>
</revisions>
</file>

<file path=xl/revisions/revisionLog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12" sId="1">
    <oc r="C331" t="inlineStr">
      <is>
        <t>УЭ АО "Самаранефтегаз"</t>
      </is>
    </oc>
    <nc r="C331" t="inlineStr">
      <is>
        <t>ПАО "МРСК ВОЛГИ"</t>
      </is>
    </nc>
  </rcc>
  <rcc rId="124113" sId="1">
    <oc r="L331" t="inlineStr">
      <is>
        <t>Сторонние</t>
      </is>
    </oc>
    <nc r="L331" t="inlineStr">
      <is>
        <t>Внешние сети</t>
      </is>
    </nc>
  </rcc>
  <rcc rId="124114" sId="1">
    <oc r="AJ331" t="inlineStr">
      <is>
        <t>А12</t>
      </is>
    </oc>
    <nc r="AJ331" t="inlineStr">
      <is>
        <t>А7</t>
      </is>
    </nc>
  </rcc>
  <rcc rId="124115" sId="1">
    <oc r="Q331" t="inlineStr">
      <is>
        <t>Прошла посадка напряжения по 
ВЛ-10 кВ Ф-9, останавливались скв. на "Южно-Орловском" м/р. Причина выясняется.</t>
      </is>
    </oc>
    <nc r="Q331" t="inlineStr">
      <is>
        <t>Прошла посадка напряжения по 
ВЛ-10 кВ Ф-9, останавливались скв. на "Южно-Орловском" м/р. Произвели осмотр ВЛ Ф-9 повреждений не обнаруженно.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19" sId="1">
    <oc r="C331" t="inlineStr">
      <is>
        <t>ПАО "МРСК ВОЛГИ"</t>
      </is>
    </oc>
    <nc r="C331" t="inlineStr">
      <is>
        <t>Сторонние</t>
      </is>
    </nc>
  </rcc>
  <rcc rId="124120" sId="1">
    <oc r="L331" t="inlineStr">
      <is>
        <t>Внешние сети</t>
      </is>
    </oc>
    <nc r="L331"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39" sId="1">
    <nc r="A332">
      <v>320</v>
    </nc>
  </rcc>
  <rcc rId="124140" sId="1">
    <nc r="B332" t="inlineStr">
      <is>
        <t>Самаранефтегаз</t>
      </is>
    </nc>
  </rcc>
  <rcc rId="124141" sId="1">
    <nc r="C332" t="inlineStr">
      <is>
        <t>УЭ АО "Самаранефтегаз"</t>
      </is>
    </nc>
  </rcc>
  <rcc rId="124142" sId="1" numFmtId="19">
    <nc r="D332">
      <v>43060</v>
    </nc>
  </rcc>
  <rcc rId="124143" sId="1" odxf="1" dxf="1" numFmtId="19">
    <nc r="F332">
      <v>43060</v>
    </nc>
    <odxf>
      <fill>
        <patternFill patternType="solid">
          <bgColor theme="0"/>
        </patternFill>
      </fill>
    </odxf>
    <ndxf>
      <fill>
        <patternFill patternType="none">
          <bgColor indexed="65"/>
        </patternFill>
      </fill>
    </ndxf>
  </rcc>
  <rcc rId="124144" sId="1" numFmtId="23">
    <nc r="E332">
      <v>0.3263888888888889</v>
    </nc>
  </rcc>
  <rcc rId="124145" sId="1" odxf="1" dxf="1" numFmtId="23">
    <nc r="G332">
      <v>0.3263888888888889</v>
    </nc>
    <odxf>
      <fill>
        <patternFill patternType="solid">
          <bgColor theme="0"/>
        </patternFill>
      </fill>
    </odxf>
    <ndxf>
      <fill>
        <patternFill patternType="none">
          <bgColor indexed="65"/>
        </patternFill>
      </fill>
    </ndxf>
  </rcc>
  <rcc rId="124146" sId="1">
    <nc r="I332">
      <v>6</v>
    </nc>
  </rcc>
  <rcc rId="124147" sId="1">
    <nc r="J332" t="inlineStr">
      <is>
        <t>Сработало указательное реле "Авар.откл"</t>
      </is>
    </nc>
  </rcc>
  <rcc rId="124148" sId="1">
    <nc r="K332" t="inlineStr">
      <is>
        <t>АПВУ</t>
      </is>
    </nc>
  </rcc>
  <rcc rId="124149" sId="1">
    <nc r="L332" t="inlineStr">
      <is>
        <t>Собств. сети без внешн. возд.</t>
      </is>
    </nc>
  </rcc>
  <rcc rId="124150" sId="1">
    <nc r="M332" t="inlineStr">
      <is>
        <t>ВЛ-6 кВ Ф-31</t>
      </is>
    </nc>
  </rcc>
  <rcc rId="124151" sId="1">
    <nc r="N332" t="inlineStr">
      <is>
        <t>6(10)</t>
      </is>
    </nc>
  </rcc>
  <rcc rId="124152" sId="1">
    <nc r="O332" t="inlineStr">
      <is>
        <t>ВЛ</t>
      </is>
    </nc>
  </rcc>
  <rfmt sheetId="1" sqref="P332" start="0" length="0">
    <dxf>
      <font>
        <color theme="1"/>
        <name val="Arial"/>
        <scheme val="none"/>
      </font>
      <protection hidden="1"/>
    </dxf>
  </rfmt>
  <rcc rId="124153" sId="1">
    <nc r="P332" t="inlineStr">
      <is>
        <t>ВЛ-6 кВ Ф-31 ПС 35/6 кВ
"Ново-Ключевская"</t>
      </is>
    </nc>
  </rcc>
  <rfmt sheetId="1" sqref="Q332" start="0" length="0">
    <dxf>
      <font>
        <color theme="1"/>
        <name val="Arial"/>
        <scheme val="none"/>
      </font>
      <protection locked="1"/>
    </dxf>
  </rfmt>
  <rcc rId="124154" sId="1">
    <nc r="Q332" t="inlineStr">
      <is>
        <t>Сработало указательное реле "Авар.откл."
АПВ- успешно. Произведен осмотр ВЛ- повреждений не обнаружено.</t>
      </is>
    </nc>
  </rcc>
  <rcc rId="124155" sId="1">
    <nc r="R332">
      <v>0</v>
    </nc>
  </rcc>
  <rcc rId="124156" sId="1">
    <nc r="S332">
      <v>0.5</v>
    </nc>
  </rcc>
  <rcc rId="124157" sId="1">
    <nc r="AH332">
      <v>11</v>
    </nc>
  </rcc>
  <rcc rId="124158" sId="1">
    <nc r="AI332" t="inlineStr">
      <is>
        <t>ЦЭЭ №1</t>
      </is>
    </nc>
  </rcc>
  <rcc rId="124159" sId="1">
    <nc r="AJ33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63" sId="1">
    <oc r="S332">
      <v>0.5</v>
    </oc>
    <nc r="S332">
      <v>0.55000000000000004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90:AJ337" start="0" length="2147483647">
    <dxf>
      <font>
        <name val="Times New Roman"/>
        <scheme val="none"/>
      </font>
    </dxf>
  </rfmt>
  <rfmt sheetId="1" sqref="A290:AJ337" start="0" length="2147483647">
    <dxf>
      <font>
        <sz val="10"/>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76" sId="1">
    <nc r="A333">
      <v>321</v>
    </nc>
  </rcc>
  <rcc rId="124177" sId="1">
    <nc r="B333" t="inlineStr">
      <is>
        <t>Самаранефтегаз</t>
      </is>
    </nc>
  </rcc>
  <rcc rId="124178" sId="1">
    <nc r="C333" t="inlineStr">
      <is>
        <t>ПАО "МРСК ВОЛГИ"</t>
      </is>
    </nc>
  </rcc>
  <rcc rId="124179" sId="1" numFmtId="19">
    <nc r="D333">
      <v>43061</v>
    </nc>
  </rcc>
  <rcc rId="124180" sId="1" numFmtId="23">
    <nc r="E333">
      <v>0.5</v>
    </nc>
  </rcc>
  <rcc rId="124181" sId="1" odxf="1" dxf="1" numFmtId="19">
    <nc r="F333">
      <v>43061</v>
    </nc>
    <odxf>
      <fill>
        <patternFill patternType="solid">
          <bgColor theme="0"/>
        </patternFill>
      </fill>
    </odxf>
    <ndxf>
      <fill>
        <patternFill patternType="none">
          <bgColor indexed="65"/>
        </patternFill>
      </fill>
    </ndxf>
  </rcc>
  <rcc rId="124182" sId="1" odxf="1" dxf="1" numFmtId="23">
    <nc r="G333">
      <v>0.5</v>
    </nc>
    <odxf>
      <fill>
        <patternFill patternType="solid">
          <bgColor theme="0"/>
        </patternFill>
      </fill>
    </odxf>
    <ndxf>
      <fill>
        <patternFill patternType="none">
          <bgColor indexed="65"/>
        </patternFill>
      </fill>
    </ndxf>
  </rcc>
  <rcc rId="124183" sId="1">
    <nc r="I333">
      <v>38</v>
    </nc>
  </rcc>
  <rcc rId="124184" sId="1">
    <nc r="J333" t="inlineStr">
      <is>
        <t>Посадка напряжения</t>
      </is>
    </nc>
  </rcc>
  <rcc rId="124185" sId="1">
    <nc r="L333" t="inlineStr">
      <is>
        <t>Внешние сети</t>
      </is>
    </nc>
  </rcc>
  <rcc rId="124186" sId="1">
    <nc r="M333" t="inlineStr">
      <is>
        <t>ВЛ-36 кВ "Грековка"</t>
      </is>
    </nc>
  </rcc>
  <rcc rId="124187" sId="1">
    <nc r="N333">
      <v>35</v>
    </nc>
  </rcc>
  <rcc rId="124188" sId="1">
    <nc r="O333" t="inlineStr">
      <is>
        <t>ВЛ</t>
      </is>
    </nc>
  </rcc>
  <rcc rId="124189" sId="1">
    <nc r="P333" t="inlineStr">
      <is>
        <t>ВЛ-35 кВ "Грековка"(АО"СНГ") ПС 110/35/10 кВ "Алексеевская" (ВПО).</t>
      </is>
    </nc>
  </rcc>
  <rcc rId="124190" sId="1">
    <nc r="Q333" t="inlineStr">
      <is>
        <t>В 12:00 Понижение напряжения по ВЛ-35 кВ "Грековка" во время перевода нагрузки на ПС 110/35/6 кВ "Нефтегорская-2" (ВПО).На ПС 110/35/6 кВ «Бариновская» РПН С-2-Т перевели с 12 в 15 положение. Напряжение было 36,5/5,93 кВ, после переключения РПН стало 37,6/6,3 кВ.</t>
      </is>
    </nc>
  </rcc>
  <rcc rId="124191" sId="1">
    <nc r="R333">
      <v>0</v>
    </nc>
  </rcc>
  <rcc rId="124192" sId="1">
    <nc r="S333">
      <v>3.8</v>
    </nc>
  </rcc>
  <rcc rId="124193" sId="1">
    <nc r="AH333">
      <v>11</v>
    </nc>
  </rcc>
  <rcc rId="124194" sId="1">
    <nc r="AI333" t="inlineStr">
      <is>
        <t>ЦЭЭ №2</t>
      </is>
    </nc>
  </rcc>
  <rcc rId="124195" sId="1">
    <nc r="AJ33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199" sId="1">
    <oc r="Q333" t="inlineStr">
      <is>
        <t>В 12:00 Понижение напряжения по ВЛ-35 кВ "Грековка" во время перевода нагрузки на ПС 110/35/6 кВ "Нефтегорская-2" (ВПО).На ПС 110/35/6 кВ «Бариновская» РПН С-2-Т перевели с 12 в 15 положение. Напряжение было 36,5/5,93 кВ, после переключения РПН стало 37,6/6,3 кВ.</t>
      </is>
    </oc>
    <nc r="Q333" t="inlineStr">
      <is>
        <t>В 12:00 Понижение напряжения по ВЛ-35 кВ "Грековка" во время перевода нагрузки на ПС 110/35/6 кВ "Нефтегорская-2" (ВПО). На ПС 110/35/6 кВ «Бариновская» РПН С-2-Т перевели с 12 в 15 положение. Напряжение было 36,5/5,93 кВ, после переключения РПН стало 37,6/6,3 кВ.</t>
      </is>
    </nc>
  </rcc>
  <rcc rId="124200" sId="1">
    <oc r="O333" t="inlineStr">
      <is>
        <t>ВЛ</t>
      </is>
    </oc>
    <nc r="O333" t="inlineStr">
      <is>
        <t>ПС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04" sId="1">
    <oc r="P333" t="inlineStr">
      <is>
        <t>ВЛ-35 кВ "Грековка"(АО"СНГ") ПС 110/35/10 кВ "Алексеевская" (ВПО).</t>
      </is>
    </oc>
    <nc r="P333" t="inlineStr">
      <is>
        <t>ВЛ-110 кВ "Бариновка-2"(АО "СНГ") ПС 110/35/6 кВ "Нефтегорская-2"(ВПО) ВЛ-35 кВ "Грековка"(АО"СНГ") ПС 110/35/10 кВ "Алексеевская" (ВПО).</t>
      </is>
    </nc>
  </rcc>
  <rcc rId="124205" sId="1">
    <oc r="Q333" t="inlineStr">
      <is>
        <t>В 12:00 Понижение напряжения по ВЛ-35 кВ "Грековка" во время перевода нагрузки на ПС 110/35/6 кВ "Нефтегорская-2" (ВПО). На ПС 110/35/6 кВ «Бариновская» РПН С-2-Т перевели с 12 в 15 положение. Напряжение было 36,5/5,93 кВ, после переключения РПН стало 37,6/6,3 кВ.</t>
      </is>
    </oc>
    <nc r="Q333" t="inlineStr">
      <is>
        <t>В 12:00 понижение напряжения по ВЛ-110кВ "Бариновка-2" ПС "Нефтегорская-2"(ВПО), ВЛ-35кВ "Грековка" ПС "Алексеевская" (ВПО). Причина: перевод нагрузки на ПС110/35/6кВ "Нефтегорская-2" (ВПО) персоналом ВПО. Персоналом ЦЭЭ№2 на ПС110/35/6кВ «Бариновская»  РПН С-2-Т перевели с 12 в 15 положение. Напряжение было 36,5/5,93 кВ, после переключения РПН стало 37,6/6,3 кВ.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09" sId="1">
    <oc r="N333">
      <v>35</v>
    </oc>
    <nc r="N333">
      <v>110</v>
    </nc>
  </rcc>
  <rcc rId="124210" sId="1">
    <oc r="M333" t="inlineStr">
      <is>
        <t>ВЛ-36 кВ "Грековка"</t>
      </is>
    </oc>
    <nc r="M333" t="inlineStr">
      <is>
        <t>ВЛ-110 кВ "Бариновка-2"(АО "СНГ"), ВЛ-36 кВ "Грековка" (АО "СНГ")</t>
      </is>
    </nc>
  </rcc>
  <rcc rId="124211" sId="1">
    <oc r="S333">
      <v>3.8</v>
    </oc>
    <nc r="S333">
      <v>8.6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21" sId="1" numFmtId="19">
    <oc r="D333">
      <v>43061</v>
    </oc>
    <nc r="D333">
      <v>43066</v>
    </nc>
  </rcc>
  <rcc rId="124222" sId="1" numFmtId="19">
    <oc r="F333">
      <v>43061</v>
    </oc>
    <nc r="F333">
      <v>43066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38" sId="1">
    <oc r="J316" t="inlineStr">
      <is>
        <t>МТЗ</t>
      </is>
    </oc>
    <nc r="J316" t="inlineStr">
      <is>
        <t>МТЗ-1</t>
      </is>
    </nc>
  </rcc>
  <rcc rId="124239" sId="1">
    <oc r="Q316" t="inlineStr">
      <is>
        <t xml:space="preserve">Работала МТЗ . АПВ- не успешно, РПВ- не успешно. Дождь, сильный порывистый ветер. Длина линии-26,14км. Причина: на оп.№35 слетел грозотрос(касание проводов ВЛ в пролете оп.№34-36).  С 17:10 до 19:25 произвели крепление грозотроса. </t>
      </is>
    </oc>
    <nc r="Q316" t="inlineStr">
      <is>
        <t xml:space="preserve">Работала МТЗ-1 . АПВ- не успешно, РПВ- не успешно. Дождь, сильный порывистый ветер. Длина линии-26,14км. Причина: на оп.№35 слетел грозотрос(касание проводов ВЛ в пролете оп.№34-36).  С 17:10 до 19:25 произвели крепление грозотроса.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45" sId="1">
    <nc r="A334">
      <v>322</v>
    </nc>
  </rcc>
  <rcc rId="124246" sId="1">
    <nc r="B334" t="inlineStr">
      <is>
        <t>Самаранефтегаз</t>
      </is>
    </nc>
  </rcc>
  <rcc rId="124247" sId="1">
    <nc r="C334" t="inlineStr">
      <is>
        <t>ПАО "МРСК ВОЛГИ"</t>
      </is>
    </nc>
  </rcc>
  <rcc rId="124248" sId="1" numFmtId="19">
    <nc r="D334">
      <v>43070</v>
    </nc>
  </rcc>
  <rcc rId="124249" sId="1" numFmtId="23">
    <nc r="E334">
      <v>0.76041666666666663</v>
    </nc>
  </rcc>
  <rcc rId="124250" sId="1" odxf="1" dxf="1" numFmtId="19">
    <nc r="F334">
      <v>43070</v>
    </nc>
    <odxf>
      <fill>
        <patternFill patternType="solid">
          <bgColor theme="0"/>
        </patternFill>
      </fill>
    </odxf>
    <ndxf>
      <fill>
        <patternFill patternType="none">
          <bgColor indexed="65"/>
        </patternFill>
      </fill>
    </ndxf>
  </rcc>
  <rcc rId="124251" sId="1" numFmtId="23">
    <nc r="G334">
      <v>0.77569444444444446</v>
    </nc>
  </rcc>
  <rcc rId="124252" sId="1">
    <nc r="L334" t="inlineStr">
      <is>
        <t>Внешние сети</t>
      </is>
    </nc>
  </rcc>
  <rcc rId="124253" sId="1">
    <nc r="J334" t="inlineStr">
      <is>
        <t>Работала Дистанц.защита.</t>
      </is>
    </nc>
  </rcc>
  <rcc rId="124254" sId="1">
    <nc r="M334" t="inlineStr">
      <is>
        <t>ВЛ-110 кВ "Алексеевка-1"</t>
      </is>
    </nc>
  </rcc>
  <rcc rId="124255" sId="1">
    <nc r="N334">
      <v>110</v>
    </nc>
  </rcc>
  <rcc rId="124256" sId="1">
    <nc r="O334" t="inlineStr">
      <is>
        <t>ВЛ</t>
      </is>
    </nc>
  </rcc>
  <rcc rId="124257" sId="1">
    <nc r="P334" t="inlineStr">
      <is>
        <t>ВЛ-110 кВ "Алексеевка-1"(ВПО)    ПС 110/35/6 кВ "Нефтегорская-2"(ВПО). Под отключение попали: С-1-Т ПС 110/35/10 кВ "Алексеевская"(ВПО): ПС 35/6 кВ "Алексеевская", "Грековская", "Субботинская", Т-2-Т ПС 35/6 кВ "Верхне-Ветлянская".</t>
      </is>
    </nc>
  </rcc>
  <rcc rId="124258" sId="1">
    <nc r="Q334" t="inlineStr">
      <is>
        <t>Работала Дистанц.защита. АПВ- не успешно. РПВ-успешно. На ПС 110/35/10 кВ "Алексеевская"(ВПО) АВР-35,10 кВ успешно. Причина выясняется.</t>
      </is>
    </nc>
  </rcc>
  <rcc rId="124259" sId="1">
    <nc r="AH334">
      <v>12</v>
    </nc>
  </rcc>
  <rcc rId="124260" sId="1">
    <nc r="AI334" t="inlineStr">
      <is>
        <t>ЦЭЭ №2</t>
      </is>
    </nc>
  </rcc>
  <rcc rId="124261" sId="1">
    <nc r="AJ334" t="inlineStr">
      <is>
        <t>А7</t>
      </is>
    </nc>
  </rcc>
  <rcc rId="124262" sId="1">
    <nc r="I334">
      <v>10</v>
    </nc>
  </rcc>
  <rcc rId="124263" sId="1">
    <nc r="R334">
      <v>14.35</v>
    </nc>
  </rcc>
  <rcc rId="124264" sId="1">
    <nc r="S33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68" sId="1">
    <oc r="R334">
      <v>14.35</v>
    </oc>
    <nc r="R334">
      <v>11</v>
    </nc>
  </rcc>
  <rcc rId="124269" sId="1">
    <oc r="I334">
      <v>10</v>
    </oc>
    <nc r="I334">
      <v>49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73" sId="1">
    <oc r="R334">
      <v>11</v>
    </oc>
    <nc r="R334">
      <v>0</v>
    </nc>
  </rcc>
  <rcc rId="124274" sId="1">
    <oc r="S334">
      <v>0</v>
    </oc>
    <nc r="S334">
      <v>11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278" sId="1">
    <nc r="A335">
      <v>323</v>
    </nc>
  </rcc>
  <rcc rId="124279" sId="1">
    <nc r="B335" t="inlineStr">
      <is>
        <t>Самаранефтегаз</t>
      </is>
    </nc>
  </rcc>
  <rcc rId="124280" sId="1">
    <nc r="C335" t="inlineStr">
      <is>
        <t>ПАО "МРСК ВОЛГИ"</t>
      </is>
    </nc>
  </rcc>
  <rfmt sheetId="1" sqref="F335" start="0" length="0">
    <dxf>
      <fill>
        <patternFill patternType="none">
          <bgColor indexed="65"/>
        </patternFill>
      </fill>
    </dxf>
  </rfmt>
  <rcc rId="124281" sId="1">
    <oc r="H335">
      <f>(F335+G335)-(D335+E335)</f>
    </oc>
    <nc r="H335">
      <f>(F335+G335)-(D335+E335)</f>
    </nc>
  </rcc>
  <rcc rId="124282" sId="1">
    <nc r="I335">
      <v>49</v>
    </nc>
  </rcc>
  <rcc rId="124283" sId="1">
    <nc r="L335" t="inlineStr">
      <is>
        <t>Внешние сети</t>
      </is>
    </nc>
  </rcc>
  <rcc rId="124284" sId="1">
    <nc r="M335" t="inlineStr">
      <is>
        <t>ВЛ-110 кВ "Алексеевка-1"</t>
      </is>
    </nc>
  </rcc>
  <rcc rId="124285" sId="1">
    <nc r="N335">
      <v>110</v>
    </nc>
  </rcc>
  <rcc rId="124286" sId="1">
    <nc r="O335" t="inlineStr">
      <is>
        <t>ВЛ</t>
      </is>
    </nc>
  </rcc>
  <rcc rId="124287" sId="1">
    <nc r="P335" t="inlineStr">
      <is>
        <t>ВЛ-110 кВ "Алексеевка-1"(ВПО)    ПС 110/35/6 кВ "Нефтегорская-2"(ВПО). Под отключение попали: С-1-Т ПС 110/35/10 кВ "Алексеевская"(ВПО): ПС 35/6 кВ "Алексеевская", "Грековская", "Субботинская", Т-2-Т ПС 35/6 кВ "Верхне-Ветлянская".</t>
      </is>
    </nc>
  </rcc>
  <rfmt sheetId="1" sqref="Q335" start="0" length="0">
    <dxf>
      <fill>
        <patternFill patternType="none">
          <bgColor indexed="65"/>
        </patternFill>
      </fill>
    </dxf>
  </rfmt>
  <rfmt sheetId="1" sqref="Y335" start="0" length="0">
    <dxf>
      <numFmt numFmtId="19" formatCode="dd/mm/yyyy"/>
    </dxf>
  </rfmt>
  <rfmt sheetId="1" sqref="AA335" start="0" length="0">
    <dxf>
      <numFmt numFmtId="30" formatCode="@"/>
    </dxf>
  </rfmt>
  <rcc rId="124288" sId="1">
    <nc r="AH335">
      <v>12</v>
    </nc>
  </rcc>
  <rcc rId="124289" sId="1">
    <nc r="AI335" t="inlineStr">
      <is>
        <t>ЦЭЭ №2</t>
      </is>
    </nc>
  </rcc>
  <rcc rId="124290" sId="1">
    <nc r="AJ335" t="inlineStr">
      <is>
        <t>А7</t>
      </is>
    </nc>
  </rcc>
  <rcc rId="124291" sId="1" numFmtId="19">
    <nc r="D335">
      <v>43072</v>
    </nc>
  </rcc>
  <rcc rId="124292" sId="1" numFmtId="19">
    <nc r="F335">
      <v>43072</v>
    </nc>
  </rcc>
  <rcc rId="124293" sId="1" numFmtId="23">
    <nc r="E335">
      <v>0.14791666666666667</v>
    </nc>
  </rcc>
  <rcc rId="124294" sId="1" odxf="1" dxf="1" numFmtId="23">
    <nc r="G335">
      <v>0.14791666666666667</v>
    </nc>
    <ndxf>
      <fill>
        <patternFill patternType="none">
          <bgColor indexed="65"/>
        </patternFill>
      </fill>
    </ndxf>
  </rcc>
  <rcc rId="124295" sId="1">
    <nc r="J335" t="inlineStr">
      <is>
        <t>Работала 2ст ТЗНП</t>
      </is>
    </nc>
  </rcc>
  <rcc rId="124296" sId="1">
    <nc r="Q335" t="inlineStr">
      <is>
        <t>Работала 2СТ ТЗНП
АПВ-успешно.
Причина: переключения в сетях Волжского П.О.</t>
      </is>
    </nc>
  </rcc>
  <rcc rId="124297" sId="1">
    <oc r="T335">
      <f>SUM(R335:S335)</f>
    </oc>
    <nc r="T335"/>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01" sId="1">
    <oc r="Q335" t="inlineStr">
      <is>
        <t>Работала 2СТ ТЗНП
АПВ-успешно.
Причина: переключения в сетях Волжского П.О.</t>
      </is>
    </oc>
    <nc r="Q335" t="inlineStr">
      <is>
        <t>Работала 2СТ ТЗНП. АПВ-успешно.Причина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05" sId="1">
    <oc r="J335" t="inlineStr">
      <is>
        <t>Работала 2ст ТЗНП</t>
      </is>
    </oc>
    <nc r="J335" t="inlineStr">
      <is>
        <t>Работала 1ст ТЗНП</t>
      </is>
    </nc>
  </rcc>
  <rcc rId="124306" sId="1">
    <oc r="I335">
      <v>49</v>
    </oc>
    <nc r="I335">
      <v>67</v>
    </nc>
  </rcc>
</revisions>
</file>

<file path=xl/revisions/revisionLog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07" sId="1">
    <oc r="I335">
      <v>67</v>
    </oc>
    <nc r="I335">
      <v>78</v>
    </nc>
  </rcc>
  <rcc rId="124308" sId="1">
    <nc r="K335" t="inlineStr">
      <is>
        <t>АПВУ</t>
      </is>
    </nc>
  </rcc>
  <rcc rId="124309" sId="1">
    <nc r="R335">
      <v>0</v>
    </nc>
  </rcc>
  <rcc rId="124310" sId="1">
    <nc r="S335">
      <v>25.65</v>
    </nc>
  </rcc>
  <rcc rId="124311" sId="1">
    <nc r="T335">
      <f>SUM(R335:S335)</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15" sId="1">
    <oc r="I335">
      <v>78</v>
    </oc>
    <nc r="I335">
      <v>51</v>
    </nc>
  </rcc>
  <rcc rId="124316" sId="1">
    <oc r="S335">
      <v>25.65</v>
    </oc>
    <nc r="S335">
      <v>15.96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32" sId="1">
    <oc r="I335">
      <v>51</v>
    </oc>
    <nc r="I335">
      <v>49</v>
    </nc>
  </rcc>
  <rcc rId="124333" sId="1">
    <oc r="S335">
      <v>15.96</v>
    </oc>
    <nc r="S335">
      <v>11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40" sId="1">
    <nc r="A336">
      <v>324</v>
    </nc>
  </rcc>
  <rcc rId="124341" sId="1">
    <nc r="A337">
      <v>325</v>
    </nc>
  </rcc>
  <rcc rId="124342" sId="1">
    <nc r="A338">
      <v>326</v>
    </nc>
  </rcc>
  <rcc rId="124343" sId="1">
    <nc r="A339">
      <v>327</v>
    </nc>
  </rcc>
  <rcc rId="124344" sId="1">
    <nc r="A340">
      <v>328</v>
    </nc>
  </rcc>
  <rcc rId="124345" sId="1">
    <nc r="A341">
      <v>329</v>
    </nc>
  </rcc>
  <rcc rId="124346" sId="1">
    <nc r="B336" t="inlineStr">
      <is>
        <t>Самаранефтегаз</t>
      </is>
    </nc>
  </rcc>
  <rcc rId="124347" sId="1">
    <nc r="B337" t="inlineStr">
      <is>
        <t>Самаранефтегаз</t>
      </is>
    </nc>
  </rcc>
  <rcc rId="124348" sId="1">
    <nc r="B338" t="inlineStr">
      <is>
        <t>Самаранефтегаз</t>
      </is>
    </nc>
  </rcc>
  <rcc rId="124349" sId="1">
    <nc r="B339" t="inlineStr">
      <is>
        <t>Самаранефтегаз</t>
      </is>
    </nc>
  </rcc>
  <rcc rId="124350" sId="1">
    <nc r="B340" t="inlineStr">
      <is>
        <t>Самаранефтегаз</t>
      </is>
    </nc>
  </rcc>
  <rcc rId="124351" sId="1">
    <nc r="C336" t="inlineStr">
      <is>
        <t>УЭ АО "Самаранефтегаз"</t>
      </is>
    </nc>
  </rcc>
  <rfmt sheetId="1" sqref="F336" start="0" length="0">
    <dxf>
      <fill>
        <patternFill patternType="none">
          <bgColor indexed="65"/>
        </patternFill>
      </fill>
    </dxf>
  </rfmt>
  <rcc rId="124352" sId="1" numFmtId="19">
    <nc r="D336">
      <v>43073</v>
    </nc>
  </rcc>
  <rcc rId="124353" sId="1" numFmtId="19">
    <nc r="F336">
      <v>43073</v>
    </nc>
  </rcc>
  <rcc rId="124354" sId="1" numFmtId="23">
    <nc r="E336">
      <v>0.64513888888888882</v>
    </nc>
  </rcc>
  <rcc rId="124355" sId="1" numFmtId="23">
    <nc r="G336">
      <v>0.92708333333333337</v>
    </nc>
  </rcc>
  <rcc rId="124356" sId="1">
    <nc r="I336">
      <v>11</v>
    </nc>
  </rcc>
  <rcc rId="124357" sId="1">
    <nc r="J336" t="inlineStr">
      <is>
        <t>МТЗ</t>
      </is>
    </nc>
  </rcc>
  <rcc rId="124358" sId="1">
    <nc r="K336" t="inlineStr">
      <is>
        <t>АПВН, РПВН</t>
      </is>
    </nc>
  </rcc>
  <rcc rId="124359" sId="1">
    <nc r="L336" t="inlineStr">
      <is>
        <t>Сторонние</t>
      </is>
    </nc>
  </rcc>
  <rcc rId="124360" sId="1">
    <nc r="M336" t="inlineStr">
      <is>
        <t>ВЛ-6 кВ Ф-2</t>
      </is>
    </nc>
  </rcc>
  <rcc rId="124361" sId="1">
    <nc r="N336" t="inlineStr">
      <is>
        <t>6(10)</t>
      </is>
    </nc>
  </rcc>
  <rcc rId="124362" sId="1">
    <nc r="O336" t="inlineStr">
      <is>
        <t>ВЛ</t>
      </is>
    </nc>
  </rcc>
  <rfmt sheetId="1" sqref="Q336" start="0" length="0">
    <dxf>
      <font>
        <color theme="1"/>
        <name val="Arial"/>
        <scheme val="none"/>
      </font>
      <protection locked="1"/>
    </dxf>
  </rfmt>
  <rcc rId="124363" sId="1">
    <nc r="Q336" t="inlineStr">
      <is>
        <t xml:space="preserve">Работала МТЗ. АПВ-не успешно.17:53 РПВ-не успешно. В 21:50 в результате осмотра ВЛ-6 кВ Ф-2 на отпайке к ТП-139 обнаружена повреждённая оп.№43 не установленной техникой. На ВЛ-6 кВ Ф-2 откл. ЛР-19 и в 22:15 поставили ф-р под напряжение. 5.12.2017 г. с 3:00 до 4:55 произведена замена дефектной оп.№43, в 5:00 вкл. ЛР-19, отпайка к ТП-139 поставлена под напряжение.
 </t>
      </is>
    </nc>
  </rcc>
  <rfmt sheetId="1" sqref="P336" start="0" length="0">
    <dxf>
      <font>
        <color theme="1"/>
        <name val="Arial"/>
        <scheme val="none"/>
      </font>
      <protection hidden="1"/>
    </dxf>
  </rfmt>
  <rcc rId="124364" sId="1">
    <nc r="P336" t="inlineStr">
      <is>
        <t>ВЛ-6 кВ Ф-2 ПС 35/6 кВ "Верхне-Ветлянская"</t>
      </is>
    </nc>
  </rcc>
  <rcc rId="124365" sId="1">
    <nc r="R336">
      <v>78.55</v>
    </nc>
  </rcc>
  <rcc rId="124366" sId="1">
    <nc r="S336">
      <v>0</v>
    </nc>
  </rcc>
  <rcc rId="124367" sId="1">
    <nc r="AH336">
      <v>12</v>
    </nc>
  </rcc>
  <rcc rId="124368" sId="1">
    <nc r="AI336" t="inlineStr">
      <is>
        <t>ЦЭЭ №2</t>
      </is>
    </nc>
  </rcc>
  <rcc rId="124369" sId="1">
    <nc r="AJ336"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373" sId="1">
    <nc r="C337" t="inlineStr">
      <is>
        <t>ПАО "МРСК ВОЛГИ"</t>
      </is>
    </nc>
  </rcc>
  <rcc rId="124374" sId="1" numFmtId="19">
    <nc r="D337">
      <v>43073</v>
    </nc>
  </rcc>
  <rfmt sheetId="1" sqref="F337" start="0" length="0">
    <dxf>
      <fill>
        <patternFill patternType="none">
          <bgColor indexed="65"/>
        </patternFill>
      </fill>
    </dxf>
  </rfmt>
  <rcc rId="124375" sId="1" numFmtId="19">
    <nc r="F337">
      <v>43073</v>
    </nc>
  </rcc>
  <rcc rId="124376" sId="1" numFmtId="23">
    <nc r="E337">
      <v>0.88124999999999998</v>
    </nc>
  </rcc>
  <rcc rId="124377" sId="1" numFmtId="23">
    <nc r="G337">
      <v>1.3159722222222221</v>
    </nc>
  </rcc>
  <rcc rId="124378" sId="1">
    <nc r="I337">
      <v>50</v>
    </nc>
  </rcc>
  <rcc rId="124379" sId="1">
    <nc r="R337">
      <v>30.02</v>
    </nc>
  </rcc>
  <rcc rId="124380" sId="1">
    <nc r="S337">
      <v>0</v>
    </nc>
  </rcc>
  <rfmt sheetId="1" sqref="Q337" start="0" length="0">
    <dxf>
      <font>
        <color theme="1"/>
        <name val="Arial"/>
        <scheme val="none"/>
      </font>
      <protection locked="1"/>
    </dxf>
  </rfmt>
  <rcc rId="124381" sId="1">
    <nc r="Q337" t="inlineStr">
      <is>
        <t>Работала 1ст ТЗНП. АПВ- не успешно.
21:35 РПВ-успешно. Причина выясняется.</t>
      </is>
    </nc>
  </rcc>
  <rfmt sheetId="1" sqref="P337" start="0" length="0">
    <dxf>
      <font>
        <color theme="1"/>
        <name val="Arial"/>
        <scheme val="none"/>
      </font>
      <protection locked="1"/>
    </dxf>
  </rfmt>
  <rcc rId="124382" sId="1">
    <nc r="P337" t="inlineStr">
      <is>
        <t>ВЛ-110 кВ "Алексеевка-1" ПС 110/35/6 кВ "Нефтегорская-2" (ВПО). Под отключение попали: С-1-Т ПС 110/35/10 кВ "Алексеевская" (ВПО):
ПС 35/6 кВ: "Алексеевская", "Грековская","Субботинская",Т-2-Т "Верхне-Ветлянская" (АО СНГ).</t>
      </is>
    </nc>
  </rcc>
  <rcc rId="124383" sId="1">
    <nc r="O337" t="inlineStr">
      <is>
        <t>ВЛ</t>
      </is>
    </nc>
  </rcc>
  <rcc rId="124384" sId="1">
    <nc r="N337">
      <v>110</v>
    </nc>
  </rcc>
  <rcc rId="124385" sId="1" xfDxf="1" dxf="1">
    <nc r="M337" t="inlineStr">
      <is>
        <t>ВЛ-110 кВ "Алексеевка-1"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4386" sId="1">
    <nc r="L337" t="inlineStr">
      <is>
        <t>Внешние сети</t>
      </is>
    </nc>
  </rcc>
  <rcc rId="124387" sId="1">
    <nc r="K337" t="inlineStr">
      <is>
        <t>АПВН, РПВУ</t>
      </is>
    </nc>
  </rcc>
  <rcc rId="124388" sId="1">
    <nc r="J337" t="inlineStr">
      <is>
        <t>Работала 1ст ТЗНП</t>
      </is>
    </nc>
  </rcc>
  <rcc rId="124389" sId="1">
    <nc r="AH337">
      <v>12</v>
    </nc>
  </rcc>
  <rcc rId="124390" sId="1">
    <nc r="AI337" t="inlineStr">
      <is>
        <t>ЦЭЭ №2</t>
      </is>
    </nc>
  </rcc>
  <rcc rId="124391" sId="1">
    <nc r="AJ337" t="inlineStr">
      <is>
        <t>А7</t>
      </is>
    </nc>
  </rcc>
  <rfmt sheetId="1" sqref="Q338" start="0" length="0">
    <dxf>
      <font>
        <color theme="1"/>
        <name val="Arial"/>
        <scheme val="none"/>
      </font>
      <alignment vertical="top" readingOrder="0"/>
      <protection locked="1"/>
    </dxf>
  </rfmt>
  <rfmt sheetId="1" sqref="P338" start="0" length="0">
    <dxf>
      <font>
        <color theme="1"/>
        <name val="Arial"/>
        <scheme val="none"/>
      </font>
      <protection locked="1"/>
    </dxf>
  </rfmt>
  <rcc rId="124392" sId="1">
    <nc r="P338" t="inlineStr">
      <is>
        <t>ВЛ-35 кВ "Санаторная-1" ПС 110/35/10 кВ "Шигоны" (Жиг.ПО).</t>
      </is>
    </nc>
  </rcc>
  <rcc rId="124393" sId="1">
    <nc r="L338" t="inlineStr">
      <is>
        <t>Внешние сети</t>
      </is>
    </nc>
  </rcc>
  <rcc rId="124394" sId="1" xfDxf="1" dxf="1">
    <nc r="M338" t="inlineStr">
      <is>
        <t>ВЛ-35 кВ "Санаторная-1"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4395" sId="1">
    <nc r="N338">
      <v>35</v>
    </nc>
  </rcc>
  <rcc rId="124396" sId="1">
    <nc r="Q338" t="inlineStr">
      <is>
        <t>Прошла посадка напряжения в системе Жигулёвского ПО, останавливались скв. на "Карло-Сытовском" м/р
Причина выясняется.</t>
      </is>
    </nc>
  </rcc>
  <rcc rId="124397" sId="1">
    <nc r="R338">
      <v>0</v>
    </nc>
  </rcc>
  <rcc rId="124398" sId="1">
    <nc r="S338">
      <v>1.1399999999999999</v>
    </nc>
  </rcc>
  <rcc rId="124399" sId="1">
    <nc r="O338" t="inlineStr">
      <is>
        <t>ВЛ</t>
      </is>
    </nc>
  </rcc>
  <rcc rId="124400" sId="1">
    <nc r="J338" t="inlineStr">
      <is>
        <t>Посадка напряжения</t>
      </is>
    </nc>
  </rcc>
  <rcc rId="124401" sId="1">
    <nc r="I338">
      <v>8</v>
    </nc>
  </rcc>
  <rcc rId="124402" sId="1">
    <nc r="C338" t="inlineStr">
      <is>
        <t>ПАО "МРСК ВОЛГИ"</t>
      </is>
    </nc>
  </rcc>
  <rcc rId="124403" sId="1" numFmtId="19">
    <nc r="D338">
      <v>43073</v>
    </nc>
  </rcc>
  <rfmt sheetId="1" sqref="F338" start="0" length="0">
    <dxf>
      <fill>
        <patternFill patternType="none">
          <bgColor indexed="65"/>
        </patternFill>
      </fill>
    </dxf>
  </rfmt>
  <rcc rId="124404" sId="1" numFmtId="19">
    <nc r="F338">
      <v>43073</v>
    </nc>
  </rcc>
  <rcc rId="124405" sId="1" numFmtId="23">
    <nc r="E338">
      <v>0.9277777777777777</v>
    </nc>
  </rcc>
  <rcc rId="124406" sId="1" numFmtId="23">
    <nc r="G338">
      <v>0.9277777777777777</v>
    </nc>
  </rcc>
  <rcc rId="124407" sId="1">
    <nc r="C339" t="inlineStr">
      <is>
        <t>УЭ ОАО "Самаранефтегаз"</t>
      </is>
    </nc>
  </rcc>
  <rfmt sheetId="1" sqref="P339" start="0" length="0">
    <dxf>
      <font>
        <color theme="1"/>
        <name val="Arial"/>
        <scheme val="none"/>
      </font>
      <alignment vertical="top" readingOrder="0"/>
      <protection locked="1"/>
    </dxf>
  </rfmt>
  <rcc rId="124408" sId="1">
    <nc r="P339" t="inlineStr">
      <is>
        <t>ВЛ-10 кВ Ф-4 ПС 35/10 кВ "Маланинская"</t>
      </is>
    </nc>
  </rcc>
  <rfmt sheetId="1" sqref="F339" start="0" length="0">
    <dxf>
      <fill>
        <patternFill patternType="none">
          <bgColor indexed="65"/>
        </patternFill>
      </fill>
    </dxf>
  </rfmt>
  <rcc rId="124409" sId="1" numFmtId="19">
    <nc r="D339">
      <v>43074</v>
    </nc>
  </rcc>
  <rcc rId="124410" sId="1" numFmtId="19">
    <nc r="F339">
      <v>43074</v>
    </nc>
  </rcc>
  <rcc rId="124411" sId="1" numFmtId="23">
    <nc r="E339">
      <v>0.17777777777777778</v>
    </nc>
  </rcc>
  <rcc rId="124412" sId="1" numFmtId="23">
    <nc r="G339">
      <v>0.17777777777777778</v>
    </nc>
  </rcc>
  <rcc rId="124413" sId="1">
    <nc r="I339">
      <v>3</v>
    </nc>
  </rcc>
  <rcc rId="124414" sId="1">
    <nc r="K339" t="inlineStr">
      <is>
        <t>АПВУ</t>
      </is>
    </nc>
  </rcc>
  <rcc rId="124415" sId="1">
    <nc r="L339" t="inlineStr">
      <is>
        <t>Собств. сети без внешн. возд.</t>
      </is>
    </nc>
  </rcc>
  <rfmt sheetId="1" sqref="M339" start="0" length="0">
    <dxf>
      <font>
        <name val="Times New Roman"/>
        <scheme val="none"/>
      </font>
    </dxf>
  </rfmt>
  <rcc rId="124416" sId="1">
    <nc r="M339" t="inlineStr">
      <is>
        <t>ВЛ-10 кВ Ф-4</t>
      </is>
    </nc>
  </rcc>
  <rfmt sheetId="1" sqref="P339">
    <dxf>
      <alignment horizontal="general" readingOrder="0"/>
    </dxf>
  </rfmt>
  <rfmt sheetId="1" sqref="P339">
    <dxf>
      <alignment vertical="center" readingOrder="0"/>
    </dxf>
  </rfmt>
  <rfmt sheetId="1" sqref="P339">
    <dxf>
      <alignment horizontal="center" readingOrder="0"/>
    </dxf>
  </rfmt>
  <rcc rId="124417" sId="1">
    <nc r="N339" t="inlineStr">
      <is>
        <t>6(10)</t>
      </is>
    </nc>
  </rcc>
  <rcc rId="124418" sId="1">
    <nc r="O339" t="inlineStr">
      <is>
        <t>ВЛ</t>
      </is>
    </nc>
  </rcc>
  <rfmt sheetId="1" sqref="Q339" start="0" length="0">
    <dxf>
      <font>
        <color theme="1"/>
        <name val="Arial"/>
        <scheme val="none"/>
      </font>
      <protection locked="1"/>
    </dxf>
  </rfmt>
  <rcc rId="124419" sId="1">
    <nc r="Q339" t="inlineStr">
      <is>
        <t>Сработало указ. реле "Авар.откл."
АПВ-успешно.Причина выясняется.</t>
      </is>
    </nc>
  </rcc>
  <rcc rId="124420" sId="1">
    <nc r="AH338">
      <v>12</v>
    </nc>
  </rcc>
  <rcc rId="124421" sId="1">
    <nc r="AJ338" t="inlineStr">
      <is>
        <t>А12</t>
      </is>
    </nc>
  </rcc>
  <rcc rId="124422" sId="1">
    <nc r="C340" t="inlineStr">
      <is>
        <t>ОАО "МРСК ВОЛГИ"</t>
      </is>
    </nc>
  </rcc>
  <rcc rId="124423" sId="1" numFmtId="19">
    <nc r="D340">
      <v>43074</v>
    </nc>
  </rcc>
  <rcc rId="124424" sId="1" odxf="1" dxf="1" numFmtId="19">
    <nc r="F340">
      <v>43074</v>
    </nc>
    <odxf>
      <fill>
        <patternFill patternType="solid">
          <bgColor theme="0"/>
        </patternFill>
      </fill>
    </odxf>
    <ndxf>
      <fill>
        <patternFill patternType="none">
          <bgColor indexed="65"/>
        </patternFill>
      </fill>
    </ndxf>
  </rcc>
  <rcc rId="124425" sId="1" numFmtId="23">
    <nc r="E340">
      <v>0.17777777777777778</v>
    </nc>
  </rcc>
  <rcc rId="124426" sId="1" numFmtId="23">
    <nc r="G340">
      <v>0.17777777777777778</v>
    </nc>
  </rcc>
  <rfmt sheetId="1" sqref="P340" start="0" length="0">
    <dxf>
      <font>
        <color theme="1"/>
        <name val="Arial"/>
        <scheme val="none"/>
      </font>
      <protection locked="1"/>
    </dxf>
  </rfmt>
  <rfmt sheetId="1" sqref="Q340" start="0" length="0">
    <dxf>
      <font>
        <color theme="1"/>
        <name val="Arial"/>
        <scheme val="none"/>
      </font>
      <protection locked="1"/>
    </dxf>
  </rfmt>
  <rcc rId="124427" sId="1">
    <nc r="L340" t="inlineStr">
      <is>
        <t>Внешние сети</t>
      </is>
    </nc>
  </rcc>
  <rcc rId="124428" sId="1">
    <nc r="P340" t="inlineStr">
      <is>
        <t>ВЛ-35 кВ "Пестравка-1" ПС 110/ 35/10 кВ "Колдыбань"(ЧПО). Под отключение попали: Т-1-Т ПС 35/10 кВ "Маланинская".</t>
      </is>
    </nc>
  </rcc>
  <rcc rId="124429" sId="1" xfDxf="1" dxf="1">
    <nc r="M340" t="inlineStr">
      <is>
        <t>ВЛ-35 кВ "Пестравка-1"</t>
      </is>
    </nc>
    <ndxf>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4430" sId="1">
    <nc r="N340">
      <v>35</v>
    </nc>
  </rcc>
  <rcc rId="124431" sId="1">
    <nc r="O340" t="inlineStr">
      <is>
        <t>ВЛ</t>
      </is>
    </nc>
  </rcc>
  <rcc rId="124432" sId="1">
    <nc r="K340" t="inlineStr">
      <is>
        <t>АПВУ</t>
      </is>
    </nc>
  </rcc>
  <rcc rId="124433" sId="1">
    <nc r="J340" t="inlineStr">
      <is>
        <t>МТЗ</t>
      </is>
    </nc>
  </rcc>
  <rcc rId="124434" sId="1">
    <nc r="AH339">
      <v>12</v>
    </nc>
  </rcc>
  <rcc rId="124435" sId="1">
    <nc r="AI339" t="inlineStr">
      <is>
        <t>ЦЭЭ №6</t>
      </is>
    </nc>
  </rcc>
  <rcc rId="124436" sId="1">
    <nc r="AJ339" t="inlineStr">
      <is>
        <t>А7</t>
      </is>
    </nc>
  </rcc>
  <rcc rId="124437" sId="1">
    <nc r="B341" t="inlineStr">
      <is>
        <t>Самаранефтегаз</t>
      </is>
    </nc>
  </rcc>
  <rcc rId="124438" sId="1">
    <nc r="C341" t="inlineStr">
      <is>
        <t>ОАО "МРСК ВОЛГИ"</t>
      </is>
    </nc>
  </rcc>
  <rcc rId="124439" sId="1" numFmtId="19">
    <nc r="D341">
      <v>43074</v>
    </nc>
  </rcc>
  <rfmt sheetId="1" sqref="F341" start="0" length="0">
    <dxf>
      <fill>
        <patternFill patternType="none">
          <bgColor indexed="65"/>
        </patternFill>
      </fill>
    </dxf>
  </rfmt>
  <rcc rId="124440" sId="1" numFmtId="19">
    <nc r="F341">
      <v>43074</v>
    </nc>
  </rcc>
  <rcc rId="124441" sId="1" numFmtId="23">
    <nc r="E341">
      <v>0.18055555555555555</v>
    </nc>
  </rcc>
  <rcc rId="124442" sId="1">
    <nc r="J341" t="inlineStr">
      <is>
        <t>МТЗ</t>
      </is>
    </nc>
  </rcc>
  <rcc rId="124443" sId="1">
    <nc r="J339" t="inlineStr">
      <is>
        <t>Сработало указательное реле "Авар.откл"</t>
      </is>
    </nc>
  </rcc>
  <rcc rId="124444" sId="1">
    <nc r="K341" t="inlineStr">
      <is>
        <t>АПВН, РПВН</t>
      </is>
    </nc>
  </rcc>
  <rcc rId="124445" sId="1">
    <nc r="L341" t="inlineStr">
      <is>
        <t>Внешние сети</t>
      </is>
    </nc>
  </rcc>
  <rcc rId="124446" sId="1">
    <nc r="M341" t="inlineStr">
      <is>
        <t>ВЛ-35 кВ "Пестравка-2"</t>
      </is>
    </nc>
  </rcc>
  <rcc rId="124447" sId="1">
    <nc r="N341">
      <v>35</v>
    </nc>
  </rcc>
  <rcc rId="124448" sId="1">
    <nc r="O341" t="inlineStr">
      <is>
        <t>ВЛ</t>
      </is>
    </nc>
  </rcc>
  <rfmt sheetId="1" sqref="P341" start="0" length="0">
    <dxf>
      <font>
        <color theme="1"/>
        <name val="Arial"/>
        <scheme val="none"/>
      </font>
      <protection locked="1"/>
    </dxf>
  </rfmt>
  <rcc rId="124449" sId="1">
    <nc r="P341" t="inlineStr">
      <is>
        <t>ВЛ-35 кВ "Пестравка-2" ПС 110/35/10 кВ "Пестравка" (ЧПО).Под отключение попали: Т-2-Т ПС 35/10 кВ "Маланинская"</t>
      </is>
    </nc>
  </rcc>
  <rfmt sheetId="1" sqref="Q341" start="0" length="0">
    <dxf>
      <font>
        <color theme="1"/>
        <name val="Arial"/>
        <scheme val="none"/>
      </font>
      <protection locked="1"/>
    </dxf>
  </rfmt>
  <rcc rId="124450" sId="1">
    <nc r="Q340" t="inlineStr">
      <is>
        <t>Работала МТЗ. АПВ-успешно.Появилось замыкание на землю на 2СШ-35 кВ ПС 110/35/10 кВ "Колдыбань". Причина выясняется</t>
      </is>
    </nc>
  </rcc>
  <rcc rId="124451" sId="1">
    <nc r="Q341" t="inlineStr">
      <is>
        <t>Работала МТЗ. АПВ -не успешно.
5:44 РПВ-не успешно.Причина выясняется</t>
      </is>
    </nc>
  </rcc>
  <rcc rId="124452" sId="1">
    <nc r="AH340">
      <v>12</v>
    </nc>
  </rcc>
  <rcc rId="124453" sId="1">
    <nc r="AI340" t="inlineStr">
      <is>
        <t>ЦЭЭ №6</t>
      </is>
    </nc>
  </rcc>
  <rcc rId="124454" sId="1">
    <nc r="AJ340" t="inlineStr">
      <is>
        <t>А7</t>
      </is>
    </nc>
  </rcc>
  <rcc rId="124455" sId="1">
    <nc r="AH341">
      <v>12</v>
    </nc>
  </rcc>
  <rcc rId="124456" sId="1">
    <nc r="AI341" t="inlineStr">
      <is>
        <t>ЦЭЭ №6</t>
      </is>
    </nc>
  </rcc>
  <rcc rId="124457" sId="1">
    <nc r="AJ341" t="inlineStr">
      <is>
        <t>А7</t>
      </is>
    </nc>
  </rcc>
  <rcc rId="124458" sId="1">
    <nc r="AI338" t="inlineStr">
      <is>
        <t>ЦЭЭ №4</t>
      </is>
    </nc>
  </rcc>
</revisions>
</file>

<file path=xl/revisions/revisionLog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459" sId="1">
    <nc r="R339">
      <v>4.58</v>
    </nc>
  </rcc>
  <rcc rId="124460" sId="1">
    <nc r="S339">
      <v>0</v>
    </nc>
  </rcc>
  <rcc rId="124461" sId="1" numFmtId="23">
    <oc r="G337">
      <v>1.3159722222222221</v>
    </oc>
    <nc r="G337">
      <v>0.89930555555555547</v>
    </nc>
  </rcc>
</revisions>
</file>

<file path=xl/revisions/revisionLog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462" sId="1">
    <oc r="K340" t="inlineStr">
      <is>
        <t>АПВУ</t>
      </is>
    </oc>
    <nc r="K340"/>
  </rcc>
  <rcc rId="124463" sId="1">
    <oc r="A341">
      <v>329</v>
    </oc>
    <nc r="A341"/>
  </rcc>
  <rcc rId="124464" sId="1">
    <oc r="B341" t="inlineStr">
      <is>
        <t>Самаранефтегаз</t>
      </is>
    </oc>
    <nc r="B341"/>
  </rcc>
  <rcc rId="124465" sId="1">
    <oc r="C341" t="inlineStr">
      <is>
        <t>ОАО "МРСК ВОЛГИ"</t>
      </is>
    </oc>
    <nc r="C341"/>
  </rcc>
  <rcc rId="124466" sId="1" numFmtId="19">
    <oc r="D341">
      <v>43074</v>
    </oc>
    <nc r="D341"/>
  </rcc>
  <rcc rId="124467" sId="1" numFmtId="23">
    <oc r="E341">
      <v>0.18055555555555555</v>
    </oc>
    <nc r="E341"/>
  </rcc>
  <rcc rId="124468" sId="1" numFmtId="19">
    <oc r="F341">
      <v>43074</v>
    </oc>
    <nc r="F341"/>
  </rcc>
  <rcc rId="124469" sId="1">
    <oc r="J341" t="inlineStr">
      <is>
        <t>МТЗ</t>
      </is>
    </oc>
    <nc r="J341"/>
  </rcc>
  <rcc rId="124470" sId="1">
    <oc r="K341" t="inlineStr">
      <is>
        <t>АПВН, РПВН</t>
      </is>
    </oc>
    <nc r="K341"/>
  </rcc>
  <rcc rId="124471" sId="1">
    <oc r="L341" t="inlineStr">
      <is>
        <t>Внешние сети</t>
      </is>
    </oc>
    <nc r="L341"/>
  </rcc>
  <rcc rId="124472" sId="1">
    <oc r="M341" t="inlineStr">
      <is>
        <t>ВЛ-35 кВ "Пестравка-2"</t>
      </is>
    </oc>
    <nc r="M341"/>
  </rcc>
  <rcc rId="124473" sId="1">
    <oc r="N341">
      <v>35</v>
    </oc>
    <nc r="N341"/>
  </rcc>
  <rcc rId="124474" sId="1">
    <oc r="O341" t="inlineStr">
      <is>
        <t>ВЛ</t>
      </is>
    </oc>
    <nc r="O341"/>
  </rcc>
  <rcc rId="124475" sId="1">
    <oc r="P341" t="inlineStr">
      <is>
        <t>ВЛ-35 кВ "Пестравка-2" ПС 110/35/10 кВ "Пестравка" (ЧПО).Под отключение попали: Т-2-Т ПС 35/10 кВ "Маланинская"</t>
      </is>
    </oc>
    <nc r="P341"/>
  </rcc>
  <rcc rId="124476" sId="1">
    <oc r="Q341" t="inlineStr">
      <is>
        <t>Работала МТЗ. АПВ -не успешно.
5:44 РПВ-не успешно.Причина выясняется</t>
      </is>
    </oc>
    <nc r="Q341"/>
  </rcc>
  <rcc rId="124477" sId="1">
    <oc r="H340">
      <f>(F340+G340)-(D340+E340)</f>
    </oc>
    <nc r="H340">
      <f>(F340+G340)-(D340+E340)</f>
    </nc>
  </rcc>
  <rcc rId="124478" sId="1">
    <oc r="H341">
      <f>(F341+G341)-(D341+E341)</f>
    </oc>
    <nc r="H341">
      <f>(F341+G341)-(D341+E341)</f>
    </nc>
  </rcc>
  <rcc rId="124479" sId="1">
    <oc r="AH341">
      <v>12</v>
    </oc>
    <nc r="AH341"/>
  </rcc>
  <rcc rId="124480" sId="1">
    <oc r="AI341" t="inlineStr">
      <is>
        <t>ЦЭЭ №6</t>
      </is>
    </oc>
    <nc r="AI341"/>
  </rcc>
  <rcc rId="124481" sId="1">
    <oc r="AJ341" t="inlineStr">
      <is>
        <t>А7</t>
      </is>
    </oc>
    <nc r="AJ341"/>
  </rcc>
  <rcc rId="124482" sId="1">
    <oc r="T341">
      <f>SUM(R341:S341)</f>
    </oc>
    <nc r="T341">
      <f>SUM(R341:S341)</f>
    </nc>
  </rcc>
  <rcc rId="124483" sId="1">
    <oc r="T340">
      <f>SUM(R340:S340)</f>
    </oc>
    <nc r="T340">
      <f>SUM(R340:S340)</f>
    </nc>
  </rcc>
  <rcc rId="124484" sId="1" numFmtId="23">
    <oc r="E340">
      <v>0.17777777777777778</v>
    </oc>
    <nc r="E340">
      <v>0.21736111111111112</v>
    </nc>
  </rcc>
  <rfmt sheetId="1" sqref="G340" start="0" length="0">
    <dxf>
      <fill>
        <patternFill patternType="none">
          <bgColor indexed="65"/>
        </patternFill>
      </fill>
    </dxf>
  </rfmt>
  <rcc rId="124485" sId="1" numFmtId="23">
    <oc r="G340">
      <v>0.17777777777777778</v>
    </oc>
    <nc r="G340">
      <v>0.21736111111111112</v>
    </nc>
  </rcc>
  <rcc rId="124486" sId="1">
    <oc r="J340" t="inlineStr">
      <is>
        <t>МТЗ</t>
      </is>
    </oc>
    <nc r="J340" t="inlineStr">
      <is>
        <t>Посадка напряжения</t>
      </is>
    </nc>
  </rcc>
  <rcc rId="124487" sId="1">
    <oc r="N340">
      <v>35</v>
    </oc>
    <nc r="N340">
      <v>110</v>
    </nc>
  </rcc>
  <rcc rId="124488" sId="1">
    <oc r="O340" t="inlineStr">
      <is>
        <t>ВЛ</t>
      </is>
    </oc>
    <nc r="O340" t="inlineStr">
      <is>
        <t>ПС</t>
      </is>
    </nc>
  </rcc>
  <rcc rId="124489" sId="1">
    <oc r="M340" t="inlineStr">
      <is>
        <t>ВЛ-35 кВ "Пестравка-1"</t>
      </is>
    </oc>
    <nc r="M340" t="inlineStr">
      <is>
        <t>ВЛ-110 кВ "Дружба-2"(ВПО)</t>
      </is>
    </nc>
  </rcc>
  <rcc rId="124490" sId="1">
    <oc r="P340" t="inlineStr">
      <is>
        <t>ВЛ-35 кВ "Пестравка-1" ПС 110/ 35/10 кВ "Колдыбань"(ЧПО). Под отключение попали: Т-1-Т ПС 35/10 кВ "Маланинская".</t>
      </is>
    </oc>
    <nc r="P340" t="inlineStr">
      <is>
        <t>ВЛ-110 кВ "Дружба-2" ПС 220/110/6 кВ "Просвет"(МЭС)</t>
      </is>
    </nc>
  </rcc>
  <rcc rId="124491" sId="1">
    <oc r="Q340" t="inlineStr">
      <is>
        <t>Работала МТЗ. АПВ-успешно.Появилось замыкание на землю на 2СШ-35 кВ ПС 110/35/10 кВ "Колдыбань". Причина выясняется</t>
      </is>
    </oc>
    <nc r="Q340" t="inlineStr">
      <is>
        <t xml:space="preserve">В 5:13 при включении ВЛ-110 кВ "Дружба-2" на ПС 220/110/6 кВ "Просвет" прошла посадка напряжения по ВЛ-110 кВ "Бариновка-1", "Бариновка-2". Останавливались скважины по ВЛ-6 кВ Ф-3, Ф-6 ПС "Евгеньевская", Ф-5 ПС "Бариновская", Ф-4 ПС "Парфеновская", Ф-4 ПС "Гагаринская". </t>
      </is>
    </nc>
  </rcc>
  <rcc rId="124492" sId="1">
    <oc r="AI340" t="inlineStr">
      <is>
        <t>ЦЭЭ №6</t>
      </is>
    </oc>
    <nc r="AI340" t="inlineStr">
      <is>
        <t>ЦЭЭ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496" sId="1">
    <nc r="A341">
      <v>329</v>
    </nc>
  </rcc>
  <rcc rId="124497" sId="1">
    <nc r="B341" t="inlineStr">
      <is>
        <t>Самаранефтегаз</t>
      </is>
    </nc>
  </rcc>
  <rcc rId="124498" sId="1">
    <oc r="C339" t="inlineStr">
      <is>
        <t>УЭ ОАО "Самаранефтегаз"</t>
      </is>
    </oc>
    <nc r="C339" t="inlineStr">
      <is>
        <t>УЭ АО "Самаранефтегаз"</t>
      </is>
    </nc>
  </rcc>
  <rcc rId="124499" sId="1">
    <nc r="C341" t="inlineStr">
      <is>
        <t>УЭ АО "Самаранефтегаз"</t>
      </is>
    </nc>
  </rcc>
  <rcc rId="124500" sId="1" numFmtId="19">
    <nc r="D341">
      <v>43074</v>
    </nc>
  </rcc>
  <rcc rId="124501" sId="1" numFmtId="19">
    <nc r="F341">
      <v>43074</v>
    </nc>
  </rcc>
  <rcc rId="124502" sId="1" numFmtId="23">
    <nc r="E341">
      <v>0.41111111111111115</v>
    </nc>
  </rcc>
  <rcc rId="124503" sId="1" numFmtId="23">
    <nc r="G341">
      <v>0.45624999999999999</v>
    </nc>
  </rcc>
  <rcc rId="124504" sId="1">
    <nc r="I341">
      <v>9</v>
    </nc>
  </rcc>
  <rcc rId="124505" sId="1">
    <nc r="J341" t="inlineStr">
      <is>
        <t>Т.О.</t>
      </is>
    </nc>
  </rcc>
  <rcc rId="124506" sId="1">
    <nc r="K341" t="inlineStr">
      <is>
        <t>АПВН, РПВУ</t>
      </is>
    </nc>
  </rcc>
  <rcc rId="124507" sId="1">
    <nc r="L341" t="inlineStr">
      <is>
        <t>Атм., прир. и техн.</t>
      </is>
    </nc>
  </rcc>
  <rcc rId="124508" sId="1">
    <nc r="M341" t="inlineStr">
      <is>
        <t>ВЛ-6 кВ Ф-6</t>
      </is>
    </nc>
  </rcc>
  <rcc rId="124509" sId="1">
    <nc r="N341" t="inlineStr">
      <is>
        <t>6(10)</t>
      </is>
    </nc>
  </rcc>
  <rcc rId="124510" sId="1">
    <nc r="O341" t="inlineStr">
      <is>
        <t>ВЛ</t>
      </is>
    </nc>
  </rcc>
  <rcc rId="124511" sId="1">
    <nc r="P341" t="inlineStr">
      <is>
        <t>ВЛ-6 кВ Ф-6 ПС 110/35/6 кВ  "Снисски"(ЧПО)</t>
      </is>
    </nc>
  </rcc>
  <rcc rId="124512" sId="1">
    <nc r="Q341" t="inlineStr">
      <is>
        <t>Работала Т.О. АПВ-не успешно. В 10:57 РПВ- успешно. Сильный порывистый ветер,снег с дождём.</t>
      </is>
    </nc>
  </rcc>
  <rcc rId="124513" sId="1">
    <nc r="AH341">
      <v>12</v>
    </nc>
  </rcc>
  <rcc rId="124514" sId="1">
    <nc r="AI341" t="inlineStr">
      <is>
        <t>ЦЭЭ №6</t>
      </is>
    </nc>
  </rcc>
  <rcc rId="124515" sId="1">
    <nc r="AJ34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519" sId="1">
    <oc r="R336">
      <v>78.55</v>
    </oc>
    <nc r="R336">
      <v>95.35</v>
    </nc>
  </rcc>
  <rcc rId="124520" sId="1">
    <oc r="I336">
      <v>11</v>
    </oc>
    <nc r="I336">
      <v>15</v>
    </nc>
  </rcc>
  <rcc rId="124521" sId="1">
    <oc r="R337">
      <v>30.02</v>
    </oc>
    <nc r="R337">
      <v>30.73</v>
    </nc>
  </rcc>
  <rcc rId="124522" sId="1">
    <nc r="R340">
      <v>0</v>
    </nc>
  </rcc>
  <rcc rId="124523" sId="1">
    <nc r="S340">
      <v>4.07</v>
    </nc>
  </rcc>
  <rcc rId="124524" sId="1">
    <nc r="I340">
      <v>55</v>
    </nc>
  </rcc>
  <rcc rId="124525" sId="1" odxf="1" dxf="1">
    <nc r="A342">
      <v>329</v>
    </nc>
    <odxf>
      <fill>
        <patternFill patternType="solid">
          <bgColor theme="0"/>
        </patternFill>
      </fill>
    </odxf>
    <ndxf>
      <fill>
        <patternFill patternType="none">
          <bgColor indexed="65"/>
        </patternFill>
      </fill>
    </ndxf>
  </rcc>
  <rcc rId="124526" sId="1">
    <nc r="B342" t="inlineStr">
      <is>
        <t>Самаранефтегаз</t>
      </is>
    </nc>
  </rcc>
  <rcc rId="124527" sId="1">
    <nc r="C342" t="inlineStr">
      <is>
        <t>УЭ АО "Самаранефтегаз"</t>
      </is>
    </nc>
  </rcc>
  <rcc rId="124528" sId="1" numFmtId="19">
    <nc r="D342">
      <v>43074</v>
    </nc>
  </rcc>
  <rcc rId="124529" sId="1" numFmtId="23">
    <nc r="E342">
      <v>0.41111111111111115</v>
    </nc>
  </rcc>
  <rcc rId="124530" sId="1" odxf="1" dxf="1" numFmtId="19">
    <nc r="F342">
      <v>43074</v>
    </nc>
    <odxf>
      <fill>
        <patternFill patternType="solid">
          <bgColor theme="0"/>
        </patternFill>
      </fill>
    </odxf>
    <ndxf>
      <fill>
        <patternFill patternType="none">
          <bgColor indexed="65"/>
        </patternFill>
      </fill>
    </ndxf>
  </rcc>
  <rcc rId="124531" sId="1" numFmtId="23">
    <nc r="G342">
      <v>0.45624999999999999</v>
    </nc>
  </rcc>
  <rcc rId="124532" sId="1">
    <oc r="H342">
      <f>(F342+G342)-(D342+E342)</f>
    </oc>
    <nc r="H342">
      <f>(F342+G342)-(D342+E342)</f>
    </nc>
  </rcc>
  <rcc rId="124533" sId="1">
    <nc r="I342">
      <v>9</v>
    </nc>
  </rcc>
  <rcc rId="124534" sId="1">
    <nc r="J342" t="inlineStr">
      <is>
        <t>Т.О.</t>
      </is>
    </nc>
  </rcc>
  <rcc rId="124535" sId="1">
    <nc r="K342" t="inlineStr">
      <is>
        <t>АПВН, РПВУ</t>
      </is>
    </nc>
  </rcc>
  <rcc rId="124536" sId="1">
    <nc r="L342" t="inlineStr">
      <is>
        <t>Атм., прир. и техн.</t>
      </is>
    </nc>
  </rcc>
  <rcc rId="124537" sId="1" odxf="1" dxf="1">
    <nc r="M342" t="inlineStr">
      <is>
        <t>ВЛ-6 кВ Ф-6</t>
      </is>
    </nc>
    <odxf>
      <font>
        <name val="Times New Roman"/>
        <scheme val="none"/>
      </font>
    </odxf>
    <ndxf>
      <font>
        <name val="Times New Roman"/>
        <scheme val="none"/>
      </font>
    </ndxf>
  </rcc>
  <rcc rId="124538" sId="1">
    <nc r="N342" t="inlineStr">
      <is>
        <t>6(10)</t>
      </is>
    </nc>
  </rcc>
  <rcc rId="124539" sId="1">
    <nc r="O342" t="inlineStr">
      <is>
        <t>ВЛ</t>
      </is>
    </nc>
  </rcc>
  <rcc rId="124540" sId="1" odxf="1" dxf="1">
    <nc r="P342" t="inlineStr">
      <is>
        <t>ВЛ-6 кВ Ф-6 ПС 110/35/6 кВ  "Снисски"(ЧПО)</t>
      </is>
    </nc>
    <odxf>
      <font>
        <name val="Times New Roman"/>
        <scheme val="none"/>
      </font>
      <protection locked="0"/>
    </odxf>
    <ndxf>
      <font>
        <color theme="1"/>
        <name val="Arial"/>
        <scheme val="none"/>
      </font>
      <protection locked="1"/>
    </ndxf>
  </rcc>
  <rcc rId="124541" sId="1" odxf="1" dxf="1">
    <nc r="Q342" t="inlineStr">
      <is>
        <t>Работала Т.О. АПВ-не успешно. В 10:57 РПВ- успешно. Сильный порывистый ветер,снег с дождём.</t>
      </is>
    </nc>
    <odxf>
      <font>
        <name val="Times New Roman"/>
        <scheme val="none"/>
      </font>
      <protection locked="0"/>
    </odxf>
    <ndxf>
      <font>
        <color theme="1"/>
        <name val="Arial"/>
        <scheme val="none"/>
      </font>
      <protection locked="1"/>
    </ndxf>
  </rcc>
  <rcc rId="124542" sId="1">
    <oc r="T342">
      <f>SUM(R342:S342)</f>
    </oc>
    <nc r="T342">
      <f>SUM(R342:S342)</f>
    </nc>
  </rcc>
  <rfmt sheetId="1" sqref="X342" start="0" length="0">
    <dxf>
      <numFmt numFmtId="0" formatCode="General"/>
    </dxf>
  </rfmt>
  <rfmt sheetId="1" sqref="AC342" start="0" length="0">
    <dxf>
      <numFmt numFmtId="0" formatCode="General"/>
    </dxf>
  </rfmt>
  <rfmt sheetId="1" sqref="AG342" start="0" length="0">
    <dxf>
      <fill>
        <patternFill patternType="solid">
          <bgColor theme="0"/>
        </patternFill>
      </fill>
    </dxf>
  </rfmt>
  <rcc rId="124543" sId="1">
    <nc r="AH342">
      <v>12</v>
    </nc>
  </rcc>
  <rcc rId="124544" sId="1">
    <nc r="AI342" t="inlineStr">
      <is>
        <t>ЦЭЭ №6</t>
      </is>
    </nc>
  </rcc>
  <rcc rId="124545" sId="1">
    <nc r="AJ342" t="inlineStr">
      <is>
        <t>А9</t>
      </is>
    </nc>
  </rcc>
  <rcc rId="124546" sId="1">
    <oc r="C341" t="inlineStr">
      <is>
        <t>УЭ АО "Самаранефтегаз"</t>
      </is>
    </oc>
    <nc r="C341" t="inlineStr">
      <is>
        <t>ОАО "МРСК ВОЛГИ"</t>
      </is>
    </nc>
  </rcc>
  <rcc rId="124547" sId="1" numFmtId="23">
    <oc r="E341">
      <v>0.41111111111111115</v>
    </oc>
    <nc r="E341">
      <v>0.3034722222222222</v>
    </nc>
  </rcc>
  <rcc rId="124548" sId="1" numFmtId="23">
    <oc r="G341">
      <v>0.45624999999999999</v>
    </oc>
    <nc r="G341">
      <v>0.3034722222222222</v>
    </nc>
  </rcc>
  <rcc rId="124549" sId="1">
    <oc r="I341">
      <v>9</v>
    </oc>
    <nc r="I341">
      <v>55</v>
    </nc>
  </rcc>
  <rcc rId="124550" sId="1">
    <oc r="J341" t="inlineStr">
      <is>
        <t>Т.О.</t>
      </is>
    </oc>
    <nc r="J341" t="inlineStr">
      <is>
        <t>МТЗ</t>
      </is>
    </nc>
  </rcc>
  <rcc rId="124551" sId="1">
    <oc r="K341" t="inlineStr">
      <is>
        <t>АПВН, РПВУ</t>
      </is>
    </oc>
    <nc r="K341" t="inlineStr">
      <is>
        <t>АПВУ</t>
      </is>
    </nc>
  </rcc>
  <rcc rId="124552" sId="1">
    <oc r="L341" t="inlineStr">
      <is>
        <t>Атм., прир. и техн.</t>
      </is>
    </oc>
    <nc r="L341" t="inlineStr">
      <is>
        <t>Внешние сети</t>
      </is>
    </nc>
  </rcc>
  <rcc rId="124553" sId="1">
    <oc r="M341" t="inlineStr">
      <is>
        <t>ВЛ-6 кВ Ф-6</t>
      </is>
    </oc>
    <nc r="M341" t="inlineStr">
      <is>
        <t>ВЛ-110 кВ "Совхозная-1"</t>
      </is>
    </nc>
  </rcc>
  <rcc rId="124554" sId="1">
    <oc r="N341" t="inlineStr">
      <is>
        <t>6(10)</t>
      </is>
    </oc>
    <nc r="N341">
      <v>110</v>
    </nc>
  </rcc>
  <rcc rId="124555" sId="1">
    <oc r="P341" t="inlineStr">
      <is>
        <t>ВЛ-6 кВ Ф-6 ПС 110/35/6 кВ  "Снисски"(ЧПО)</t>
      </is>
    </oc>
    <nc r="P341" t="inlineStr">
      <is>
        <t>ВЛ-110 кВ"Совхозная-1" ПС 110/35/10 кВ "Чапаевская"(ЧПО). Под отключение попали: С-1-Т ПС 110/35/6 кВ "Снисски" (ЧПО).</t>
      </is>
    </nc>
  </rcc>
  <rcc rId="124556" sId="1">
    <oc r="Q341" t="inlineStr">
      <is>
        <t>Работала Т.О. АПВ-не успешно. В 10:57 РПВ- успешно. Сильный порывистый ветер,снег с дождём.</t>
      </is>
    </oc>
    <nc r="Q341" t="inlineStr">
      <is>
        <t>Работала МТЗ. АПВ-успешно. Сильный порывистый ветер,снег с дождём.</t>
      </is>
    </nc>
  </rcc>
  <rcc rId="124557" sId="1">
    <nc r="R341">
      <v>0</v>
    </nc>
  </rcc>
  <rcc rId="124558" sId="1">
    <nc r="S341">
      <v>11.53</v>
    </nc>
  </rcc>
  <rcc rId="124559" sId="1">
    <oc r="AJ341" t="inlineStr">
      <is>
        <t>А9</t>
      </is>
    </oc>
    <nc r="AJ341"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563" sId="1">
    <nc r="R342">
      <v>3.86</v>
    </nc>
  </rcc>
  <rcc rId="124564" sId="1">
    <nc r="S342">
      <v>0</v>
    </nc>
  </rcc>
  <rcc rId="124565" sId="1">
    <oc r="A342">
      <v>329</v>
    </oc>
    <nc r="A342">
      <v>330</v>
    </nc>
  </rcc>
</revisions>
</file>

<file path=xl/revisions/revisionLog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569" sId="1">
    <oc r="R339">
      <v>4.58</v>
    </oc>
    <nc r="R339">
      <v>0.41</v>
    </nc>
  </rcc>
  <rcc rId="124570" sId="1">
    <oc r="S340">
      <v>4.07</v>
    </oc>
    <nc r="S340">
      <v>11.53</v>
    </nc>
  </rcc>
  <rcc rId="124571" sId="1">
    <oc r="S341">
      <v>11.53</v>
    </oc>
    <nc r="S341">
      <v>4.07</v>
    </nc>
  </rcc>
</revisions>
</file>

<file path=xl/revisions/revisionLog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575" sId="1">
    <oc r="Q342" t="inlineStr">
      <is>
        <t>Работала Т.О. АПВ-не успешно. В 10:57 РПВ- успешно. Сильный порывистый ветер,снег с дождём.</t>
      </is>
    </oc>
    <nc r="Q342" t="inlineStr">
      <is>
        <t>Работала Т.О. АПВ-не успешно. В 10:57 РПВ- успешно. Сильный порывистый ветер,снег с дождём.06.12.17 произведен осмотр ВЛ. на оп.№84 слетел опорый изолятор Ф-"В".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579" sId="1">
    <nc r="A343">
      <v>331</v>
    </nc>
  </rcc>
  <rcc rId="124580" sId="1">
    <nc r="B343" t="inlineStr">
      <is>
        <t>Самаранефтегаз</t>
      </is>
    </nc>
  </rcc>
  <rcc rId="124581" sId="1">
    <nc r="C343" t="inlineStr">
      <is>
        <t>ОАО "МРСК ВОЛГИ"</t>
      </is>
    </nc>
  </rcc>
  <rcc rId="124582" sId="1" numFmtId="19">
    <nc r="D343">
      <v>43076</v>
    </nc>
  </rcc>
  <rcc rId="124583" sId="1" numFmtId="23">
    <nc r="E343">
      <v>0.52569444444444446</v>
    </nc>
  </rcc>
  <rcc rId="124584" sId="1" odxf="1" dxf="1" numFmtId="19">
    <nc r="F343">
      <v>43076</v>
    </nc>
    <odxf>
      <fill>
        <patternFill patternType="solid">
          <bgColor theme="0"/>
        </patternFill>
      </fill>
    </odxf>
    <ndxf>
      <fill>
        <patternFill patternType="none">
          <bgColor indexed="65"/>
        </patternFill>
      </fill>
    </ndxf>
  </rcc>
  <rcc rId="124585" sId="1">
    <oc r="H343">
      <f>(F343+G343)-(D343+E343)</f>
    </oc>
    <nc r="H343"/>
  </rcc>
  <rcc rId="124586" sId="1">
    <nc r="J343" t="inlineStr">
      <is>
        <t>МТО</t>
      </is>
    </nc>
  </rcc>
  <rcc rId="124587" sId="1">
    <nc r="K343" t="inlineStr">
      <is>
        <t>РПВН (АПВ-нет)</t>
      </is>
    </nc>
  </rcc>
  <rcc rId="124588" sId="1">
    <nc r="L343" t="inlineStr">
      <is>
        <t>Внешние сети</t>
      </is>
    </nc>
  </rcc>
  <rcc rId="124589" sId="1">
    <nc r="M343" t="inlineStr">
      <is>
        <t>ВЛ-10 кВ Ф-12(ВПО)</t>
      </is>
    </nc>
  </rcc>
  <rcc rId="124590" sId="1">
    <nc r="N343" t="inlineStr">
      <is>
        <t>6(10)</t>
      </is>
    </nc>
  </rcc>
  <rcc rId="124591" sId="1">
    <nc r="O343" t="inlineStr">
      <is>
        <t>ВЛ</t>
      </is>
    </nc>
  </rcc>
  <rcc rId="124592" sId="1">
    <nc r="P343" t="inlineStr">
      <is>
        <t>ВЛ-10 кВ Ф-12(ВПО) ПС 220 кВ"Комсомолец"(МЭС) Под отключение попали: ВЛ-10кВ Ф-Колпинский(СНГ),ВЛ-10кВ Ф-РРВ(СНГ)</t>
      </is>
    </nc>
  </rcc>
  <rcc rId="124593" sId="1" odxf="1" dxf="1">
    <nc r="Q343" t="inlineStr">
      <is>
        <t xml:space="preserve">Работала МТО. АПВ- нет. АПВ- не успешно. По сообщению ДВПО повреждение на их участке. </t>
      </is>
    </nc>
    <odxf>
      <font>
        <name val="Times New Roman"/>
        <scheme val="none"/>
      </font>
      <protection locked="0"/>
    </odxf>
    <ndxf>
      <font>
        <color theme="1"/>
        <name val="Arial"/>
        <scheme val="none"/>
      </font>
      <protection locked="1"/>
    </ndxf>
  </rcc>
  <rcc rId="124594" sId="1">
    <oc r="T343">
      <f>SUM(R343:S343)</f>
    </oc>
    <nc r="T343"/>
  </rcc>
  <rcc rId="124595" sId="1">
    <nc r="AH343">
      <v>12</v>
    </nc>
  </rcc>
  <rcc rId="124596" sId="1">
    <nc r="AI343" t="inlineStr">
      <is>
        <t>ЦЭЭ №1</t>
      </is>
    </nc>
  </rcc>
  <rcc rId="124597" sId="1">
    <nc r="AJ34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01" sId="1">
    <oc r="Q343" t="inlineStr">
      <is>
        <t xml:space="preserve">Работала МТО. АПВ- нет. АПВ- не успешно. По сообщению ДВПО повреждение на их участке. </t>
      </is>
    </oc>
    <nc r="Q343" t="inlineStr">
      <is>
        <t xml:space="preserve">Работала МТО. АПВ- нет. АПВ- не успешно. По сообщению ДВПО повреждение на их участке(падение дерева).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05" sId="1" numFmtId="19">
    <nc r="D344">
      <v>43076</v>
    </nc>
  </rcc>
  <rcc rId="124606" sId="1">
    <nc r="A344">
      <v>332</v>
    </nc>
  </rcc>
  <rcc rId="124607" sId="1">
    <nc r="B344" t="inlineStr">
      <is>
        <t>Самаранефтегаз</t>
      </is>
    </nc>
  </rcc>
  <rcc rId="124608" sId="1">
    <nc r="C344" t="inlineStr">
      <is>
        <t>УЭ ОАО "Самаранефтегаз"</t>
      </is>
    </nc>
  </rcc>
  <rcc rId="124609" sId="1" numFmtId="23">
    <nc r="E344">
      <v>0.56944444444444442</v>
    </nc>
  </rcc>
  <rcc rId="124610" sId="1" odxf="1" dxf="1" numFmtId="19">
    <nc r="F344">
      <v>43076</v>
    </nc>
    <odxf>
      <fill>
        <patternFill patternType="solid">
          <bgColor theme="0"/>
        </patternFill>
      </fill>
    </odxf>
    <ndxf>
      <fill>
        <patternFill patternType="none">
          <bgColor indexed="65"/>
        </patternFill>
      </fill>
    </ndxf>
  </rcc>
  <rcc rId="124611" sId="1">
    <oc r="H344">
      <f>(F344+G344)-(D344+E344)</f>
    </oc>
    <nc r="H344"/>
  </rcc>
  <rcc rId="124612" sId="1">
    <nc r="K344" t="inlineStr">
      <is>
        <t>АПВН, РПВН</t>
      </is>
    </nc>
  </rcc>
  <rcc rId="124613" sId="1">
    <nc r="L344" t="inlineStr">
      <is>
        <t>Атм., прир. и техн.</t>
      </is>
    </nc>
  </rcc>
  <rcc rId="124614" sId="1">
    <nc r="M344" t="inlineStr">
      <is>
        <t>ВЛ-35 кВ "Малиновская"</t>
      </is>
    </nc>
  </rcc>
  <rcc rId="124615" sId="1">
    <nc r="N344">
      <v>35</v>
    </nc>
  </rcc>
  <rcc rId="124616" sId="1">
    <nc r="O344" t="inlineStr">
      <is>
        <t>ПС</t>
      </is>
    </nc>
  </rcc>
  <rfmt sheetId="1" sqref="P344" start="0" length="0">
    <dxf>
      <font>
        <color theme="1"/>
        <name val="Arial"/>
        <scheme val="none"/>
      </font>
      <protection hidden="1"/>
    </dxf>
  </rfmt>
  <rcc rId="124617" sId="1">
    <nc r="P344" t="inlineStr">
      <is>
        <t xml:space="preserve">ВЛ-35 кВ "Малиновская"
ПС 110/35/6 кВ "Радаевская"
Под отключение попали:
ПС 35/6 кВ "Малиновская".
ПС 35/6 кВ "Ивановская". </t>
      </is>
    </nc>
  </rcc>
  <rcc rId="124618" sId="1" odxf="1" dxf="1">
    <nc r="Q344" t="inlineStr">
      <is>
        <t>Сработало указательное реле "АО". АПВ- не успешно. РПВ- не делали. Выброс масла ТТ-35(фаза-С). Причина выясняется.</t>
      </is>
    </nc>
    <odxf>
      <font>
        <name val="Times New Roman"/>
        <scheme val="none"/>
      </font>
      <protection locked="0"/>
    </odxf>
    <ndxf>
      <font>
        <color theme="1"/>
        <name val="Arial"/>
        <scheme val="none"/>
      </font>
      <protection locked="1"/>
    </ndxf>
  </rcc>
  <rcc rId="124619" sId="1">
    <nc r="AH344">
      <v>12</v>
    </nc>
  </rcc>
  <rcc rId="124620" sId="1">
    <nc r="AJ344" t="inlineStr">
      <is>
        <t>А9</t>
      </is>
    </nc>
  </rcc>
  <rcc rId="124621" sId="1">
    <nc r="AI344" t="inlineStr">
      <is>
        <t>ЦЭЭ №3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25" sId="1">
    <nc r="A345">
      <v>333</v>
    </nc>
  </rcc>
  <rcc rId="124626" sId="1">
    <nc r="B345" t="inlineStr">
      <is>
        <t>Самаранефтегаз</t>
      </is>
    </nc>
  </rcc>
  <rcc rId="124627" sId="1">
    <nc r="C345" t="inlineStr">
      <is>
        <t>ОАО "МРСК ВОЛГИ"</t>
      </is>
    </nc>
  </rcc>
  <rcc rId="124628" sId="1" numFmtId="19">
    <nc r="D345">
      <v>43076</v>
    </nc>
  </rcc>
  <rcc rId="124629" sId="1" numFmtId="23">
    <nc r="E345">
      <v>0.59375</v>
    </nc>
  </rcc>
  <rcc rId="124630" sId="1" odxf="1" dxf="1" numFmtId="19">
    <nc r="F345">
      <v>43076</v>
    </nc>
    <odxf>
      <fill>
        <patternFill patternType="solid">
          <bgColor theme="0"/>
        </patternFill>
      </fill>
    </odxf>
    <ndxf>
      <fill>
        <patternFill patternType="none">
          <bgColor indexed="65"/>
        </patternFill>
      </fill>
    </ndxf>
  </rcc>
  <rcc rId="124631" sId="1">
    <oc r="H345">
      <f>(F345+G345)-(D345+E345)</f>
    </oc>
    <nc r="H345"/>
  </rcc>
  <rcc rId="124632" sId="1">
    <nc r="K345" t="inlineStr">
      <is>
        <t>АПВУ</t>
      </is>
    </nc>
  </rcc>
  <rcc rId="124633" sId="1">
    <nc r="L345" t="inlineStr">
      <is>
        <t>Собств. сети без внешн. возд.</t>
      </is>
    </nc>
  </rcc>
  <rcc rId="124634" sId="1">
    <nc r="M345" t="inlineStr">
      <is>
        <t>ВЛ-110 "Горбуновка-1"(СПО)</t>
      </is>
    </nc>
  </rcc>
  <rcc rId="124635" sId="1">
    <nc r="N345">
      <v>110</v>
    </nc>
  </rcc>
  <rcc rId="124636" sId="1">
    <nc r="O345" t="inlineStr">
      <is>
        <t>ПС</t>
      </is>
    </nc>
  </rcc>
  <rfmt sheetId="1" sqref="P345" start="0" length="0">
    <dxf>
      <font>
        <color theme="1"/>
        <name val="Arial"/>
        <scheme val="none"/>
      </font>
      <protection hidden="1"/>
    </dxf>
  </rfmt>
  <rcc rId="124637" sId="1">
    <nc r="P345" t="inlineStr">
      <is>
        <t xml:space="preserve">ВЛ-110 кВ "Горбуновка-1"(СПО)
ПС 220/110/10 кВ "Серноводская"(ПМЭС).Под отключение попали:С-1-Т ПС 110/6 кВ "Горбуновская", С-1-Т ПС 110/35/6 кВ "Красногородецкая".
</t>
      </is>
    </nc>
  </rcc>
  <rcc rId="124638" sId="1" odxf="1" dxf="1">
    <nc r="Q345" t="inlineStr">
      <is>
        <t>Работала МТО, ЗЗ.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nc>
    <odxf>
      <font>
        <name val="Times New Roman"/>
        <scheme val="none"/>
      </font>
      <protection hidden="0"/>
    </odxf>
    <ndxf>
      <font>
        <color theme="1"/>
        <name val="Arial"/>
        <scheme val="none"/>
      </font>
      <protection hidden="1"/>
    </ndxf>
  </rcc>
  <rcc rId="124639" sId="1">
    <nc r="AH345">
      <v>12</v>
    </nc>
  </rcc>
  <rcc rId="124640" sId="1">
    <nc r="AI345" t="inlineStr">
      <is>
        <t>ЦЭЭ №3</t>
      </is>
    </nc>
  </rcc>
  <rcc rId="124641" sId="1">
    <nc r="AJ34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45" sId="1">
    <oc r="Q345" t="inlineStr">
      <is>
        <t>Работала МТО, ЗЗ.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oc>
    <nc r="Q345" t="inlineStr">
      <is>
        <t>Работала ЗЗ, МТО.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52" sId="1">
    <oc r="Q343" t="inlineStr">
      <is>
        <t xml:space="preserve">Работала МТО. АПВ- нет. АПВ- не успешно. По сообщению ДВПО повреждение на их участке(падение дерева). </t>
      </is>
    </oc>
    <nc r="Q343" t="inlineStr">
      <is>
        <t xml:space="preserve">Работала МТО. АПВ- нет. РПВ- не успешно. По сообщению ДВПО повреждение на их участке(падение дерева).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56" sId="1" numFmtId="23">
    <nc r="G343">
      <v>0.71666666666666667</v>
    </nc>
  </rcc>
  <rcc rId="124657" sId="1">
    <nc r="H343">
      <f>(F343+G343)-(D343+E343)</f>
    </nc>
  </rcc>
  <rcc rId="124658" sId="1">
    <nc r="I343">
      <v>2</v>
    </nc>
  </rcc>
  <rcc rId="124659" sId="1">
    <nc r="R343">
      <v>16.05</v>
    </nc>
  </rcc>
  <rcc rId="124660" sId="1">
    <nc r="S343">
      <v>0</v>
    </nc>
  </rcc>
  <rcc rId="124661" sId="1">
    <nc r="T343">
      <f>SUM(R343:S343)</f>
    </nc>
  </rcc>
  <rcc rId="124662" sId="1" numFmtId="23">
    <nc r="G344">
      <v>0.66666666666666663</v>
    </nc>
  </rcc>
  <rcc rId="124663" sId="1">
    <nc r="H344">
      <f>(F344+G344)-(D344+E344)</f>
    </nc>
  </rcc>
  <rcc rId="124664" sId="1">
    <nc r="I344">
      <v>92</v>
    </nc>
  </rcc>
  <rcc rId="124665" sId="1">
    <oc r="Q344" t="inlineStr">
      <is>
        <t>Сработало указательное реле "АО". АПВ- не успешно. РПВ- не делали. Выброс масла ТТ-35(фаза-С). Причина выясняется.</t>
      </is>
    </oc>
    <nc r="Q344" t="inlineStr">
      <is>
        <t xml:space="preserve">Работала МТО. АПВ- не успешно. РПВ- не делали. Выброс масла ТТ-35(фаза-С). В 14:25 по Ф-8 РУ-6№10 подано напряжение на ПС 35/6 кВ "Малиновская". В 16:00 после демонтажа ТТ-35 подано напряжение на ВЛ-35 "Малиновская". </t>
      </is>
    </nc>
  </rcc>
  <rcc rId="124666" sId="1">
    <nc r="J344" t="inlineStr">
      <is>
        <t>МТО</t>
      </is>
    </nc>
  </rcc>
  <rcc rId="124667" sId="1">
    <oc r="J314" t="inlineStr">
      <is>
        <t>Т.О.</t>
      </is>
    </oc>
    <nc r="J314" t="inlineStr">
      <is>
        <t>ТО</t>
      </is>
    </nc>
  </rcc>
  <rcc rId="124668" sId="1">
    <nc r="J345" t="inlineStr">
      <is>
        <t>2 ст.ТЗНП 
МТО</t>
      </is>
    </nc>
  </rcc>
</revisions>
</file>

<file path=xl/revisions/revisionLog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69" sId="1">
    <oc r="Q345" t="inlineStr">
      <is>
        <t>Работала ЗЗ, МТО.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oc>
    <nc r="Q345" t="inlineStr">
      <is>
        <t>Работала 2 ст.ТЗНП, МТО.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nc>
  </rcc>
</revisions>
</file>

<file path=xl/revisions/revisionLog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70" sId="1">
    <nc r="R344">
      <v>42.62</v>
    </nc>
  </rcc>
  <rcc rId="124671" sId="1">
    <nc r="S344">
      <v>0</v>
    </nc>
  </rcc>
</revisions>
</file>

<file path=xl/revisions/revisionLog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72" sId="1" odxf="1" dxf="1" numFmtId="23">
    <nc r="G345">
      <v>0.59375</v>
    </nc>
    <odxf>
      <fill>
        <patternFill patternType="solid">
          <bgColor theme="0"/>
        </patternFill>
      </fill>
    </odxf>
    <ndxf>
      <fill>
        <patternFill patternType="none">
          <bgColor indexed="65"/>
        </patternFill>
      </fill>
    </ndxf>
  </rcc>
  <rcc rId="124673" sId="1" numFmtId="23">
    <nc r="H345">
      <v>0</v>
    </nc>
  </rcc>
  <rcc rId="124674" sId="1">
    <nc r="I345">
      <v>9</v>
    </nc>
  </rcc>
  <rcc rId="124675" sId="1">
    <nc r="R345">
      <v>0</v>
    </nc>
  </rcc>
  <rcc rId="124676" sId="1">
    <nc r="S345">
      <v>7.34</v>
    </nc>
  </rcc>
</revisions>
</file>

<file path=xl/revisions/revisionLog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77" sId="1">
    <oc r="L344" t="inlineStr">
      <is>
        <t>Атм., прир. и техн.</t>
      </is>
    </oc>
    <nc r="L344"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81" sId="1">
    <oc r="Q344" t="inlineStr">
      <is>
        <t xml:space="preserve">Работала МТО. АПВ- не успешно. РПВ- не делали. Выброс масла ТТ-35(фаза-С). В 14:25 по Ф-8 РУ-6№10 подано напряжение на ПС 35/6 кВ "Малиновская". В 16:00 после демонтажа ТТ-35 подано напряжение на ВЛ-35 "Малиновская". </t>
      </is>
    </oc>
    <nc r="Q344" t="inlineStr">
      <is>
        <t xml:space="preserve">Работала МТО. АПВ- не успешно. РПВ- не делали. При осмотре блока 35 кВ "Малиновская" обнаружен разрушенный ТТ-35(фаза-С). В 14:25 по Ф-8 РУ-6№10 подано напряжение на ПС 35/6 кВ "Малиновская". В 16:00 после демонтажа ТТ-35(фаза-С) подано напряжение на ВЛ-35 "Малиновская".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345" start="0" length="2147483647">
    <dxf>
      <font>
        <name val="Times New Roman"/>
        <scheme val="none"/>
      </font>
    </dxf>
  </rfmt>
  <rfmt sheetId="1" sqref="A37:AJ345" start="0" length="2147483647">
    <dxf>
      <font>
        <sz val="10"/>
      </font>
    </dxf>
  </rfmt>
  <rfmt sheetId="1" sqref="A37:AJ345" start="0" length="2147483647">
    <dxf>
      <font>
        <b/>
      </font>
    </dxf>
  </rfmt>
  <rfmt sheetId="1" sqref="A37:AJ345" start="0" length="2147483647">
    <dxf>
      <font>
        <b val="0"/>
      </font>
    </dxf>
  </rfmt>
  <rfmt sheetId="1" sqref="A37:AJ345">
    <dxf>
      <fill>
        <patternFill>
          <bgColor theme="0"/>
        </patternFill>
      </fill>
    </dxf>
  </rfmt>
  <rfmt sheetId="1" sqref="A37:AJ345" start="0" length="2147483647">
    <dxf>
      <font>
        <color auto="1"/>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91" sId="1">
    <oc r="Q345" t="inlineStr">
      <is>
        <t>Работала 2 ст.ТЗНП, МТО. АПВ- успешно. При осмотре ПС 110/6 кВ "Горбуновская" обнаружено: вкл. КЗ-110 С-1-Т, откл. ОД С-1-Т, указательные реле не работали. В 14:25 подано напряжение на 1 СШ 6 кВ(вкл. СВВ-6). Причина выясняется.</t>
      </is>
    </oc>
    <nc r="Q345" t="inlineStr">
      <is>
        <t>Работала 2 ст.ТЗНП, МТО. АПВ- успешно. При осмотре ПС 110/6 кВ "Горбуновская" обнаружено: вкл. КЗ-110 С-1-Т, откл. ОД 110 С-1-Т, указательные реле не работали. В 14:25 подано напряжение на 1 СШ 6 кВ(вкл. СВВ-6).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95" sId="1">
    <oc r="C343" t="inlineStr">
      <is>
        <t>ОАО "МРСК ВОЛГИ"</t>
      </is>
    </oc>
    <nc r="C343" t="inlineStr">
      <is>
        <t>ПАО "МРСК ВОЛГИ"</t>
      </is>
    </nc>
  </rcc>
  <rcc rId="124696" sId="1">
    <oc r="C345" t="inlineStr">
      <is>
        <t>ОАО "МРСК ВОЛГИ"</t>
      </is>
    </oc>
    <nc r="C345"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00" sId="1">
    <oc r="C340" t="inlineStr">
      <is>
        <t>ОАО "МРСК ВОЛГИ"</t>
      </is>
    </oc>
    <nc r="C340" t="inlineStr">
      <is>
        <t>ПАО "МРСК ВОЛГИ"</t>
      </is>
    </nc>
  </rcc>
  <rcc rId="124701" sId="1">
    <oc r="C341" t="inlineStr">
      <is>
        <t>ОАО "МРСК ВОЛГИ"</t>
      </is>
    </oc>
    <nc r="C341"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05" sId="1">
    <oc r="C344" t="inlineStr">
      <is>
        <t>УЭ ОАО "Самаранефтегаз"</t>
      </is>
    </oc>
    <nc r="C344"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09" sId="1">
    <oc r="C345" t="inlineStr">
      <is>
        <t>ПАО "МРСК ВОЛГИ"</t>
      </is>
    </oc>
    <nc r="C345"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34" sId="1">
    <nc r="P346" t="inlineStr">
      <is>
        <t>РУ-10 кВ "Гражданское"</t>
      </is>
    </nc>
  </rcc>
  <rcc rId="124735" sId="1">
    <nc r="O346" t="inlineStr">
      <is>
        <t>ПС</t>
      </is>
    </nc>
  </rcc>
  <rcc rId="124736" sId="1">
    <nc r="N346" t="inlineStr">
      <is>
        <t>6(10)</t>
      </is>
    </nc>
  </rcc>
  <rcc rId="124737" sId="1">
    <nc r="M346" t="inlineStr">
      <is>
        <t>РУ-10 кВ "Гражданское"</t>
      </is>
    </nc>
  </rcc>
  <rcc rId="124738" sId="1">
    <nc r="L346" t="inlineStr">
      <is>
        <t>Внешние сети</t>
      </is>
    </nc>
  </rcc>
  <rcc rId="124739" sId="1">
    <nc r="A346">
      <v>334</v>
    </nc>
  </rcc>
  <rcc rId="124740" sId="1">
    <nc r="B346" t="inlineStr">
      <is>
        <t>Самаранефтегаз</t>
      </is>
    </nc>
  </rcc>
  <rcc rId="124741" sId="1" odxf="1" dxf="1">
    <nc r="C346" t="inlineStr">
      <is>
        <t>ПАО "МРСК ВОЛГИ"</t>
      </is>
    </nc>
    <odxf>
      <fill>
        <patternFill patternType="none">
          <bgColor indexed="65"/>
        </patternFill>
      </fill>
    </odxf>
    <ndxf>
      <fill>
        <patternFill patternType="solid">
          <bgColor theme="0"/>
        </patternFill>
      </fill>
    </ndxf>
  </rcc>
  <rcc rId="124742" sId="1" numFmtId="19">
    <nc r="D346">
      <v>43080</v>
    </nc>
  </rcc>
  <rcc rId="124743" sId="1" numFmtId="23">
    <nc r="E346">
      <v>0.20138888888888887</v>
    </nc>
  </rcc>
  <rcc rId="124744" sId="1" odxf="1" dxf="1" numFmtId="19">
    <nc r="F346">
      <v>43080</v>
    </nc>
    <odxf>
      <fill>
        <patternFill patternType="solid">
          <bgColor theme="0"/>
        </patternFill>
      </fill>
    </odxf>
    <ndxf>
      <fill>
        <patternFill patternType="none">
          <bgColor indexed="65"/>
        </patternFill>
      </fill>
    </ndxf>
  </rcc>
  <rcc rId="124745" sId="1" odxf="1" dxf="1" numFmtId="23">
    <nc r="G346">
      <v>0.20138888888888887</v>
    </nc>
    <odxf>
      <fill>
        <patternFill patternType="solid">
          <bgColor theme="0"/>
        </patternFill>
      </fill>
    </odxf>
    <ndxf>
      <fill>
        <patternFill patternType="none">
          <bgColor indexed="65"/>
        </patternFill>
      </fill>
    </ndxf>
  </rcc>
  <rcc rId="124746" sId="1">
    <nc r="I346">
      <v>15</v>
    </nc>
  </rcc>
  <rcc rId="124747" sId="1" odxf="1" dxf="1">
    <nc r="J346" t="inlineStr">
      <is>
        <t>Посадка напряжения</t>
      </is>
    </nc>
    <odxf>
      <fill>
        <patternFill patternType="none">
          <bgColor indexed="65"/>
        </patternFill>
      </fill>
    </odxf>
    <ndxf>
      <fill>
        <patternFill patternType="solid">
          <bgColor theme="0"/>
        </patternFill>
      </fill>
    </ndxf>
  </rcc>
  <rcc rId="124748" sId="1">
    <nc r="Q346" t="inlineStr">
      <is>
        <t>В 4:50 посадка напряжения. Остановились 15скв. по "Гражданскому" м.р. Причина выясняется.</t>
      </is>
    </nc>
  </rcc>
  <rcc rId="124749" sId="1">
    <nc r="S346">
      <v>1.28</v>
    </nc>
  </rcc>
  <rcc rId="124750" sId="1">
    <nc r="R346">
      <v>0</v>
    </nc>
  </rcc>
  <rcc rId="124751" sId="1">
    <nc r="AH346">
      <v>12</v>
    </nc>
  </rcc>
  <rcc rId="124752" sId="1" odxf="1" dxf="1">
    <nc r="AI346" t="inlineStr">
      <is>
        <t>ЦЭЭ №6</t>
      </is>
    </nc>
    <odxf>
      <fill>
        <patternFill patternType="none">
          <bgColor indexed="65"/>
        </patternFill>
      </fill>
    </odxf>
    <ndxf>
      <fill>
        <patternFill patternType="solid">
          <bgColor theme="0"/>
        </patternFill>
      </fill>
    </ndxf>
  </rcc>
  <rcc rId="124753" sId="1">
    <nc r="AJ34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46:AJ346">
    <dxf>
      <fill>
        <patternFill>
          <bgColor rgb="FFFFFF00"/>
        </patternFill>
      </fill>
    </dxf>
  </rfmt>
</revisions>
</file>

<file path=xl/revisions/revisionLog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57" sId="1">
    <oc r="A346">
      <v>334</v>
    </oc>
    <nc r="A346"/>
  </rcc>
  <rcc rId="124758" sId="1">
    <oc r="B346" t="inlineStr">
      <is>
        <t>Самаранефтегаз</t>
      </is>
    </oc>
    <nc r="B346"/>
  </rcc>
  <rcc rId="124759" sId="1" numFmtId="19">
    <oc r="D346">
      <v>43080</v>
    </oc>
    <nc r="D346"/>
  </rcc>
  <rcc rId="124760" sId="1" numFmtId="23">
    <oc r="E346">
      <v>0.20138888888888887</v>
    </oc>
    <nc r="E346"/>
  </rcc>
  <rcc rId="124761" sId="1" numFmtId="19">
    <oc r="F346">
      <v>43080</v>
    </oc>
    <nc r="F346"/>
  </rcc>
  <rcc rId="124762" sId="1" numFmtId="23">
    <oc r="G346">
      <v>0.20138888888888887</v>
    </oc>
    <nc r="G346"/>
  </rcc>
  <rcc rId="124763" sId="1">
    <oc r="H346">
      <f>(F346+G346)-(D346+E346)</f>
    </oc>
    <nc r="H346"/>
  </rcc>
  <rcc rId="124764" sId="1">
    <oc r="I346">
      <v>15</v>
    </oc>
    <nc r="I346"/>
  </rcc>
  <rcc rId="124765" sId="1">
    <oc r="J346" t="inlineStr">
      <is>
        <t>Посадка напряжения</t>
      </is>
    </oc>
    <nc r="J346"/>
  </rcc>
  <rcc rId="124766" sId="1">
    <oc r="L346" t="inlineStr">
      <is>
        <t>Внешние сети</t>
      </is>
    </oc>
    <nc r="L346"/>
  </rcc>
  <rcc rId="124767" sId="1">
    <oc r="M346" t="inlineStr">
      <is>
        <t>РУ-10 кВ "Гражданское"</t>
      </is>
    </oc>
    <nc r="M346"/>
  </rcc>
  <rcc rId="124768" sId="1">
    <oc r="N346" t="inlineStr">
      <is>
        <t>6(10)</t>
      </is>
    </oc>
    <nc r="N346"/>
  </rcc>
  <rcc rId="124769" sId="1">
    <oc r="O346" t="inlineStr">
      <is>
        <t>ПС</t>
      </is>
    </oc>
    <nc r="O346"/>
  </rcc>
  <rcc rId="124770" sId="1">
    <oc r="P346" t="inlineStr">
      <is>
        <t>РУ-10 кВ "Гражданское"</t>
      </is>
    </oc>
    <nc r="P346"/>
  </rcc>
  <rcc rId="124771" sId="1">
    <oc r="Q346" t="inlineStr">
      <is>
        <t>В 4:50 посадка напряжения. Остановились 15скв. по "Гражданскому" м.р. Причина выясняется.</t>
      </is>
    </oc>
    <nc r="Q346"/>
  </rcc>
  <rcc rId="124772" sId="1">
    <oc r="R346">
      <v>0</v>
    </oc>
    <nc r="R346"/>
  </rcc>
  <rcc rId="124773" sId="1">
    <oc r="S346">
      <v>1.28</v>
    </oc>
    <nc r="S346"/>
  </rcc>
  <rcc rId="124774" sId="1">
    <oc r="T346">
      <f>SUM(R346:S346)</f>
    </oc>
    <nc r="T346"/>
  </rcc>
  <rcc rId="124775" sId="1">
    <oc r="AH346">
      <v>12</v>
    </oc>
    <nc r="AH346"/>
  </rcc>
  <rcc rId="124776" sId="1">
    <oc r="AI346" t="inlineStr">
      <is>
        <t>ЦЭЭ №6</t>
      </is>
    </oc>
    <nc r="AI346"/>
  </rcc>
  <rcc rId="124777" sId="1">
    <oc r="AJ346" t="inlineStr">
      <is>
        <t>А7</t>
      </is>
    </oc>
    <nc r="AJ346"/>
  </rcc>
  <rfmt sheetId="1" sqref="A346:AJ346">
    <dxf>
      <fill>
        <patternFill patternType="none">
          <bgColor auto="1"/>
        </patternFill>
      </fill>
    </dxf>
  </rfmt>
  <rfmt sheetId="1" sqref="C346" start="0" length="0">
    <dxf>
      <fill>
        <patternFill patternType="solid">
          <bgColor theme="0"/>
        </patternFill>
      </fill>
    </dxf>
  </rfmt>
  <rcc rId="124778" sId="1">
    <oc r="C346" t="inlineStr">
      <is>
        <t>ПАО "МРСК ВОЛГИ"</t>
      </is>
    </oc>
    <nc r="C34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791" sId="1">
    <nc r="K334" t="inlineStr">
      <is>
        <t>АПВН, РПВУ</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05" sId="1">
    <nc r="A346">
      <v>334</v>
    </nc>
  </rcc>
  <rcc rId="124806" sId="1">
    <nc r="B346" t="inlineStr">
      <is>
        <t>Самаранефтегаз</t>
      </is>
    </nc>
  </rcc>
  <rcc rId="124807" sId="1">
    <nc r="C346" t="inlineStr">
      <is>
        <t>ПАО "МРСК ВОЛГИ"</t>
      </is>
    </nc>
  </rcc>
  <rcc rId="124808" sId="1" numFmtId="19">
    <nc r="D346">
      <v>43080</v>
    </nc>
  </rcc>
  <rcc rId="124809" sId="1" numFmtId="23">
    <nc r="E346">
      <v>0.72777777777777775</v>
    </nc>
  </rcc>
  <rcc rId="124810" sId="1" numFmtId="19">
    <nc r="F346">
      <v>43080</v>
    </nc>
  </rcc>
  <rcc rId="124811" sId="1" numFmtId="23">
    <nc r="G346">
      <v>0.74652777777777779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15" sId="1" numFmtId="23">
    <nc r="H346">
      <v>1.8749999999999999E-2</v>
    </nc>
  </rcc>
  <rcc rId="124816" sId="1" odxf="1" dxf="1">
    <nc r="J346" t="inlineStr">
      <is>
        <t>Работала 1ст ТЗНП</t>
      </is>
    </nc>
    <odxf>
      <fill>
        <patternFill patternType="none">
          <bgColor indexed="65"/>
        </patternFill>
      </fill>
    </odxf>
    <ndxf>
      <fill>
        <patternFill patternType="solid">
          <bgColor theme="0"/>
        </patternFill>
      </fill>
    </ndxf>
  </rcc>
  <rcc rId="124817" sId="1">
    <nc r="K346" t="inlineStr">
      <is>
        <t>АПВН, РПВУ</t>
      </is>
    </nc>
  </rcc>
  <rcc rId="124818" sId="1">
    <nc r="L346" t="inlineStr">
      <is>
        <t>Внешние сети</t>
      </is>
    </nc>
  </rcc>
  <rcc rId="124819" sId="1">
    <nc r="M346" t="inlineStr">
      <is>
        <t>ВЛ-110 кВ "Чернореченская-1"(ВПО)</t>
      </is>
    </nc>
  </rcc>
  <rcc rId="124820" sId="1">
    <nc r="N346">
      <v>110</v>
    </nc>
  </rcc>
  <rcc rId="124821" sId="1">
    <nc r="O346" t="inlineStr">
      <is>
        <t>ВЛ</t>
      </is>
    </nc>
  </rcc>
  <rfmt sheetId="1" sqref="P346" start="0" length="0">
    <dxf>
      <font>
        <color theme="1"/>
        <name val="Arial"/>
        <scheme val="none"/>
      </font>
      <protection hidden="1"/>
    </dxf>
  </rfmt>
  <rcc rId="124822" sId="1">
    <nc r="P346" t="inlineStr">
      <is>
        <t>ВЛ-110 кВ "Чернореченская-1"(ВПО)
ПС 110/35/6 кВ "ЛДК"(РЖД)
Под отключение попали ВЛ-35 кВ: Колыванская-1, Карагайская, Горбатовская с ПС 110/35/10 кВ "Дубовый Умет"(ВПО)</t>
      </is>
    </nc>
  </rcc>
  <rcc rId="124823" sId="1" odxf="1" dxf="1">
    <nc r="Q346" t="inlineStr">
      <is>
        <t>Работала 1ст.ТЗНП. АПВ- не успешно. РПВ- успешно. Причина выясняется.</t>
      </is>
    </nc>
    <odxf>
      <font>
        <name val="Times New Roman"/>
        <scheme val="none"/>
      </font>
      <protection locked="0"/>
    </odxf>
    <ndxf>
      <font>
        <color theme="1"/>
        <name val="Arial"/>
        <scheme val="none"/>
      </font>
      <protection locked="1"/>
    </ndxf>
  </rcc>
  <rcc rId="124824" sId="1">
    <nc r="AH346">
      <v>12</v>
    </nc>
  </rcc>
  <rfmt sheetId="1" sqref="AI346" start="0" length="0">
    <dxf>
      <fill>
        <patternFill patternType="solid">
          <bgColor theme="0"/>
        </patternFill>
      </fill>
    </dxf>
  </rfmt>
  <rcc rId="124825" sId="1">
    <nc r="AI346" t="inlineStr">
      <is>
        <t>ЦЭЭ №6</t>
      </is>
    </nc>
  </rcc>
  <rfmt sheetId="1" sqref="AJ346" start="0" length="0">
    <dxf>
      <fill>
        <patternFill patternType="solid">
          <bgColor theme="0"/>
        </patternFill>
      </fill>
    </dxf>
  </rfmt>
  <rcc rId="124826" sId="1">
    <nc r="AJ34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30" sId="1">
    <nc r="I346">
      <v>164</v>
    </nc>
  </rcc>
  <rcc rId="124831" sId="1">
    <nc r="R346">
      <v>36.82</v>
    </nc>
  </rcc>
  <rcc rId="124832" sId="1">
    <nc r="S346">
      <v>0</v>
    </nc>
  </rcc>
  <rcc rId="124833" sId="1">
    <nc r="T346">
      <f>SUM(R346:S346)</f>
    </nc>
  </rcc>
</revisions>
</file>

<file path=xl/revisions/revisionLog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37" sId="1">
    <oc r="P346" t="inlineStr">
      <is>
        <t>ВЛ-110 кВ "Чернореченская-1"(ВПО)
ПС 110/35/6 кВ "ЛДК"(РЖД)
Под отключение попали ВЛ-35 кВ: Колыванская-1, Карагайская, Горбатовская с ПС 110/35/10 кВ "Дубовый Умет"(ВПО)</t>
      </is>
    </oc>
    <nc r="P346" t="inlineStr">
      <is>
        <t>ВЛ-110 кВ "Чернореченская-1"(ВПО)
ПС 110/10/6 кВ "ЛДК"(РЖД)
Под отключение попали ВЛ-35 кВ: Колыванская-1, Карагайская, Горбатовская с ПС 110/35/10 кВ "Дубовый Умет"(ВПО)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41" sId="1">
    <nc r="A347">
      <v>335</v>
    </nc>
  </rcc>
  <rcc rId="124842" sId="1">
    <nc r="B347" t="inlineStr">
      <is>
        <t>Самаранефтегаз</t>
      </is>
    </nc>
  </rcc>
  <rcc rId="124843" sId="1">
    <nc r="C347" t="inlineStr">
      <is>
        <t>ОАО "МРСК ВОЛГИ"</t>
      </is>
    </nc>
  </rcc>
  <rfmt sheetId="1" sqref="F347" start="0" length="0">
    <dxf>
      <fill>
        <patternFill patternType="none">
          <bgColor indexed="65"/>
        </patternFill>
      </fill>
    </dxf>
  </rfmt>
  <rcc rId="124844" sId="1" numFmtId="19">
    <nc r="D347">
      <v>43082</v>
    </nc>
  </rcc>
  <rcc rId="124845" sId="1" numFmtId="19">
    <nc r="F347">
      <v>43082</v>
    </nc>
  </rcc>
  <rcc rId="124846" sId="1" numFmtId="23">
    <nc r="E347">
      <v>0.17013888888888887</v>
    </nc>
  </rcc>
  <rcc rId="124847" sId="1" numFmtId="23">
    <nc r="G347">
      <v>0.17013888888888887</v>
    </nc>
  </rcc>
  <rcc rId="124848" sId="1">
    <nc r="I347">
      <v>79</v>
    </nc>
  </rcc>
  <rcc rId="124849" sId="1" odxf="1" dxf="1">
    <nc r="J347" t="inlineStr">
      <is>
        <t>Работала 1ст ТЗНП</t>
      </is>
    </nc>
    <odxf>
      <fill>
        <patternFill patternType="none">
          <bgColor indexed="65"/>
        </patternFill>
      </fill>
    </odxf>
    <ndxf>
      <fill>
        <patternFill patternType="solid">
          <bgColor theme="0"/>
        </patternFill>
      </fill>
    </ndxf>
  </rcc>
  <rcc rId="124850" sId="1">
    <oc r="P346" t="inlineStr">
      <is>
        <t>ВЛ-110 кВ "Чернореченская-1"(ВПО)
ПС 110/10/6 кВ "ЛДК"(РЖД)
Под отключение попали ВЛ-35 кВ: Колыванская-1, Карагайская, Горбатовская с ПС 110/35/10 кВ "Дубовый Умет"(ВПО)</t>
      </is>
    </oc>
    <nc r="P346" t="inlineStr">
      <is>
        <t>Исчезновение напряжения на 1СШ-35 кВ ПС 110/35/6 кВ"Дубовый Умёт" (ВПО).Под отключение попали: ВЛ-35 кВ "Колыванская-1", ВЛ-35 кВ "Карагайская", ВЛ-35 кВ "Горбатовская". Причина: АО ВЛ-110 кВ "Чернореченская-1"(ВПО) ПС 110/10/6 кВ "ЛДК" (РЖД).</t>
      </is>
    </nc>
  </rcc>
  <rcc rId="124851" sId="1">
    <nc r="K347" t="inlineStr">
      <is>
        <t>АПВУ</t>
      </is>
    </nc>
  </rcc>
  <rcc rId="124852" sId="1">
    <nc r="L347" t="inlineStr">
      <is>
        <t>Внешние сети</t>
      </is>
    </nc>
  </rcc>
  <rcc rId="124853" sId="1">
    <nc r="M347" t="inlineStr">
      <is>
        <t xml:space="preserve">СЭВ-110 кВ </t>
      </is>
    </nc>
  </rcc>
  <rcc rId="124854" sId="1">
    <nc r="N347">
      <v>110</v>
    </nc>
  </rcc>
  <rcc rId="124855" sId="1">
    <nc r="O347" t="inlineStr">
      <is>
        <t>ПС</t>
      </is>
    </nc>
  </rcc>
  <rfmt sheetId="1" sqref="Q347" start="0" length="0">
    <dxf>
      <font>
        <color theme="1"/>
        <name val="Arial"/>
        <scheme val="none"/>
      </font>
      <protection locked="1"/>
    </dxf>
  </rfmt>
  <rfmt sheetId="1" sqref="P347" start="0" length="0">
    <dxf>
      <font>
        <color theme="1"/>
        <name val="Arial"/>
        <scheme val="none"/>
      </font>
      <protection locked="1"/>
    </dxf>
  </rfmt>
  <rcc rId="124856" sId="1">
    <nc r="P347" t="inlineStr">
      <is>
        <t xml:space="preserve">СЭВ-110 кВ ПС 110/35/6 кВ "Радаевская". Под отключение попали: С-2-Т ПС 110/35/6 кВ "Радаевская", ПС 35/6 кВ "Малиновская", "Ивановская", Т-1-Т ПС 35/6 кВ "ЦСП".
</t>
      </is>
    </nc>
  </rcc>
  <rcc rId="124857" sId="1">
    <nc r="Q347" t="inlineStr">
      <is>
        <t>Работала 1ст.ТЗНП. АПВ- успешно.
 Произведен осмотр ПС 110/35/6 кВ "Радаевская"- повреждений не обнаружено.</t>
      </is>
    </nc>
  </rcc>
  <rcc rId="124858" sId="1">
    <nc r="R347">
      <v>0</v>
    </nc>
  </rcc>
  <rcc rId="124859" sId="1">
    <nc r="S347">
      <v>8.86</v>
    </nc>
  </rcc>
  <rcc rId="124860" sId="1">
    <nc r="AH347">
      <v>12</v>
    </nc>
  </rcc>
  <rfmt sheetId="1" sqref="AI347" start="0" length="0">
    <dxf>
      <fill>
        <patternFill patternType="solid">
          <bgColor theme="0"/>
        </patternFill>
      </fill>
    </dxf>
  </rfmt>
  <rcc rId="124861" sId="1">
    <nc r="AI347" t="inlineStr">
      <is>
        <t>ЦЭЭ №3</t>
      </is>
    </nc>
  </rcc>
  <rcc rId="124862" sId="1" odxf="1" dxf="1">
    <nc r="AJ347" t="inlineStr">
      <is>
        <t>А7</t>
      </is>
    </nc>
    <odxf>
      <fill>
        <patternFill patternType="none">
          <bgColor indexed="65"/>
        </patternFill>
      </fill>
    </odxf>
    <ndxf>
      <fill>
        <patternFill patternType="solid">
          <bgColor theme="0"/>
        </patternFill>
      </fill>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66" sId="1">
    <oc r="P347" t="inlineStr">
      <is>
        <t xml:space="preserve">СЭВ-110 кВ ПС 110/35/6 кВ "Радаевская". Под отключение попали: С-2-Т ПС 110/35/6 кВ "Радаевская", ПС 35/6 кВ "Малиновская", "Ивановская", Т-1-Т ПС 35/6 кВ "ЦСП".
</t>
      </is>
    </oc>
    <nc r="P347" t="inlineStr">
      <is>
        <t xml:space="preserve">СЭВ-110 кВ ПС 110/35/6 кВ "Радаевская". Под отключение попали: С-2-Т ПС 110/35/6 кВ "Радаевская", ПС 35/6 кВ "Малиновская", "Ивановская", Т-2-Т ПС 35/6 кВ "ЦСП".
</t>
      </is>
    </nc>
  </rcc>
</revisions>
</file>

<file path=xl/revisions/revisionLog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70" sId="1">
    <nc r="A348">
      <v>336</v>
    </nc>
  </rcc>
  <rcc rId="124871" sId="1">
    <nc r="B348" t="inlineStr">
      <is>
        <t>Самаранефтегаз</t>
      </is>
    </nc>
  </rcc>
  <rcc rId="124872" sId="1" odxf="1" dxf="1">
    <nc r="C348" t="inlineStr">
      <is>
        <t>УЭ АО "Самаранефтегаз"</t>
      </is>
    </nc>
    <ndxf>
      <fill>
        <patternFill patternType="solid">
          <bgColor theme="0"/>
        </patternFill>
      </fill>
    </ndxf>
  </rcc>
  <rcc rId="124873" sId="1" numFmtId="19">
    <nc r="D348">
      <v>43082</v>
    </nc>
  </rcc>
  <rcc rId="124874" sId="1" numFmtId="23">
    <nc r="E348">
      <v>0.65555555555555556</v>
    </nc>
  </rcc>
  <rcc rId="124875" sId="1" odxf="1" dxf="1" numFmtId="19">
    <nc r="F348">
      <v>43082</v>
    </nc>
    <odxf>
      <fill>
        <patternFill patternType="solid">
          <bgColor theme="0"/>
        </patternFill>
      </fill>
    </odxf>
    <ndxf>
      <fill>
        <patternFill patternType="none">
          <bgColor indexed="65"/>
        </patternFill>
      </fill>
    </ndxf>
  </rcc>
  <rcc rId="124876" sId="1" odxf="1" dxf="1" numFmtId="23">
    <nc r="G348">
      <v>0.65555555555555556</v>
    </nc>
    <odxf>
      <fill>
        <patternFill patternType="solid">
          <bgColor theme="0"/>
        </patternFill>
      </fill>
    </odxf>
    <ndxf>
      <fill>
        <patternFill patternType="none">
          <bgColor indexed="65"/>
        </patternFill>
      </fill>
    </ndxf>
  </rcc>
  <rcc rId="124877" sId="1">
    <nc r="I348">
      <v>5</v>
    </nc>
  </rcc>
  <rcc rId="124878" sId="1">
    <nc r="J348" t="inlineStr">
      <is>
        <t>Т.О.</t>
      </is>
    </nc>
  </rcc>
  <rcc rId="124879" sId="1">
    <nc r="K348" t="inlineStr">
      <is>
        <t>АПВУ</t>
      </is>
    </nc>
  </rcc>
  <rcc rId="124880" sId="1">
    <nc r="L348" t="inlineStr">
      <is>
        <t>Атм., прир. и техн.</t>
      </is>
    </nc>
  </rcc>
  <rcc rId="124881" sId="1">
    <nc r="M348" t="inlineStr">
      <is>
        <t>ВЛ-6 кВ Ф-8</t>
      </is>
    </nc>
  </rcc>
  <rcc rId="124882" sId="1">
    <nc r="N348" t="inlineStr">
      <is>
        <t>6(10)</t>
      </is>
    </nc>
  </rcc>
  <rcc rId="124883" sId="1">
    <nc r="O348" t="inlineStr">
      <is>
        <t>ВЛ</t>
      </is>
    </nc>
  </rcc>
  <rcc rId="124884" sId="1">
    <nc r="P348" t="inlineStr">
      <is>
        <t>ВЛ-6 кВ Ф-8 ПС 35/6 кВ "Дзержинская"</t>
      </is>
    </nc>
  </rcc>
  <rcc rId="124885" sId="1">
    <nc r="S348">
      <v>0.89</v>
    </nc>
  </rcc>
  <rcc rId="124886" sId="1">
    <nc r="R348">
      <v>0</v>
    </nc>
  </rcc>
  <rcc rId="124887" sId="1">
    <nc r="Q348" t="inlineStr">
      <is>
        <t xml:space="preserve">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nc>
  </rcc>
  <rcc rId="124888" sId="1">
    <nc r="AH348">
      <v>12</v>
    </nc>
  </rcc>
  <rcc rId="124889" sId="1">
    <nc r="AI348" t="inlineStr">
      <is>
        <t>ЦЭЭ №6</t>
      </is>
    </nc>
  </rcc>
  <rcc rId="124890" sId="1">
    <nc r="AJ34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94" sId="1">
    <oc r="Q348" t="inlineStr">
      <is>
        <t xml:space="preserve">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oc>
    <nc r="Q348" t="inlineStr">
      <is>
        <t xml:space="preserve">
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nc>
  </rcc>
</revisions>
</file>

<file path=xl/revisions/revisionLog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95" sId="1">
    <nc r="A349">
      <v>337</v>
    </nc>
  </rcc>
  <rcc rId="124896" sId="1">
    <nc r="B349" t="inlineStr">
      <is>
        <t>Самаранефтегаз</t>
      </is>
    </nc>
  </rcc>
  <rcc rId="124897" sId="1" odxf="1" dxf="1">
    <nc r="C349" t="inlineStr">
      <is>
        <t>УЭ АО "Самаранефтегаз"</t>
      </is>
    </nc>
    <odxf>
      <fill>
        <patternFill patternType="none">
          <bgColor indexed="65"/>
        </patternFill>
      </fill>
    </odxf>
    <ndxf>
      <fill>
        <patternFill patternType="solid">
          <bgColor theme="0"/>
        </patternFill>
      </fill>
    </ndxf>
  </rcc>
  <rcc rId="124898" sId="1" numFmtId="19">
    <nc r="D349">
      <v>43082</v>
    </nc>
  </rcc>
  <rcc rId="124899" sId="1" numFmtId="23">
    <nc r="E349">
      <v>0.90486111111111101</v>
    </nc>
  </rcc>
  <rcc rId="124900" sId="1" odxf="1" dxf="1" numFmtId="19">
    <nc r="F349">
      <v>43082</v>
    </nc>
    <odxf>
      <fill>
        <patternFill patternType="solid">
          <bgColor theme="0"/>
        </patternFill>
      </fill>
    </odxf>
    <ndxf>
      <fill>
        <patternFill patternType="none">
          <bgColor indexed="65"/>
        </patternFill>
      </fill>
    </ndxf>
  </rcc>
  <rcc rId="124901" sId="1" odxf="1" dxf="1" numFmtId="23">
    <nc r="G349">
      <v>0.90486111111111101</v>
    </nc>
    <odxf>
      <fill>
        <patternFill patternType="solid">
          <bgColor theme="0"/>
        </patternFill>
      </fill>
    </odxf>
    <ndxf>
      <fill>
        <patternFill patternType="none">
          <bgColor indexed="65"/>
        </patternFill>
      </fill>
    </ndxf>
  </rcc>
  <rcc rId="124902" sId="1">
    <nc r="I349">
      <v>10</v>
    </nc>
  </rcc>
  <rcc rId="124903" sId="1">
    <nc r="J349" t="inlineStr">
      <is>
        <t>нет данных</t>
      </is>
    </nc>
  </rcc>
  <rcc rId="124904" sId="1">
    <nc r="K349" t="inlineStr">
      <is>
        <t>АПВУ</t>
      </is>
    </nc>
  </rcc>
  <rcc rId="124905" sId="1">
    <nc r="L349" t="inlineStr">
      <is>
        <t>Атм., прир. и техн.</t>
      </is>
    </nc>
  </rcc>
  <rcc rId="124906" sId="1">
    <nc r="N349" t="inlineStr">
      <is>
        <t>6(10)</t>
      </is>
    </nc>
  </rcc>
  <rcc rId="124907" sId="1">
    <nc r="O349" t="inlineStr">
      <is>
        <t>ВЛ</t>
      </is>
    </nc>
  </rcc>
  <rfmt sheetId="1" sqref="P349" start="0" length="0">
    <dxf>
      <font>
        <name val="Times New Roman"/>
        <scheme val="none"/>
      </font>
    </dxf>
  </rfmt>
  <rcc rId="124908" sId="1">
    <nc r="M349" t="inlineStr">
      <is>
        <t>ВЛ-6 кВ Ф-7</t>
      </is>
    </nc>
  </rcc>
  <rcc rId="124909" sId="1">
    <nc r="P349" t="inlineStr">
      <is>
        <t>ВЛ-6 кВ Ф-7 ПС 35/6 кВ "Тверская"</t>
      </is>
    </nc>
  </rcc>
  <rcc rId="124910" sId="1">
    <nc r="R349">
      <v>0</v>
    </nc>
  </rcc>
  <rcc rId="124911" sId="1">
    <nc r="S349">
      <v>0.85</v>
    </nc>
  </rcc>
  <rcc rId="124912" sId="1">
    <nc r="Q349" t="inlineStr">
      <is>
        <t xml:space="preserve">АПВ-успешно. Снег,метель, порывистый ветер. На ПС 35/6 кВ "Тверская" нет подъездных путей. По согласованию с нач. смены РИТС ЮГМ принято решение произвести осмотр ПС 35/6 кВ "Тверская" днем 14.12.17г. при наличии дорог или ТРЭКОЛа. </t>
      </is>
    </nc>
  </rcc>
  <rcc rId="124913" sId="1">
    <nc r="AH349">
      <v>12</v>
    </nc>
  </rcc>
  <rcc rId="124914" sId="1">
    <nc r="AI349" t="inlineStr">
      <is>
        <t>ЦЭЭ №6</t>
      </is>
    </nc>
  </rcc>
  <rcc rId="124915" sId="1">
    <nc r="AJ349" t="inlineStr">
      <is>
        <t>А9</t>
      </is>
    </nc>
  </rcc>
  <rcc rId="124916" sId="1">
    <nc r="A350">
      <v>338</v>
    </nc>
  </rcc>
  <rcc rId="124917" sId="1">
    <nc r="B350" t="inlineStr">
      <is>
        <t>Самаранефтегаз</t>
      </is>
    </nc>
  </rcc>
  <rcc rId="124918" sId="1" odxf="1" dxf="1">
    <nc r="C350" t="inlineStr">
      <is>
        <t>ПАО "МРСК ВОЛГИ"</t>
      </is>
    </nc>
    <ndxf>
      <fill>
        <patternFill patternType="solid">
          <bgColor theme="0"/>
        </patternFill>
      </fill>
    </ndxf>
  </rcc>
  <rcc rId="124919" sId="1" odxf="1" dxf="1">
    <oc r="C347" t="inlineStr">
      <is>
        <t>ОАО "МРСК ВОЛГИ"</t>
      </is>
    </oc>
    <nc r="C347" t="inlineStr">
      <is>
        <t>ПАО "МРСК ВОЛГИ"</t>
      </is>
    </nc>
    <odxf>
      <fill>
        <patternFill patternType="none">
          <bgColor indexed="65"/>
        </patternFill>
      </fill>
    </odxf>
    <ndxf>
      <fill>
        <patternFill patternType="solid">
          <bgColor theme="0"/>
        </patternFill>
      </fill>
    </ndxf>
  </rcc>
  <rcc rId="124920" sId="1" numFmtId="19">
    <nc r="D350">
      <v>43082</v>
    </nc>
  </rcc>
  <rcc rId="124921" sId="1" odxf="1" dxf="1" numFmtId="19">
    <nc r="F350">
      <v>43082</v>
    </nc>
    <odxf>
      <fill>
        <patternFill patternType="solid">
          <bgColor theme="0"/>
        </patternFill>
      </fill>
    </odxf>
    <ndxf>
      <fill>
        <patternFill patternType="none">
          <bgColor indexed="65"/>
        </patternFill>
      </fill>
    </ndxf>
  </rcc>
  <rcc rId="124922" sId="1" numFmtId="23">
    <nc r="E350">
      <v>0.92638888888888893</v>
    </nc>
  </rcc>
  <rcc rId="124923" sId="1" numFmtId="23">
    <nc r="G350">
      <v>0.92638888888888893</v>
    </nc>
  </rcc>
  <rcc rId="124924" sId="1">
    <nc r="I350">
      <v>62</v>
    </nc>
  </rcc>
  <rcc rId="124925" sId="1">
    <nc r="J350" t="inlineStr">
      <is>
        <t>1ст.З.З.</t>
      </is>
    </nc>
  </rcc>
  <rcc rId="124926" sId="1">
    <nc r="K350" t="inlineStr">
      <is>
        <t>АПВУ</t>
      </is>
    </nc>
  </rcc>
  <rcc rId="124927" sId="1">
    <nc r="L350" t="inlineStr">
      <is>
        <t>Внешние сети</t>
      </is>
    </nc>
  </rcc>
  <rcc rId="124928" sId="1">
    <nc r="M350" t="inlineStr">
      <is>
        <t>ВЛ-110 кВ "Чапаевская-Снисски-2"(ЧПО)</t>
      </is>
    </nc>
  </rcc>
  <rcc rId="124929" sId="1">
    <nc r="N350">
      <v>110</v>
    </nc>
  </rcc>
  <rcc rId="124930" sId="1">
    <nc r="O350" t="inlineStr">
      <is>
        <t>ВЛ</t>
      </is>
    </nc>
  </rcc>
  <rcc rId="124931" sId="1">
    <nc r="P350" t="inlineStr">
      <is>
        <t xml:space="preserve">ВЛ-110 кВ "Чапаевская- Снисски-2"(ЧПО) ПС 110/35/10 кВ "Чапаевская"(ЧПО) Под отключение попали:  С-2-Т ПС 110/35/6 кВ "Снисски" (ЧПО), Ф-14, Ф-15, Ф-16, Ф-17,Ф-18 (АО "СНГ") ПС 35/6 кВ "Медведевская".
</t>
      </is>
    </nc>
  </rcc>
  <rcc rId="124932" sId="1">
    <nc r="Q350" t="inlineStr">
      <is>
        <t>Работала 1ступень З.З. АПВ-не успешно. РПВ-не успешно. АВР-35 кВ на ПС 110/35/6 кВ "Снисски" не успешно.  В 22:26 нагрузка С-2-Т на ПС 110/35/6 кВ "Снисски" переведена на С-1-Т. Снег,метель, порывистый ветер</t>
      </is>
    </nc>
  </rcc>
  <rcc rId="124933" sId="1">
    <nc r="R350">
      <v>0</v>
    </nc>
  </rcc>
  <rcc rId="124934" sId="1">
    <nc r="S350">
      <v>4.67</v>
    </nc>
  </rcc>
  <rcc rId="124935" sId="1">
    <nc r="AH350">
      <v>12</v>
    </nc>
  </rcc>
  <rcc rId="124936" sId="1">
    <nc r="AI350" t="inlineStr">
      <is>
        <t>ЦЭЭ №6</t>
      </is>
    </nc>
  </rcc>
  <rcc rId="124937" sId="1">
    <nc r="AJ350" t="inlineStr">
      <is>
        <t>А7</t>
      </is>
    </nc>
  </rcc>
  <rcc rId="124938" sId="1">
    <nc r="A351">
      <v>339</v>
    </nc>
  </rcc>
  <rcc rId="124939" sId="1">
    <nc r="B351" t="inlineStr">
      <is>
        <t>Самаранефтегаз</t>
      </is>
    </nc>
  </rcc>
  <rcc rId="124940" sId="1" odxf="1" dxf="1">
    <nc r="C351" t="inlineStr">
      <is>
        <t>УЭ АО "Самаранефтегаз"</t>
      </is>
    </nc>
    <odxf>
      <fill>
        <patternFill patternType="none">
          <bgColor indexed="65"/>
        </patternFill>
      </fill>
    </odxf>
    <ndxf>
      <fill>
        <patternFill patternType="solid">
          <bgColor theme="0"/>
        </patternFill>
      </fill>
    </ndxf>
  </rcc>
  <rcc rId="124941" sId="1" numFmtId="19">
    <nc r="D351">
      <v>43082</v>
    </nc>
  </rcc>
  <rcc rId="124942" sId="1" odxf="1" dxf="1" numFmtId="19">
    <nc r="F351">
      <v>43082</v>
    </nc>
    <odxf>
      <fill>
        <patternFill patternType="solid">
          <bgColor theme="0"/>
        </patternFill>
      </fill>
    </odxf>
    <ndxf>
      <fill>
        <patternFill patternType="none">
          <bgColor indexed="65"/>
        </patternFill>
      </fill>
    </ndxf>
  </rcc>
  <rcc rId="124943" sId="1" numFmtId="23">
    <nc r="E351">
      <v>0.93611111111111101</v>
    </nc>
  </rcc>
  <rcc rId="124944" sId="1" numFmtId="23">
    <nc r="G351">
      <v>0.93611111111111101</v>
    </nc>
  </rcc>
  <rcc rId="124945" sId="1">
    <nc r="I351">
      <v>5</v>
    </nc>
  </rcc>
  <rcc rId="124946" sId="1">
    <nc r="J351" t="inlineStr">
      <is>
        <t>Т.О.</t>
      </is>
    </nc>
  </rcc>
  <rcc rId="124947" sId="1">
    <nc r="K351" t="inlineStr">
      <is>
        <t>АПВУ</t>
      </is>
    </nc>
  </rcc>
  <rcc rId="124948" sId="1">
    <nc r="L351" t="inlineStr">
      <is>
        <t>Атм., прир. и техн.</t>
      </is>
    </nc>
  </rcc>
  <rcc rId="124949" sId="1">
    <nc r="M351" t="inlineStr">
      <is>
        <t>ВЛ-6 кВ Ф-7</t>
      </is>
    </nc>
  </rcc>
  <rcc rId="124950" sId="1">
    <nc r="N351" t="inlineStr">
      <is>
        <t>6(10)</t>
      </is>
    </nc>
  </rcc>
  <rcc rId="124951" sId="1">
    <nc r="O351" t="inlineStr">
      <is>
        <t>ВЛ</t>
      </is>
    </nc>
  </rcc>
  <rcc rId="124952" sId="1">
    <nc r="P351" t="inlineStr">
      <is>
        <t>ВЛ-6 кВ Ф-7 ПС 35/6 кВ "Колыванская"</t>
      </is>
    </nc>
  </rcc>
  <rcc rId="124953" sId="1">
    <nc r="Q351" t="inlineStr">
      <is>
        <t>Работала Т.О. АПВ-успешно. 14.12.17г. В 1:36; 4:01 Работала Т.О. АПВ-успешно. Снег,метель, порывистый ветер. Осмотр ВЛ-6 кВ Ф-7 ПС 35/6 кВ "Колыванская" планируется произвести днем 14.12.17г.</t>
      </is>
    </nc>
  </rcc>
  <rcc rId="124954" sId="1">
    <nc r="R351">
      <v>0</v>
    </nc>
  </rcc>
  <rcc rId="124955" sId="1">
    <nc r="S351">
      <v>0.93</v>
    </nc>
  </rcc>
  <rcc rId="124956" sId="1">
    <nc r="AI351" t="inlineStr">
      <is>
        <t>ЦЭЭ №6</t>
      </is>
    </nc>
  </rcc>
  <rcc rId="124957" sId="1">
    <nc r="AJ351" t="inlineStr">
      <is>
        <t>А9</t>
      </is>
    </nc>
  </rcc>
  <rcc rId="124958" sId="1">
    <nc r="AH351">
      <v>12</v>
    </nc>
  </rcc>
  <rcc rId="124959" sId="1">
    <nc r="A352">
      <v>340</v>
    </nc>
  </rcc>
  <rcc rId="124960" sId="1">
    <nc r="B352" t="inlineStr">
      <is>
        <t>Самаранефтегаз</t>
      </is>
    </nc>
  </rcc>
  <rcc rId="124961" sId="1" odxf="1" dxf="1">
    <nc r="C352" t="inlineStr">
      <is>
        <t>ПАО "МРСК ВОЛГИ"</t>
      </is>
    </nc>
    <odxf>
      <fill>
        <patternFill patternType="none">
          <bgColor indexed="65"/>
        </patternFill>
      </fill>
    </odxf>
    <ndxf>
      <fill>
        <patternFill patternType="solid">
          <bgColor theme="0"/>
        </patternFill>
      </fill>
    </ndxf>
  </rcc>
  <rcc rId="124962" sId="1" numFmtId="19">
    <nc r="D352">
      <v>43083</v>
    </nc>
  </rcc>
  <rcc rId="124963" sId="1" numFmtId="23">
    <nc r="E352">
      <v>4.3055555555555562E-2</v>
    </nc>
  </rcc>
  <rcc rId="124964" sId="1" odxf="1" dxf="1" numFmtId="19">
    <nc r="F352">
      <v>43083</v>
    </nc>
    <odxf>
      <fill>
        <patternFill patternType="solid">
          <bgColor theme="0"/>
        </patternFill>
      </fill>
    </odxf>
    <ndxf>
      <fill>
        <patternFill patternType="none">
          <bgColor indexed="65"/>
        </patternFill>
      </fill>
    </ndxf>
  </rcc>
  <rcc rId="124965" sId="1" odxf="1" dxf="1" numFmtId="23">
    <nc r="G352">
      <v>4.3055555555555562E-2</v>
    </nc>
    <odxf>
      <fill>
        <patternFill patternType="solid">
          <bgColor theme="0"/>
        </patternFill>
      </fill>
    </odxf>
    <ndxf>
      <fill>
        <patternFill patternType="none">
          <bgColor indexed="65"/>
        </patternFill>
      </fill>
    </ndxf>
  </rcc>
  <rcc rId="124966" sId="1">
    <nc r="I352">
      <v>4</v>
    </nc>
  </rcc>
  <rcc rId="124967" sId="1">
    <nc r="J352" t="inlineStr">
      <is>
        <t>2ст.МТЗ</t>
      </is>
    </nc>
  </rcc>
  <rcc rId="124968" sId="1">
    <nc r="K352" t="inlineStr">
      <is>
        <t>АПВУ</t>
      </is>
    </nc>
  </rcc>
  <rcc rId="124969" sId="1">
    <nc r="L352" t="inlineStr">
      <is>
        <t>Внешние сети</t>
      </is>
    </nc>
  </rcc>
  <rcc rId="124970" sId="1">
    <nc r="M352" t="inlineStr">
      <is>
        <t>ВЛ-35 кВ "Пестравка-1"</t>
      </is>
    </nc>
  </rcc>
  <rcc rId="124971" sId="1">
    <nc r="N352">
      <v>35</v>
    </nc>
  </rcc>
  <rcc rId="124972" sId="1">
    <nc r="O352" t="inlineStr">
      <is>
        <t>ВЛ</t>
      </is>
    </nc>
  </rcc>
  <rcc rId="124973" sId="1">
    <nc r="P352" t="inlineStr">
      <is>
        <t>ВЛ-35 кВ "Пестравка-1" ПС 110/35/10 кВ "Колдыбань"(ЧПО).  Под отключение попали:  Т-1-Т ПС 35/10 кВ "Маланинская", 1С.Ш.-10 кВ РУ-10 кВ "Буролатское".</t>
      </is>
    </nc>
  </rcc>
  <rcc rId="124974" sId="1">
    <nc r="Q352" t="inlineStr">
      <is>
        <t>Работала 2 ступень МТЗ. АПВ-успешно. В 2:07 Работала 2 ступень МТЗ. АПВ-успешно. АВР-10 кВ на ПС 35/10 кВ "Маланинская" успешно. Снег,метель, порывистый ветер.</t>
      </is>
    </nc>
  </rcc>
  <rcc rId="124975" sId="1">
    <nc r="R352">
      <v>0</v>
    </nc>
  </rcc>
  <rcc rId="124976" sId="1">
    <nc r="S352">
      <v>0.2</v>
    </nc>
  </rcc>
  <rcc rId="124977" sId="1">
    <nc r="AH352">
      <v>12</v>
    </nc>
  </rcc>
  <rcc rId="124978" sId="1">
    <nc r="AI352" t="inlineStr">
      <is>
        <t>ЦЭЭ №6</t>
      </is>
    </nc>
  </rcc>
  <rcc rId="124979" sId="1">
    <nc r="AJ352"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983" sId="1">
    <oc r="P350" t="inlineStr">
      <is>
        <t xml:space="preserve">ВЛ-110 кВ "Чапаевская- Снисски-2"(ЧПО) ПС 110/35/10 кВ "Чапаевская"(ЧПО) Под отключение попали:  С-2-Т ПС 110/35/6 кВ "Снисски" (ЧПО), Ф-14, Ф-15, Ф-16, Ф-17,Ф-18 (АО "СНГ") ПС 35/6 кВ "Медведевская".
</t>
      </is>
    </oc>
    <nc r="P350" t="inlineStr">
      <is>
        <t xml:space="preserve">
ВЛ-110 кВ "Чапаевская- Снисски-2"(ЧПО) ПС 110/35/10 кВ "Чапаевская"(ЧПО) Под отключение попали:  С-2-Т ПС 110/35/6 кВ "Снисски" (ЧПО), Ф-14, Ф-15, Ф-16, Ф-17,Ф-18 (АО "СНГ") ПС 35/6 кВ "Медведевская".
</t>
      </is>
    </nc>
  </rcc>
  <rcc rId="124984" sId="1">
    <nc r="B353" t="inlineStr">
      <is>
        <t>Самаранефтегаз</t>
      </is>
    </nc>
  </rcc>
  <rcc rId="124985" sId="1" odxf="1" dxf="1">
    <nc r="C353" t="inlineStr">
      <is>
        <t>УЭ АО "Самаранефтегаз"</t>
      </is>
    </nc>
    <odxf>
      <fill>
        <patternFill patternType="none">
          <bgColor indexed="65"/>
        </patternFill>
      </fill>
    </odxf>
    <ndxf>
      <fill>
        <patternFill patternType="solid">
          <bgColor theme="0"/>
        </patternFill>
      </fill>
    </ndxf>
  </rcc>
  <rfmt sheetId="1" sqref="F353" start="0" length="0">
    <dxf>
      <fill>
        <patternFill patternType="none">
          <bgColor indexed="65"/>
        </patternFill>
      </fill>
    </dxf>
  </rfmt>
  <rfmt sheetId="1" sqref="G353" start="0" length="0">
    <dxf>
      <fill>
        <patternFill patternType="none">
          <bgColor indexed="65"/>
        </patternFill>
      </fill>
    </dxf>
  </rfmt>
  <rcc rId="124986" sId="1">
    <oc r="H353">
      <f>(F353+G353)-(D353+E353)</f>
    </oc>
    <nc r="H353">
      <f>(F353+G353)-(D353+E353)</f>
    </nc>
  </rcc>
  <rcc rId="124987" sId="1">
    <nc r="I353">
      <v>5</v>
    </nc>
  </rcc>
  <rcc rId="124988" sId="1">
    <nc r="J353" t="inlineStr">
      <is>
        <t>Т.О.</t>
      </is>
    </nc>
  </rcc>
  <rcc rId="124989" sId="1">
    <nc r="K353" t="inlineStr">
      <is>
        <t>АПВУ</t>
      </is>
    </nc>
  </rcc>
  <rcc rId="124990" sId="1">
    <nc r="L353" t="inlineStr">
      <is>
        <t>Атм., прир. и техн.</t>
      </is>
    </nc>
  </rcc>
  <rcc rId="124991" sId="1">
    <nc r="M353" t="inlineStr">
      <is>
        <t>ВЛ-6 кВ Ф-8</t>
      </is>
    </nc>
  </rcc>
  <rcc rId="124992" sId="1">
    <nc r="N353" t="inlineStr">
      <is>
        <t>6(10)</t>
      </is>
    </nc>
  </rcc>
  <rcc rId="124993" sId="1">
    <nc r="O353" t="inlineStr">
      <is>
        <t>ВЛ</t>
      </is>
    </nc>
  </rcc>
  <rcc rId="124994" sId="1">
    <nc r="P353" t="inlineStr">
      <is>
        <t>ВЛ-6 кВ Ф-8 ПС 35/6 кВ "Дзержинская"</t>
      </is>
    </nc>
  </rcc>
  <rcc rId="124995" sId="1">
    <nc r="Q353" t="inlineStr">
      <is>
        <t xml:space="preserve">
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nc>
  </rcc>
  <rcc rId="124996" sId="1">
    <nc r="R353">
      <v>0</v>
    </nc>
  </rcc>
  <rcc rId="124997" sId="1">
    <oc r="T353">
      <f>SUM(R353:S353)</f>
    </oc>
    <nc r="T353">
      <f>SUM(R353:S353)</f>
    </nc>
  </rcc>
  <rfmt sheetId="1" sqref="U353" start="0" length="0">
    <dxf>
      <fill>
        <patternFill patternType="solid">
          <bgColor indexed="9"/>
        </patternFill>
      </fill>
    </dxf>
  </rfmt>
  <rfmt sheetId="1" sqref="V353" start="0" length="0">
    <dxf>
      <fill>
        <patternFill patternType="solid">
          <bgColor indexed="9"/>
        </patternFill>
      </fill>
    </dxf>
  </rfmt>
  <rfmt sheetId="1" sqref="X353" start="0" length="0">
    <dxf>
      <fill>
        <patternFill patternType="solid">
          <bgColor indexed="9"/>
        </patternFill>
      </fill>
    </dxf>
  </rfmt>
  <rfmt sheetId="1" sqref="Y353" start="0" length="0">
    <dxf>
      <numFmt numFmtId="19" formatCode="dd/mm/yyyy"/>
    </dxf>
  </rfmt>
  <rfmt sheetId="1" sqref="Z353" start="0" length="0">
    <dxf>
      <fill>
        <patternFill patternType="solid">
          <bgColor indexed="9"/>
        </patternFill>
      </fill>
    </dxf>
  </rfmt>
  <rfmt sheetId="1" sqref="AA353" start="0" length="0">
    <dxf>
      <numFmt numFmtId="30" formatCode="@"/>
    </dxf>
  </rfmt>
  <rfmt sheetId="1" sqref="AB353" start="0" length="0">
    <dxf>
      <fill>
        <patternFill patternType="solid">
          <bgColor indexed="9"/>
        </patternFill>
      </fill>
    </dxf>
  </rfmt>
  <rfmt sheetId="1" sqref="AC353" start="0" length="0">
    <dxf>
      <fill>
        <patternFill patternType="solid">
          <bgColor indexed="9"/>
        </patternFill>
      </fill>
    </dxf>
  </rfmt>
  <rfmt sheetId="1" sqref="AD353" start="0" length="0">
    <dxf>
      <fill>
        <patternFill patternType="solid">
          <bgColor indexed="9"/>
        </patternFill>
      </fill>
    </dxf>
  </rfmt>
  <rfmt sheetId="1" sqref="AE353" start="0" length="0">
    <dxf>
      <fill>
        <patternFill patternType="solid">
          <bgColor indexed="9"/>
        </patternFill>
      </fill>
    </dxf>
  </rfmt>
  <rfmt sheetId="1" sqref="AF353" start="0" length="0">
    <dxf>
      <fill>
        <patternFill patternType="solid">
          <bgColor indexed="9"/>
        </patternFill>
      </fill>
    </dxf>
  </rfmt>
  <rcc rId="124998" sId="1">
    <nc r="AH353">
      <v>12</v>
    </nc>
  </rcc>
  <rcc rId="124999" sId="1">
    <nc r="AI353" t="inlineStr">
      <is>
        <t>ЦЭЭ №6</t>
      </is>
    </nc>
  </rcc>
  <rcc rId="125000" sId="1">
    <nc r="AJ353" t="inlineStr">
      <is>
        <t>А9</t>
      </is>
    </nc>
  </rcc>
  <rcc rId="125001" sId="1" numFmtId="19">
    <nc r="D353">
      <v>43083</v>
    </nc>
  </rcc>
  <rcc rId="125002" sId="1" numFmtId="23">
    <nc r="E353">
      <v>0.22152777777777777</v>
    </nc>
  </rcc>
  <rcc rId="125003" sId="1" numFmtId="19">
    <nc r="F353">
      <v>43083</v>
    </nc>
  </rcc>
  <rcc rId="125004" sId="1" numFmtId="23">
    <nc r="G353">
      <v>0.22152777777777777</v>
    </nc>
  </rcc>
  <rcc rId="125005" sId="1">
    <nc r="A353">
      <v>341</v>
    </nc>
  </rcc>
  <rcc rId="125006" sId="1">
    <oc r="Q351" t="inlineStr">
      <is>
        <t>Работала Т.О. АПВ-успешно. 14.12.17г. В 1:36; 4:01 Работала Т.О. АПВ-успешно. Снег,метель, порывистый ветер. Осмотр ВЛ-6 кВ Ф-7 ПС 35/6 кВ "Колыванская" планируется произвести днем 14.12.17г.</t>
      </is>
    </oc>
    <nc r="Q351" t="inlineStr">
      <is>
        <t>Работала Т.О. АПВ-успешно. 14.12.17г. В 1:36 Работала Т.О. АПВ-успешно. В 4:01; 5:54 Работала Т.О. АПВ-не успешно. РПВ-успешно. Снег,метель, порывистый ветер. Осмотр ВЛ-6 кВ Ф-7 ПС 35/6 кВ "Колыванская" планируется произвести днем 14.12.17г.</t>
      </is>
    </nc>
  </rcc>
  <rcc rId="125007" sId="1">
    <nc r="A354">
      <v>342</v>
    </nc>
  </rcc>
  <rcc rId="125008" sId="1">
    <nc r="B354" t="inlineStr">
      <is>
        <t>Самаранефтегаз</t>
      </is>
    </nc>
  </rcc>
  <rcc rId="125009" sId="1" odxf="1" dxf="1">
    <nc r="C354" t="inlineStr">
      <is>
        <t>УЭ АО "Самаранефтегаз"</t>
      </is>
    </nc>
    <odxf>
      <fill>
        <patternFill patternType="none">
          <bgColor indexed="65"/>
        </patternFill>
      </fill>
    </odxf>
    <ndxf>
      <fill>
        <patternFill patternType="solid">
          <bgColor theme="0"/>
        </patternFill>
      </fill>
    </ndxf>
  </rcc>
  <rcc rId="125010" sId="1" numFmtId="19">
    <nc r="D354">
      <v>43083</v>
    </nc>
  </rcc>
  <rcc rId="125011" sId="1" numFmtId="23">
    <nc r="E354">
      <v>0.21875</v>
    </nc>
  </rcc>
  <rcc rId="125012" sId="1" odxf="1" dxf="1" numFmtId="19">
    <nc r="F354">
      <v>43083</v>
    </nc>
    <odxf>
      <fill>
        <patternFill patternType="solid">
          <bgColor theme="0"/>
        </patternFill>
      </fill>
    </odxf>
    <ndxf>
      <fill>
        <patternFill patternType="none">
          <bgColor indexed="65"/>
        </patternFill>
      </fill>
    </ndxf>
  </rcc>
  <rcc rId="125013" sId="1" odxf="1" dxf="1" numFmtId="23">
    <nc r="G354">
      <v>0.21875</v>
    </nc>
    <odxf>
      <fill>
        <patternFill patternType="solid">
          <bgColor theme="0"/>
        </patternFill>
      </fill>
    </odxf>
    <ndxf>
      <fill>
        <patternFill patternType="none">
          <bgColor indexed="65"/>
        </patternFill>
      </fill>
    </ndxf>
  </rcc>
  <rcc rId="125014" sId="1">
    <nc r="J354" t="inlineStr">
      <is>
        <t>МТЗ</t>
      </is>
    </nc>
  </rcc>
  <rcc rId="125015" sId="1">
    <nc r="K354" t="inlineStr">
      <is>
        <t>АПВН, РПВН</t>
      </is>
    </nc>
  </rcc>
  <rcc rId="125016" sId="1">
    <nc r="L354" t="inlineStr">
      <is>
        <t>Атм., прир. и техн.</t>
      </is>
    </nc>
  </rcc>
  <rcc rId="125017" sId="1">
    <nc r="M354" t="inlineStr">
      <is>
        <t>ВЛ-10 кВ Ф-7</t>
      </is>
    </nc>
  </rcc>
  <rcc rId="125018" sId="1">
    <nc r="N354" t="inlineStr">
      <is>
        <t>6(10)</t>
      </is>
    </nc>
  </rcc>
  <rcc rId="125019" sId="1">
    <nc r="O354" t="inlineStr">
      <is>
        <t>ВЛ</t>
      </is>
    </nc>
  </rcc>
  <rcc rId="125020" sId="1">
    <nc r="P354" t="inlineStr">
      <is>
        <t>ВЛ-10 кВ Ф-7 ПС 35/10 кВ "Петрухновская"</t>
      </is>
    </nc>
  </rcc>
  <rcc rId="125021" sId="1">
    <nc r="Q354" t="inlineStr">
      <is>
        <t>Работала МТЗ. АПВ-не успешно. 5:58 РПВ-не успешно. Снег,метель,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025" sId="1">
    <oc r="R351">
      <v>0</v>
    </oc>
    <nc r="R351">
      <v>2.2000000000000002</v>
    </nc>
  </rcc>
  <rcc rId="125026" sId="1">
    <nc r="I354">
      <v>5</v>
    </nc>
  </rcc>
  <rcc rId="125027" sId="1">
    <nc r="S353">
      <v>0.89</v>
    </nc>
  </rcc>
  <rcc rId="125028" sId="1">
    <nc r="A355">
      <v>343</v>
    </nc>
  </rcc>
  <rcc rId="125029" sId="1">
    <nc r="B355" t="inlineStr">
      <is>
        <t>Самаранефтегаз</t>
      </is>
    </nc>
  </rcc>
  <rfmt sheetId="1" sqref="C355" start="0" length="0">
    <dxf>
      <fill>
        <patternFill patternType="solid">
          <bgColor theme="0"/>
        </patternFill>
      </fill>
    </dxf>
  </rfmt>
  <rcc rId="125030" sId="1">
    <nc r="C355" t="inlineStr">
      <is>
        <t>УЭ АО "Самаранефтегаз"</t>
      </is>
    </nc>
  </rcc>
  <rcc rId="125031" sId="1" numFmtId="19">
    <nc r="D355">
      <v>43083</v>
    </nc>
  </rcc>
  <rcc rId="125032" sId="1" numFmtId="23">
    <nc r="E355">
      <v>0.28819444444444448</v>
    </nc>
  </rcc>
  <rcc rId="125033" sId="1" odxf="1" dxf="1" numFmtId="19">
    <nc r="F355">
      <v>43083</v>
    </nc>
    <odxf>
      <fill>
        <patternFill patternType="solid">
          <bgColor theme="0"/>
        </patternFill>
      </fill>
    </odxf>
    <ndxf>
      <fill>
        <patternFill patternType="none">
          <bgColor indexed="65"/>
        </patternFill>
      </fill>
    </ndxf>
  </rcc>
  <rcc rId="125034" sId="1" odxf="1" dxf="1" numFmtId="23">
    <nc r="G355">
      <v>0.28819444444444448</v>
    </nc>
    <odxf>
      <fill>
        <patternFill patternType="solid">
          <bgColor theme="0"/>
        </patternFill>
      </fill>
    </odxf>
    <ndxf>
      <fill>
        <patternFill patternType="none">
          <bgColor indexed="65"/>
        </patternFill>
      </fill>
    </ndxf>
  </rcc>
  <rcc rId="125035" sId="1">
    <nc r="I355">
      <v>3</v>
    </nc>
  </rcc>
  <rcc rId="125036" sId="1">
    <nc r="J355" t="inlineStr">
      <is>
        <t>нет данных</t>
      </is>
    </nc>
  </rcc>
  <rcc rId="125037" sId="1">
    <nc r="K355" t="inlineStr">
      <is>
        <t>АПВУ</t>
      </is>
    </nc>
  </rcc>
  <rcc rId="125038" sId="1">
    <nc r="L355" t="inlineStr">
      <is>
        <t>Атм., прир. и техн.</t>
      </is>
    </nc>
  </rcc>
  <rcc rId="125039" sId="1">
    <nc r="M355" t="inlineStr">
      <is>
        <t>ВЛ-6 кВ Ф-1</t>
      </is>
    </nc>
  </rcc>
  <rcc rId="125040" sId="1">
    <nc r="N355" t="inlineStr">
      <is>
        <t>6(10)</t>
      </is>
    </nc>
  </rcc>
  <rcc rId="125041" sId="1">
    <nc r="O355" t="inlineStr">
      <is>
        <t>ВЛ</t>
      </is>
    </nc>
  </rcc>
  <rcc rId="125042" sId="1">
    <nc r="P355" t="inlineStr">
      <is>
        <t xml:space="preserve">ВЛ-6 кВ Ф-1 ПС 35/6 кВ "БКНС" </t>
      </is>
    </nc>
  </rcc>
  <rcc rId="125043" sId="1">
    <nc r="Q355" t="inlineStr">
      <is>
        <t>АПВ-успешно.
Снег,метель, порывистый ветер.</t>
      </is>
    </nc>
  </rcc>
  <rcc rId="125044" sId="1">
    <nc r="AH354">
      <v>12</v>
    </nc>
  </rcc>
  <rcc rId="125045" sId="1">
    <nc r="AI354" t="inlineStr">
      <is>
        <t>ЦЭЭ №6</t>
      </is>
    </nc>
  </rcc>
  <rcc rId="125046" sId="1">
    <nc r="AJ354" t="inlineStr">
      <is>
        <t>А9</t>
      </is>
    </nc>
  </rcc>
  <rcc rId="125047" sId="1">
    <nc r="AH355">
      <v>12</v>
    </nc>
  </rcc>
  <rcc rId="125048" sId="1">
    <nc r="AI355" t="inlineStr">
      <is>
        <t>ЦЭЭ №6</t>
      </is>
    </nc>
  </rcc>
  <rcc rId="125049" sId="1">
    <nc r="AJ35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053" sId="1">
    <nc r="R355">
      <v>0</v>
    </nc>
  </rcc>
  <rcc rId="125054" sId="1">
    <nc r="S355">
      <v>0.21</v>
    </nc>
  </rcc>
</revisions>
</file>

<file path=xl/revisions/revisionLog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055" sId="1">
    <nc r="A356">
      <v>344</v>
    </nc>
  </rcc>
  <rcc rId="125056" sId="1">
    <nc r="B356" t="inlineStr">
      <is>
        <t>Самаранефтегаз</t>
      </is>
    </nc>
  </rcc>
  <rcc rId="125057" sId="1" odxf="1" dxf="1">
    <nc r="C356" t="inlineStr">
      <is>
        <t>УЭ АО "Самаранефтегаз"</t>
      </is>
    </nc>
    <odxf>
      <fill>
        <patternFill patternType="none">
          <bgColor indexed="65"/>
        </patternFill>
      </fill>
    </odxf>
    <ndxf>
      <fill>
        <patternFill patternType="solid">
          <bgColor theme="0"/>
        </patternFill>
      </fill>
    </ndxf>
  </rcc>
  <rcc rId="125058" sId="1" numFmtId="19">
    <nc r="D356">
      <v>43083</v>
    </nc>
  </rcc>
  <rcc rId="125059" sId="1" numFmtId="23">
    <nc r="E356">
      <v>0.2951388888888889</v>
    </nc>
  </rcc>
  <rcc rId="125060" sId="1" odxf="1" dxf="1" numFmtId="23">
    <nc r="G356">
      <v>0.2951388888888889</v>
    </nc>
    <odxf>
      <fill>
        <patternFill patternType="solid">
          <bgColor theme="0"/>
        </patternFill>
      </fill>
    </odxf>
    <ndxf>
      <fill>
        <patternFill patternType="none">
          <bgColor indexed="65"/>
        </patternFill>
      </fill>
    </ndxf>
  </rcc>
  <rcc rId="125061" sId="1" odxf="1" dxf="1" numFmtId="19">
    <nc r="F356">
      <v>43083</v>
    </nc>
    <odxf>
      <fill>
        <patternFill patternType="solid">
          <bgColor theme="0"/>
        </patternFill>
      </fill>
    </odxf>
    <ndxf>
      <fill>
        <patternFill patternType="none">
          <bgColor indexed="65"/>
        </patternFill>
      </fill>
    </ndxf>
  </rcc>
  <rcc rId="125062" sId="1">
    <nc r="J356" t="inlineStr">
      <is>
        <t>МТО</t>
      </is>
    </nc>
  </rcc>
  <rcc rId="125063" sId="1">
    <nc r="K356" t="inlineStr">
      <is>
        <t>АПВУ</t>
      </is>
    </nc>
  </rcc>
  <rcc rId="125064" sId="1">
    <nc r="L356" t="inlineStr">
      <is>
        <t>Атм., прир. и техн.</t>
      </is>
    </nc>
  </rcc>
  <rcc rId="125065" sId="1">
    <nc r="M356" t="inlineStr">
      <is>
        <t>ВЛ-6 кВ Ф-10</t>
      </is>
    </nc>
  </rcc>
  <rcc rId="125066" sId="1">
    <nc r="N356" t="inlineStr">
      <is>
        <t>6(10)</t>
      </is>
    </nc>
  </rcc>
  <rcc rId="125067" sId="1">
    <nc r="O356" t="inlineStr">
      <is>
        <t>ВЛ</t>
      </is>
    </nc>
  </rcc>
  <rfmt sheetId="1" sqref="P356" start="0" length="0">
    <dxf>
      <font>
        <color theme="1"/>
        <name val="Arial"/>
        <scheme val="none"/>
      </font>
      <protection hidden="1"/>
    </dxf>
  </rfmt>
  <rcc rId="125068" sId="1" odxf="1" dxf="1">
    <nc r="P356" t="inlineStr">
      <is>
        <t>ВЛ-6 кВ Ф-10 ПС 110/35/6 кВ
"Снисски" (ЧПО)</t>
      </is>
    </nc>
    <ndxf>
      <font>
        <color theme="1"/>
        <name val="Times New Roman"/>
        <scheme val="none"/>
      </font>
      <protection hidden="0"/>
    </ndxf>
  </rcc>
  <rfmt sheetId="1" sqref="Q356" start="0" length="0">
    <dxf>
      <font>
        <color theme="1"/>
        <name val="Arial"/>
        <scheme val="none"/>
      </font>
      <protection locked="1"/>
    </dxf>
  </rfmt>
  <rcc rId="125069" sId="1" odxf="1" dxf="1">
    <nc r="Q356" t="inlineStr">
      <is>
        <t>Работала Т.О.
АПВ-успешно.
Снег,метель, порывистый ветер.</t>
      </is>
    </nc>
    <ndxf>
      <font>
        <color theme="1"/>
        <name val="Times New Roman"/>
        <scheme val="none"/>
      </font>
      <protection locked="0"/>
    </ndxf>
  </rcc>
  <rcc rId="125070" sId="1">
    <nc r="AH356">
      <v>12</v>
    </nc>
  </rcc>
  <rcc rId="125071" sId="1">
    <nc r="AI356" t="inlineStr">
      <is>
        <t>ЦЭЭ №6</t>
      </is>
    </nc>
  </rcc>
  <rcc rId="125072" sId="1">
    <nc r="AJ35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076" sId="1">
    <oc r="M356" t="inlineStr">
      <is>
        <t>ВЛ-6 кВ Ф-10</t>
      </is>
    </oc>
    <nc r="M356" t="inlineStr">
      <is>
        <t>ВЛ-6 кВ Ф-16</t>
      </is>
    </nc>
  </rcc>
  <rcc rId="125077" sId="1">
    <oc r="P356" t="inlineStr">
      <is>
        <t>ВЛ-6 кВ Ф-10 ПС 110/35/6 кВ
"Снисски" (ЧПО)</t>
      </is>
    </oc>
    <nc r="P356" t="inlineStr">
      <is>
        <t>ВЛ-6 кВ Ф-16 ПС 110/35/6 кВ
"Снисски" (ЧПО)</t>
      </is>
    </nc>
  </rcc>
  <rfmt sheetId="1" sqref="Q356" start="0" length="0">
    <dxf>
      <font>
        <color theme="1"/>
        <name val="Arial"/>
        <scheme val="none"/>
      </font>
      <protection locked="1"/>
    </dxf>
  </rfmt>
  <rfmt sheetId="1" sqref="Q356" start="0" length="0">
    <dxf>
      <font>
        <color theme="1"/>
        <name val="Times New Roman"/>
        <scheme val="none"/>
      </font>
      <protection locked="0"/>
    </dxf>
  </rfmt>
  <rcc rId="125078" sId="1">
    <oc r="Q356" t="inlineStr">
      <is>
        <t>Работала Т.О.
АПВ-успешно.
Снег,метель, порывистый ветер.</t>
      </is>
    </oc>
    <nc r="Q356" t="inlineStr">
      <is>
        <t>Посадка напряяженния.
Причина АО ВЛ-10 кВ Ф-10 ПС 110/35/6 кВ "Снисски" (ЧПО)</t>
      </is>
    </nc>
  </rcc>
  <rcc rId="125079" sId="1" odxf="1" dxf="1">
    <oc r="J356" t="inlineStr">
      <is>
        <t>МТО</t>
      </is>
    </oc>
    <nc r="J356" t="inlineStr">
      <is>
        <t>Посадка напряжения</t>
      </is>
    </nc>
    <odxf>
      <fill>
        <patternFill patternType="none">
          <bgColor indexed="65"/>
        </patternFill>
      </fill>
    </odxf>
    <ndxf>
      <fill>
        <patternFill patternType="solid">
          <bgColor theme="0"/>
        </patternFill>
      </fill>
    </ndxf>
  </rcc>
  <rcc rId="125080" sId="1">
    <nc r="I356">
      <v>5</v>
    </nc>
  </rcc>
  <rcc rId="125081" sId="1">
    <nc r="R356">
      <v>0</v>
    </nc>
  </rcc>
  <rcc rId="125082" sId="1">
    <nc r="S356">
      <v>0.67</v>
    </nc>
  </rcc>
  <rcc rId="125083" sId="1">
    <nc r="A357">
      <v>345</v>
    </nc>
  </rcc>
  <rcc rId="125084" sId="1">
    <nc r="B357" t="inlineStr">
      <is>
        <t>Самаранефтегаз</t>
      </is>
    </nc>
  </rcc>
  <rcc rId="125085" sId="1" numFmtId="19">
    <nc r="D357">
      <v>43083</v>
    </nc>
  </rcc>
  <rcc rId="125086" sId="1" odxf="1" dxf="1" numFmtId="19">
    <nc r="F357">
      <v>43083</v>
    </nc>
    <odxf>
      <fill>
        <patternFill patternType="solid">
          <bgColor theme="0"/>
        </patternFill>
      </fill>
    </odxf>
    <ndxf>
      <fill>
        <patternFill patternType="none">
          <bgColor indexed="65"/>
        </patternFill>
      </fill>
    </ndxf>
  </rcc>
  <rcc rId="125087" sId="1">
    <nc r="R354">
      <v>48.85</v>
    </nc>
  </rcc>
  <rcc rId="125088" sId="1">
    <nc r="S354">
      <v>0</v>
    </nc>
  </rcc>
  <rcc rId="125089" sId="1" numFmtId="23">
    <nc r="E357">
      <v>0.41944444444444445</v>
    </nc>
  </rcc>
  <rcc rId="125090" sId="1" numFmtId="23">
    <nc r="G357">
      <v>0.4465277777777778</v>
    </nc>
  </rcc>
  <rcc rId="125091" sId="1" odxf="1" dxf="1">
    <nc r="C357" t="inlineStr">
      <is>
        <t>ПАО "МРСК ВОЛГИ"</t>
      </is>
    </nc>
    <ndxf>
      <fill>
        <patternFill patternType="solid">
          <bgColor theme="0"/>
        </patternFill>
      </fill>
    </ndxf>
  </rcc>
  <rfmt sheetId="1" sqref="Q357" start="0" length="0">
    <dxf>
      <font>
        <b/>
        <u/>
        <color theme="1"/>
        <name val="Arial"/>
        <scheme val="none"/>
      </font>
      <protection locked="1"/>
    </dxf>
  </rfmt>
  <rcc rId="125092" sId="1">
    <nc r="I357">
      <v>4</v>
    </nc>
  </rcc>
  <rcc rId="125093" sId="1">
    <nc r="R357">
      <v>0.24</v>
    </nc>
  </rcc>
  <rcc rId="125094" sId="1">
    <nc r="S357">
      <v>0</v>
    </nc>
  </rcc>
  <rcc rId="125095" sId="1">
    <nc r="P357" t="inlineStr">
      <is>
        <t>ВЛ-110 кВ "Жигулевск-Зольное"  "Жигулёвская" ГЭС (Русгидро). Под посадку напряжения  попали: ВЛ-6 кВ Ф-1,Ф-2,Ф-4,Ф-5 (АО "СНГ") ПС 110/35/6 кВ "Зольное"(Жиг.ПО), ПС 35/6 кВ "Стрельная".</t>
      </is>
    </nc>
  </rcc>
  <rcc rId="125096" sId="1" odxf="1" dxf="1">
    <nc r="Q357" t="inlineStr">
      <is>
        <t>Предварительная причина: глубокая посадка напряжения со стороны Жигулевской ГЭС.</t>
      </is>
    </nc>
    <ndxf>
      <font>
        <b val="0"/>
        <u val="none"/>
        <color theme="1"/>
        <name val="Arial"/>
        <scheme val="none"/>
      </font>
    </ndxf>
  </rcc>
  <rcc rId="125097" sId="1">
    <nc r="O357" t="inlineStr">
      <is>
        <t>ВЛ</t>
      </is>
    </nc>
  </rcc>
  <rcc rId="125098" sId="1">
    <nc r="N357">
      <v>110</v>
    </nc>
  </rcc>
  <rcc rId="125099" sId="1">
    <nc r="J357" t="inlineStr">
      <is>
        <t>нет данных</t>
      </is>
    </nc>
  </rcc>
  <rcc rId="125100" sId="1">
    <nc r="K357" t="inlineStr">
      <is>
        <t>АПВН, РПВУ</t>
      </is>
    </nc>
  </rcc>
  <rcc rId="125101" sId="1">
    <nc r="L357" t="inlineStr">
      <is>
        <t>Внешние сети</t>
      </is>
    </nc>
  </rcc>
  <rcc rId="125102" sId="1" xfDxf="1" dxf="1">
    <nc r="M357" t="inlineStr">
      <is>
        <t xml:space="preserve">ВЛ-110 кВ "Жигулевск-Зольное"  </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25103" sId="1">
    <nc r="AH357">
      <v>12</v>
    </nc>
  </rcc>
  <rcc rId="125104" sId="1">
    <nc r="AI357" t="inlineStr">
      <is>
        <t>ЦЭЭ №4</t>
      </is>
    </nc>
  </rcc>
  <rcc rId="125105" sId="1">
    <nc r="AJ35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109" sId="1">
    <nc r="A358">
      <v>346</v>
    </nc>
  </rcc>
  <rcc rId="125110" sId="1" odxf="1" dxf="1">
    <nc r="B358" t="inlineStr">
      <is>
        <t>Самаранефтегаз</t>
      </is>
    </nc>
    <odxf>
      <alignment horizontal="general" readingOrder="0"/>
    </odxf>
    <ndxf>
      <alignment horizontal="center" readingOrder="0"/>
    </ndxf>
  </rcc>
  <rcc rId="125111" sId="1" odxf="1" dxf="1">
    <nc r="C358" t="inlineStr">
      <is>
        <t>УЭ АО "Самаранефтегаз"</t>
      </is>
    </nc>
    <odxf>
      <numFmt numFmtId="164" formatCode="h:mm;@"/>
      <fill>
        <patternFill patternType="none">
          <bgColor indexed="65"/>
        </patternFill>
      </fill>
    </odxf>
    <ndxf>
      <numFmt numFmtId="0" formatCode="General"/>
      <fill>
        <patternFill patternType="solid">
          <bgColor theme="0"/>
        </patternFill>
      </fill>
    </ndxf>
  </rcc>
  <rcc rId="125112" sId="1" numFmtId="19">
    <nc r="D358">
      <v>43083</v>
    </nc>
  </rcc>
  <rcc rId="125113" sId="1" odxf="1" dxf="1" numFmtId="19">
    <nc r="F358">
      <v>43083</v>
    </nc>
    <odxf>
      <fill>
        <patternFill patternType="solid">
          <bgColor theme="0"/>
        </patternFill>
      </fill>
    </odxf>
    <ndxf>
      <fill>
        <patternFill patternType="none">
          <bgColor indexed="65"/>
        </patternFill>
      </fill>
    </ndxf>
  </rcc>
  <rcc rId="125114" sId="1">
    <nc r="I358">
      <v>5</v>
    </nc>
  </rcc>
  <rcc rId="125115" sId="1">
    <nc r="L358" t="inlineStr">
      <is>
        <t>Атм., прир. и техн.</t>
      </is>
    </nc>
  </rcc>
  <rcc rId="125116" sId="1">
    <nc r="K358" t="inlineStr">
      <is>
        <t>АПВУ</t>
      </is>
    </nc>
  </rcc>
  <rcc rId="125117" sId="1">
    <nc r="J358" t="inlineStr">
      <is>
        <t>МТО</t>
      </is>
    </nc>
  </rcc>
  <rcc rId="125118" sId="1" numFmtId="23">
    <nc r="E358">
      <v>0.32222222222222224</v>
    </nc>
  </rcc>
  <rcc rId="125119" sId="1" odxf="1" dxf="1" numFmtId="23">
    <nc r="G358">
      <v>0.32222222222222224</v>
    </nc>
    <odxf>
      <fill>
        <patternFill patternType="solid">
          <bgColor theme="0"/>
        </patternFill>
      </fill>
    </odxf>
    <ndxf>
      <fill>
        <patternFill patternType="none">
          <bgColor indexed="65"/>
        </patternFill>
      </fill>
    </ndxf>
  </rcc>
  <rcc rId="125120" sId="1">
    <nc r="M358" t="inlineStr">
      <is>
        <t>ВЛ-6 кВ Ф-7</t>
      </is>
    </nc>
  </rcc>
  <rcc rId="125121" sId="1">
    <nc r="N358" t="inlineStr">
      <is>
        <t>6(10)</t>
      </is>
    </nc>
  </rcc>
  <rcc rId="125122" sId="1">
    <nc r="O358" t="inlineStr">
      <is>
        <t>ВЛ</t>
      </is>
    </nc>
  </rcc>
  <rcc rId="125123" sId="1" odxf="1" dxf="1">
    <nc r="Q358" t="inlineStr">
      <is>
        <t>Работала МТО.
АПВ-успешно.
Снег,метель, порывистый ветер.</t>
      </is>
    </nc>
    <odxf>
      <font>
        <name val="Times New Roman"/>
        <scheme val="none"/>
      </font>
      <protection locked="0"/>
    </odxf>
    <ndxf>
      <font>
        <color theme="1"/>
        <name val="Arial"/>
        <scheme val="none"/>
      </font>
      <protection locked="1"/>
    </ndxf>
  </rcc>
  <rcc rId="125124" sId="1">
    <nc r="R358">
      <v>2.2000000000000002</v>
    </nc>
  </rcc>
  <rcc rId="125125" sId="1">
    <nc r="S358">
      <v>1.65</v>
    </nc>
  </rcc>
  <rcc rId="125126" sId="1">
    <nc r="P358" t="inlineStr">
      <is>
        <t>ВЛ-6 кВ Ф-7 ПС 35/6 кВ Колыванская"</t>
      </is>
    </nc>
  </rcc>
  <rcc rId="125127" sId="1">
    <nc r="AH358">
      <v>12</v>
    </nc>
  </rcc>
  <rcc rId="125128" sId="1">
    <nc r="AI358" t="inlineStr">
      <is>
        <t>ЦЭЭ №6</t>
      </is>
    </nc>
  </rcc>
  <rcc rId="125129" sId="1">
    <nc r="AJ35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133" sId="1" odxf="1" dxf="1">
    <nc r="B359" t="inlineStr">
      <is>
        <t>Самаранефтегаз</t>
      </is>
    </nc>
    <odxf>
      <alignment horizontal="general" readingOrder="0"/>
    </odxf>
    <ndxf>
      <alignment horizontal="center" readingOrder="0"/>
    </ndxf>
  </rcc>
  <rcc rId="125134" sId="1" odxf="1" dxf="1">
    <nc r="C359" t="inlineStr">
      <is>
        <t>УЭ АО "Самаранефтегаз"</t>
      </is>
    </nc>
    <odxf>
      <fill>
        <patternFill patternType="none">
          <bgColor indexed="65"/>
        </patternFill>
      </fill>
    </odxf>
    <ndxf>
      <fill>
        <patternFill patternType="solid">
          <bgColor theme="0"/>
        </patternFill>
      </fill>
    </ndxf>
  </rcc>
  <rcc rId="125135" sId="1">
    <nc r="A359">
      <v>347</v>
    </nc>
  </rcc>
  <rcc rId="125136" sId="1" numFmtId="19">
    <nc r="D359">
      <v>43083</v>
    </nc>
  </rcc>
  <rcc rId="125137" sId="1" odxf="1" dxf="1" numFmtId="19">
    <nc r="F359">
      <v>43083</v>
    </nc>
    <odxf>
      <fill>
        <patternFill patternType="solid">
          <bgColor theme="0"/>
        </patternFill>
      </fill>
    </odxf>
    <ndxf>
      <fill>
        <patternFill patternType="none">
          <bgColor indexed="65"/>
        </patternFill>
      </fill>
    </ndxf>
  </rcc>
  <rfmt sheetId="1" sqref="G359" start="0" length="0">
    <dxf>
      <fill>
        <patternFill patternType="none">
          <bgColor indexed="65"/>
        </patternFill>
      </fill>
    </dxf>
  </rfmt>
  <rcc rId="125138" sId="1" numFmtId="23">
    <nc r="E359">
      <v>0.5395833333333333</v>
    </nc>
  </rcc>
  <rcc rId="125139" sId="1" numFmtId="23">
    <nc r="G359">
      <v>0.5395833333333333</v>
    </nc>
  </rcc>
  <rcc rId="125140" sId="1">
    <nc r="I359">
      <v>18</v>
    </nc>
  </rcc>
  <rcc rId="125141" sId="1">
    <nc r="K359" t="inlineStr">
      <is>
        <t>АПВУ</t>
      </is>
    </nc>
  </rcc>
  <rcc rId="125142" sId="1">
    <nc r="L359" t="inlineStr">
      <is>
        <t>Атм., прир. и техн.</t>
      </is>
    </nc>
  </rcc>
  <rcc rId="125143" sId="1">
    <nc r="M359" t="inlineStr">
      <is>
        <t>ВЛ-6 кВ Ф-3</t>
      </is>
    </nc>
  </rcc>
  <rcc rId="125144" sId="1">
    <nc r="N359" t="inlineStr">
      <is>
        <t>6(10)</t>
      </is>
    </nc>
  </rcc>
  <rcc rId="125145" sId="1">
    <nc r="O359" t="inlineStr">
      <is>
        <t>ВЛ</t>
      </is>
    </nc>
  </rcc>
  <rcc rId="125146" sId="1">
    <nc r="P359" t="inlineStr">
      <is>
        <t>ВЛ-6 кВ Ф-3 ПС 35/6 кВ "Каменка"</t>
      </is>
    </nc>
  </rcc>
  <rcc rId="125147" sId="1">
    <oc r="P358" t="inlineStr">
      <is>
        <t>ВЛ-6 кВ Ф-7 ПС 35/6 кВ Колыванская"</t>
      </is>
    </oc>
    <nc r="P358" t="inlineStr">
      <is>
        <t>ВЛ-6 кВ Ф-7 ПС 35/6 кВ "Колыванская"</t>
      </is>
    </nc>
  </rcc>
  <rcc rId="125148" sId="1" odxf="1" dxf="1">
    <nc r="Q359" t="inlineStr">
      <is>
        <t>Работала МТО. 
АПВ-успешно.
Снег,метель, порывистый ветер.</t>
      </is>
    </nc>
    <odxf>
      <font>
        <name val="Times New Roman"/>
        <scheme val="none"/>
      </font>
      <protection locked="0"/>
    </odxf>
    <ndxf>
      <font>
        <color theme="1"/>
        <name val="Arial"/>
        <scheme val="none"/>
      </font>
      <protection locked="1"/>
    </ndxf>
  </rcc>
  <rcc rId="125149" sId="1">
    <nc r="R359">
      <v>0</v>
    </nc>
  </rcc>
  <rcc rId="125150" sId="1">
    <nc r="S359">
      <v>4.45</v>
    </nc>
  </rcc>
  <rcc rId="125151" sId="1">
    <nc r="J359" t="inlineStr">
      <is>
        <t>МТО</t>
      </is>
    </nc>
  </rcc>
  <rcc rId="125152" sId="1">
    <nc r="AH359">
      <v>12</v>
    </nc>
  </rcc>
  <rcc rId="125153" sId="1">
    <nc r="AI359" t="inlineStr">
      <is>
        <t xml:space="preserve">ЦЭЭ №4 </t>
      </is>
    </nc>
  </rcc>
  <rcc rId="125154" sId="1">
    <nc r="AJ359" t="inlineStr">
      <is>
        <t>А9</t>
      </is>
    </nc>
  </rcc>
  <rcc rId="125155" sId="1">
    <nc r="A360">
      <v>348</v>
    </nc>
  </rcc>
  <rcc rId="125156" sId="1" odxf="1" dxf="1">
    <nc r="B360" t="inlineStr">
      <is>
        <t>Самаранефтегаз</t>
      </is>
    </nc>
    <odxf>
      <alignment horizontal="general" readingOrder="0"/>
    </odxf>
    <ndxf>
      <alignment horizontal="center" readingOrder="0"/>
    </ndxf>
  </rcc>
  <rcc rId="125157" sId="1" numFmtId="19">
    <nc r="D360">
      <v>43083</v>
    </nc>
  </rcc>
  <rcc rId="125158" sId="1" odxf="1" dxf="1" numFmtId="19">
    <nc r="F360">
      <v>43083</v>
    </nc>
    <odxf>
      <fill>
        <patternFill patternType="solid">
          <bgColor theme="0"/>
        </patternFill>
      </fill>
    </odxf>
    <ndxf>
      <fill>
        <patternFill patternType="none">
          <bgColor indexed="65"/>
        </patternFill>
      </fill>
    </ndxf>
  </rcc>
  <rcc rId="125159" sId="1" odxf="1" dxf="1">
    <nc r="C360" t="inlineStr">
      <is>
        <t>ПАО "МРСК ВОЛГИ"</t>
      </is>
    </nc>
    <odxf>
      <fill>
        <patternFill patternType="none">
          <bgColor indexed="65"/>
        </patternFill>
      </fill>
    </odxf>
    <ndxf>
      <fill>
        <patternFill patternType="solid">
          <bgColor theme="0"/>
        </patternFill>
      </fill>
    </ndxf>
  </rcc>
  <rcc rId="125160" sId="1" numFmtId="23">
    <nc r="E360">
      <v>0.50347222222222221</v>
    </nc>
  </rcc>
  <rcc rId="125161" sId="1" numFmtId="23">
    <nc r="G360">
      <v>0.50347222222222221</v>
    </nc>
  </rcc>
  <rcc rId="125162" sId="1">
    <nc r="I360">
      <v>52</v>
    </nc>
  </rcc>
  <rcc rId="125163" sId="1">
    <nc r="R360">
      <v>0</v>
    </nc>
  </rcc>
  <rcc rId="125164" sId="1">
    <nc r="S360">
      <v>5.93</v>
    </nc>
  </rcc>
  <rfmt sheetId="1" sqref="P360" start="0" length="0">
    <dxf>
      <font>
        <name val="Times New Roman"/>
        <scheme val="none"/>
      </font>
    </dxf>
  </rfmt>
  <rfmt sheetId="1" sqref="P360" start="0" length="0">
    <dxf>
      <font>
        <name val="Times New Roman"/>
        <scheme val="none"/>
      </font>
    </dxf>
  </rfmt>
  <rcc rId="125165" sId="1">
    <nc r="N360">
      <v>110</v>
    </nc>
  </rcc>
  <rcc rId="125166" sId="1">
    <nc r="O360" t="inlineStr">
      <is>
        <t>ВЛ</t>
      </is>
    </nc>
  </rcc>
  <rfmt sheetId="1" sqref="Q360" start="0" length="0">
    <dxf>
      <font>
        <color theme="1"/>
        <name val="Arial"/>
        <scheme val="none"/>
      </font>
      <protection locked="1"/>
    </dxf>
  </rfmt>
  <rcc rId="125167" sId="1">
    <nc r="K360" t="inlineStr">
      <is>
        <t>АПВУ</t>
      </is>
    </nc>
  </rcc>
  <rcc rId="125168" sId="1">
    <nc r="L360" t="inlineStr">
      <is>
        <t>Внешние сети</t>
      </is>
    </nc>
  </rcc>
  <rcc rId="125169" sId="1">
    <nc r="M360" t="inlineStr">
      <is>
        <t>ВЛ-110 кВ "Южная-1"</t>
      </is>
    </nc>
  </rcc>
  <rcc rId="125170" sId="1">
    <nc r="Q360" t="inlineStr">
      <is>
        <t xml:space="preserve">Работала 1 зона дистанционной защиты.
АПВ-успешно.
Снег,метель, порывистый ветер.
</t>
      </is>
    </nc>
  </rcc>
  <rcc rId="125171" sId="1">
    <nc r="P360" t="inlineStr">
      <is>
        <t>ВЛ-110 кВ "Южная-1" 
ПС 220/110/6 кВ "Просвет"
Под посадку напряжения попало:
1СШ-110, 35, 6 кВ ПС 110/35/6 кВ "Кудиновская"
ПС 35/6 кВ "Кудиновская"
Т-2-Т ПС 35/6 кВ Горбатовская-2"
ПС 35/6 кВ "Маланинская"
ПС35/6 кВ "Колыванская"</t>
      </is>
    </nc>
  </rcc>
  <rcc rId="125172" sId="1">
    <nc r="J360" t="inlineStr">
      <is>
        <t>1зонаДЗ</t>
      </is>
    </nc>
  </rcc>
  <rcc rId="125173" sId="1">
    <nc r="AH360">
      <v>12</v>
    </nc>
  </rcc>
  <rcc rId="125174" sId="1">
    <nc r="AI360" t="inlineStr">
      <is>
        <t>ЦЭЭ №6</t>
      </is>
    </nc>
  </rcc>
  <rcc rId="125175" sId="1">
    <nc r="AJ36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179" sId="1">
    <nc r="A361">
      <v>349</v>
    </nc>
  </rcc>
  <rcc rId="125180" sId="1" odxf="1" dxf="1">
    <nc r="B361" t="inlineStr">
      <is>
        <t>Самаранефтегаз</t>
      </is>
    </nc>
    <odxf>
      <alignment horizontal="general" readingOrder="0"/>
    </odxf>
    <ndxf>
      <alignment horizontal="center" readingOrder="0"/>
    </ndxf>
  </rcc>
  <rcc rId="125181" sId="1" odxf="1" dxf="1">
    <nc r="C361" t="inlineStr">
      <is>
        <t>ПАО "МРСК ВОЛГИ"</t>
      </is>
    </nc>
    <odxf>
      <fill>
        <patternFill patternType="none">
          <bgColor indexed="65"/>
        </patternFill>
      </fill>
    </odxf>
    <ndxf>
      <fill>
        <patternFill patternType="solid">
          <bgColor theme="0"/>
        </patternFill>
      </fill>
    </ndxf>
  </rcc>
  <rcc rId="125182" sId="1" numFmtId="19">
    <nc r="D361">
      <v>43083</v>
    </nc>
  </rcc>
  <rcc rId="125183" sId="1" odxf="1" dxf="1" numFmtId="19">
    <nc r="F361">
      <v>43083</v>
    </nc>
    <odxf>
      <fill>
        <patternFill patternType="solid">
          <bgColor theme="0"/>
        </patternFill>
      </fill>
    </odxf>
    <ndxf>
      <fill>
        <patternFill patternType="none">
          <bgColor indexed="65"/>
        </patternFill>
      </fill>
    </ndxf>
  </rcc>
  <rcc rId="125184" sId="1" numFmtId="23">
    <nc r="E361">
      <v>0.71875</v>
    </nc>
  </rcc>
  <rcc rId="125185" sId="1" numFmtId="23">
    <nc r="G361">
      <v>0.71875</v>
    </nc>
  </rcc>
  <rcc rId="125186" sId="1">
    <nc r="I361">
      <v>96</v>
    </nc>
  </rcc>
  <rcc rId="125187" sId="1">
    <nc r="R361">
      <v>0</v>
    </nc>
  </rcc>
  <rcc rId="125188" sId="1">
    <nc r="S361">
      <v>9.3699999999999992</v>
    </nc>
  </rcc>
  <rcc rId="125189" sId="1">
    <nc r="N361">
      <v>35</v>
    </nc>
  </rcc>
  <rcc rId="125190" sId="1">
    <nc r="O361" t="inlineStr">
      <is>
        <t>ВЛ</t>
      </is>
    </nc>
  </rcc>
  <rcc rId="125191" sId="1">
    <nc r="M361" t="inlineStr">
      <is>
        <t>ВЛ-35 кВ "Прибой-1"</t>
      </is>
    </nc>
  </rcc>
  <rcc rId="125192" sId="1">
    <nc r="L361" t="inlineStr">
      <is>
        <t>Внешние сети</t>
      </is>
    </nc>
  </rcc>
  <rcc rId="125193" sId="1">
    <nc r="K361" t="inlineStr">
      <is>
        <t>АПВУ</t>
      </is>
    </nc>
  </rcc>
  <rcc rId="125194" sId="1">
    <nc r="J361" t="inlineStr">
      <is>
        <t>МТЗ</t>
      </is>
    </nc>
  </rcc>
  <rcc rId="125195" sId="1" odxf="1" dxf="1">
    <nc r="Q361" t="inlineStr">
      <is>
        <t>Работала МТЗ.
АПВ-успешно.
Под посадку напряжения попала: 
ПС 110/35/6 кВ "Снисски" (ЧПО)</t>
      </is>
    </nc>
    <odxf>
      <font>
        <name val="Times New Roman"/>
        <scheme val="none"/>
      </font>
      <protection locked="0"/>
    </odxf>
    <ndxf>
      <font>
        <color theme="1"/>
        <name val="Arial"/>
        <scheme val="none"/>
      </font>
      <protection locked="1"/>
    </ndxf>
  </rcc>
  <rcc rId="125196" sId="1">
    <nc r="P361" t="inlineStr">
      <is>
        <t>ВЛ-35 кВ "Прибой-1"
ПС 110/35/6 кВ "Снисски" (ЧПО)</t>
      </is>
    </nc>
  </rcc>
  <rm rId="125197" sheetId="1" source="AH360:AJ360" destination="AH361:AJ361" sourceSheetId="1">
    <rfmt sheetId="1" sqref="AH361" start="0" length="0">
      <dxf>
        <font>
          <sz val="10"/>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AI361" start="0" length="0">
      <dxf>
        <font>
          <sz val="10"/>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AJ361" start="0" length="0">
      <dxf>
        <font>
          <sz val="10"/>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m>
  <rcc rId="125198" sId="1" odxf="1" dxf="1">
    <nc r="AH360">
      <v>12</v>
    </nc>
    <odxf>
      <alignment horizontal="general" readingOrder="0"/>
      <border outline="0">
        <left/>
        <right/>
        <top/>
        <bottom/>
      </border>
    </odxf>
    <ndxf>
      <alignment horizontal="center" readingOrder="0"/>
      <border outline="0">
        <left style="thin">
          <color indexed="64"/>
        </left>
        <right style="thin">
          <color indexed="64"/>
        </right>
        <top style="thin">
          <color indexed="64"/>
        </top>
        <bottom style="thin">
          <color indexed="64"/>
        </bottom>
      </border>
    </ndxf>
  </rcc>
  <rcc rId="125199" sId="1" odxf="1" dxf="1">
    <nc r="AI360" t="inlineStr">
      <is>
        <t>ЦЭЭ №6</t>
      </is>
    </nc>
    <odxf>
      <alignment horizontal="general" readingOrder="0"/>
      <border outline="0">
        <left/>
        <right/>
        <top/>
        <bottom/>
      </border>
    </odxf>
    <ndxf>
      <alignment horizontal="center" readingOrder="0"/>
      <border outline="0">
        <left style="thin">
          <color indexed="64"/>
        </left>
        <right style="thin">
          <color indexed="64"/>
        </right>
        <top style="thin">
          <color indexed="64"/>
        </top>
        <bottom style="thin">
          <color indexed="64"/>
        </bottom>
      </border>
    </ndxf>
  </rcc>
  <rcc rId="125200" sId="1" odxf="1" dxf="1">
    <nc r="AJ360" t="inlineStr">
      <is>
        <t>А7</t>
      </is>
    </nc>
    <odxf>
      <alignment horizontal="general" readingOrder="0"/>
      <border outline="0">
        <left/>
        <right/>
        <top/>
        <bottom/>
      </border>
    </odxf>
    <ndxf>
      <alignment horizontal="center" readingOrder="0"/>
      <border outline="0">
        <left style="thin">
          <color indexed="64"/>
        </left>
        <right style="thin">
          <color indexed="64"/>
        </right>
        <top style="thin">
          <color indexed="64"/>
        </top>
        <bottom style="thin">
          <color indexed="64"/>
        </bottom>
      </border>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204" sId="1">
    <nc r="A362">
      <v>350</v>
    </nc>
  </rcc>
  <rcc rId="125205" sId="1" odxf="1" dxf="1">
    <nc r="B362" t="inlineStr">
      <is>
        <t>Самаранефтегаз</t>
      </is>
    </nc>
    <odxf>
      <alignment horizontal="general" readingOrder="0"/>
    </odxf>
    <ndxf>
      <alignment horizontal="center" readingOrder="0"/>
    </ndxf>
  </rcc>
  <rcc rId="125206" sId="1" odxf="1" dxf="1">
    <nc r="C362" t="inlineStr">
      <is>
        <t>УЭ АО "Самаранефтегаз"</t>
      </is>
    </nc>
    <odxf>
      <fill>
        <patternFill patternType="none">
          <bgColor indexed="65"/>
        </patternFill>
      </fill>
    </odxf>
    <ndxf>
      <fill>
        <patternFill patternType="solid">
          <bgColor theme="0"/>
        </patternFill>
      </fill>
    </ndxf>
  </rcc>
  <rcc rId="125207" sId="1" numFmtId="19">
    <nc r="D362">
      <v>43083</v>
    </nc>
  </rcc>
  <rcc rId="125208" sId="1" odxf="1" dxf="1" numFmtId="19">
    <nc r="F362">
      <v>43083</v>
    </nc>
    <odxf>
      <fill>
        <patternFill patternType="solid">
          <bgColor theme="0"/>
        </patternFill>
      </fill>
    </odxf>
    <ndxf>
      <fill>
        <patternFill patternType="none">
          <bgColor indexed="65"/>
        </patternFill>
      </fill>
    </ndxf>
  </rcc>
  <rcc rId="125209" sId="1" numFmtId="23">
    <nc r="E362">
      <v>0.91666666666666663</v>
    </nc>
  </rcc>
  <rcc rId="125210" sId="1" odxf="1" dxf="1" numFmtId="23">
    <nc r="G362">
      <v>0.91666666666666663</v>
    </nc>
    <odxf>
      <fill>
        <patternFill patternType="solid">
          <bgColor theme="0"/>
        </patternFill>
      </fill>
    </odxf>
    <ndxf>
      <fill>
        <patternFill patternType="none">
          <bgColor indexed="65"/>
        </patternFill>
      </fill>
    </ndxf>
  </rcc>
  <rcc rId="125211" sId="1">
    <nc r="J362" t="inlineStr">
      <is>
        <t>МТО</t>
      </is>
    </nc>
  </rcc>
  <rcc rId="125212" sId="1">
    <nc r="K362" t="inlineStr">
      <is>
        <t>АПВУ</t>
      </is>
    </nc>
  </rcc>
  <rcc rId="125213" sId="1">
    <nc r="L362" t="inlineStr">
      <is>
        <t>Атм., прир. и техн.</t>
      </is>
    </nc>
  </rcc>
  <rcc rId="125214" sId="1">
    <nc r="M362" t="inlineStr">
      <is>
        <t>ВЛ-6 кВ Ф-6</t>
      </is>
    </nc>
  </rcc>
  <rcc rId="125215" sId="1">
    <nc r="N362" t="inlineStr">
      <is>
        <t>6(10)</t>
      </is>
    </nc>
  </rcc>
  <rcc rId="125216" sId="1">
    <nc r="O362" t="inlineStr">
      <is>
        <t>ВЛ</t>
      </is>
    </nc>
  </rcc>
  <rcc rId="125217" sId="1">
    <nc r="P362" t="inlineStr">
      <is>
        <t>ВЛ-6 кВ Ф-6 ПС 110/35/6 кВ "Снисски" (ЧПО)</t>
      </is>
    </nc>
  </rcc>
  <rcc rId="125218" sId="1" odxf="1" dxf="1">
    <nc r="Q362" t="inlineStr">
      <is>
        <t>Работала ТО.
АПВ-успешно.
Сильный порывистый ветер.</t>
      </is>
    </nc>
    <odxf>
      <font>
        <name val="Times New Roman"/>
        <scheme val="none"/>
      </font>
      <protection locked="0"/>
    </odxf>
    <ndxf>
      <font>
        <color theme="1"/>
        <name val="Arial"/>
        <scheme val="none"/>
      </font>
      <protection locked="1"/>
    </ndxf>
  </rcc>
  <rcc rId="125219" sId="1">
    <nc r="I362">
      <v>9</v>
    </nc>
  </rcc>
  <rcc rId="125220" sId="1">
    <nc r="R362">
      <v>0</v>
    </nc>
  </rcc>
  <rcc rId="125221" sId="1">
    <nc r="S362">
      <v>0.8</v>
    </nc>
  </rcc>
  <rcc rId="125222" sId="1">
    <nc r="AH362">
      <v>12</v>
    </nc>
  </rcc>
  <rcc rId="125223" sId="1">
    <nc r="AI362" t="inlineStr">
      <is>
        <t>ЦЭЭ №6</t>
      </is>
    </nc>
  </rcc>
  <rcc rId="125224" sId="1">
    <nc r="AJ36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228" sId="1">
    <nc r="A363">
      <v>351</v>
    </nc>
  </rcc>
  <rcc rId="125229" sId="1" odxf="1" dxf="1">
    <nc r="B363" t="inlineStr">
      <is>
        <t>Самаранефтегаз</t>
      </is>
    </nc>
    <odxf>
      <alignment horizontal="general" readingOrder="0"/>
    </odxf>
    <ndxf>
      <alignment horizontal="center" readingOrder="0"/>
    </ndxf>
  </rcc>
  <rcc rId="125230" sId="1" odxf="1" dxf="1">
    <nc r="C363" t="inlineStr">
      <is>
        <t>УЭ АО "Самаранефтегаз"</t>
      </is>
    </nc>
    <odxf>
      <fill>
        <patternFill patternType="none">
          <bgColor indexed="65"/>
        </patternFill>
      </fill>
    </odxf>
    <ndxf>
      <fill>
        <patternFill patternType="solid">
          <bgColor theme="0"/>
        </patternFill>
      </fill>
    </ndxf>
  </rcc>
  <rcc rId="125231" sId="1" numFmtId="19">
    <nc r="D363">
      <v>43084</v>
    </nc>
  </rcc>
  <rcc rId="125232" sId="1" odxf="1" dxf="1" numFmtId="19">
    <nc r="F363">
      <v>43084</v>
    </nc>
    <odxf>
      <fill>
        <patternFill patternType="solid">
          <bgColor theme="0"/>
        </patternFill>
      </fill>
    </odxf>
    <ndxf>
      <fill>
        <patternFill patternType="none">
          <bgColor indexed="65"/>
        </patternFill>
      </fill>
    </ndxf>
  </rcc>
  <rcc rId="125233" sId="1" numFmtId="23">
    <nc r="E363">
      <v>9.375E-2</v>
    </nc>
  </rcc>
  <rcc rId="125234" sId="1" numFmtId="23">
    <nc r="G363">
      <v>9.5833333333333326E-2</v>
    </nc>
  </rcc>
  <rcc rId="125235" sId="1">
    <nc r="I363">
      <v>17</v>
    </nc>
  </rcc>
  <rcc rId="125236" sId="1">
    <nc r="J363" t="inlineStr">
      <is>
        <t>МТО</t>
      </is>
    </nc>
  </rcc>
  <rcc rId="125237" sId="1">
    <nc r="K363" t="inlineStr">
      <is>
        <t>АПВН, РПВУ</t>
      </is>
    </nc>
  </rcc>
  <rcc rId="125238" sId="1">
    <nc r="L363" t="inlineStr">
      <is>
        <t>Атм., прир. и техн.</t>
      </is>
    </nc>
  </rcc>
  <rcc rId="125239" sId="1">
    <nc r="M363" t="inlineStr">
      <is>
        <t>ВЛ-6 кВ Ф-17</t>
      </is>
    </nc>
  </rcc>
  <rcc rId="125240" sId="1">
    <nc r="N363" t="inlineStr">
      <is>
        <t>6(10)</t>
      </is>
    </nc>
  </rcc>
  <rcc rId="125241" sId="1">
    <nc r="O363" t="inlineStr">
      <is>
        <t>ВЛ</t>
      </is>
    </nc>
  </rcc>
  <rfmt sheetId="1" sqref="P363" start="0" length="0">
    <dxf>
      <font>
        <name val="Times New Roman"/>
        <scheme val="none"/>
      </font>
    </dxf>
  </rfmt>
  <rcc rId="125242" sId="1">
    <nc r="P363" t="inlineStr">
      <is>
        <t>ВЛ-6 кВ Ф-17 ПС 110/35/6 кВ "Снисски" (ЧПО)</t>
      </is>
    </nc>
  </rcc>
  <rcc rId="125243" sId="1" odxf="1" dxf="1">
    <nc r="Q363" t="inlineStr">
      <is>
        <t>Работала ТО.
АПВ-неуспешно. 
РПВ-успешно.
Сильный порывистый ветер.</t>
      </is>
    </nc>
    <odxf>
      <font>
        <name val="Times New Roman"/>
        <scheme val="none"/>
      </font>
      <protection locked="0"/>
    </odxf>
    <ndxf>
      <font>
        <color theme="1"/>
        <name val="Arial"/>
        <scheme val="none"/>
      </font>
      <protection locked="1"/>
    </ndxf>
  </rcc>
  <rcc rId="125244" sId="1">
    <nc r="R363">
      <v>0</v>
    </nc>
  </rcc>
  <rcc rId="125245" sId="1">
    <nc r="S363">
      <v>5.05</v>
    </nc>
  </rcc>
  <rcc rId="125246" sId="1">
    <nc r="AH363">
      <v>12</v>
    </nc>
  </rcc>
  <rcc rId="125247" sId="1">
    <nc r="AI363" t="inlineStr">
      <is>
        <t>ЦЭЭ №6</t>
      </is>
    </nc>
  </rcc>
  <rcc rId="125248" sId="1">
    <nc r="AJ363" t="inlineStr">
      <is>
        <t>А9</t>
      </is>
    </nc>
  </rcc>
  <rcc rId="125249" sId="1">
    <nc r="A364">
      <v>352</v>
    </nc>
  </rcc>
  <rcc rId="125250" sId="1" odxf="1" dxf="1">
    <nc r="B364" t="inlineStr">
      <is>
        <t>Самаранефтегаз</t>
      </is>
    </nc>
    <odxf>
      <alignment horizontal="general" readingOrder="0"/>
    </odxf>
    <ndxf>
      <alignment horizontal="center" readingOrder="0"/>
    </ndxf>
  </rcc>
  <rcc rId="125251" sId="1" odxf="1" dxf="1">
    <nc r="C364" t="inlineStr">
      <is>
        <t>УЭ АО "Самаранефтегаз"</t>
      </is>
    </nc>
    <odxf>
      <fill>
        <patternFill patternType="none">
          <bgColor indexed="65"/>
        </patternFill>
      </fill>
    </odxf>
    <ndxf>
      <fill>
        <patternFill patternType="solid">
          <bgColor theme="0"/>
        </patternFill>
      </fill>
    </ndxf>
  </rcc>
  <rcc rId="125252" sId="1" numFmtId="19">
    <nc r="D364">
      <v>43084</v>
    </nc>
  </rcc>
  <rcc rId="125253" sId="1" odxf="1" dxf="1" numFmtId="19">
    <nc r="F364">
      <v>43084</v>
    </nc>
    <odxf>
      <fill>
        <patternFill patternType="solid">
          <bgColor theme="0"/>
        </patternFill>
      </fill>
    </odxf>
    <ndxf>
      <fill>
        <patternFill patternType="none">
          <bgColor indexed="65"/>
        </patternFill>
      </fill>
    </ndxf>
  </rcc>
  <rcc rId="125254" sId="1" numFmtId="23">
    <nc r="E364">
      <v>4.1666666666666664E-2</v>
    </nc>
  </rcc>
  <rcc rId="125255" sId="1" numFmtId="23">
    <nc r="G364">
      <v>0.1111111111111111</v>
    </nc>
  </rcc>
  <rcc rId="125256" sId="1">
    <nc r="I364">
      <v>17</v>
    </nc>
  </rcc>
  <rcc rId="125257" sId="1">
    <nc r="J364" t="inlineStr">
      <is>
        <t>нет данных</t>
      </is>
    </nc>
  </rcc>
  <rcc rId="125258" sId="1">
    <nc r="K364" t="inlineStr">
      <is>
        <t>РПНУ (АПВ-нет)</t>
      </is>
    </nc>
  </rcc>
  <rcc rId="125259" sId="1">
    <nc r="L364" t="inlineStr">
      <is>
        <t>Собств. сети без внешн. возд.</t>
      </is>
    </nc>
  </rcc>
  <rcc rId="125260" sId="1">
    <nc r="M364" t="inlineStr">
      <is>
        <t xml:space="preserve">МВ-35 Т-1-Т </t>
      </is>
    </nc>
  </rcc>
  <rcc rId="125261" sId="1">
    <nc r="N364">
      <v>35</v>
    </nc>
  </rcc>
  <rcc rId="125262" sId="1">
    <nc r="O364" t="inlineStr">
      <is>
        <t>ПС</t>
      </is>
    </nc>
  </rcc>
  <rcc rId="125263" sId="1">
    <nc r="P364" t="inlineStr">
      <is>
        <t>МВ-35 Т-1-Т 
ПС35/6 кВ "Запрудная"</t>
      </is>
    </nc>
  </rcc>
  <rcc rId="125264" sId="1" odxf="1" dxf="1">
    <nc r="Q364" t="inlineStr">
      <is>
        <t>Аврийное отключение МВ-35 Т-1-Т.
Нагрузка 1СШ-6 кВ переведена на Т-2-Т. 
Т-1-Т на холостом ходу.</t>
      </is>
    </nc>
    <odxf>
      <font>
        <name val="Times New Roman"/>
        <scheme val="none"/>
      </font>
      <protection locked="0"/>
    </odxf>
    <ndxf>
      <font>
        <color theme="1"/>
        <name val="Arial"/>
        <scheme val="none"/>
      </font>
      <protection locked="1"/>
    </ndxf>
  </rcc>
  <rcc rId="125265" sId="1">
    <nc r="R364">
      <v>16.09</v>
    </nc>
  </rcc>
  <rcc rId="125266" sId="1">
    <nc r="S364">
      <v>0</v>
    </nc>
  </rcc>
  <rcc rId="125267" sId="1">
    <nc r="AH364">
      <v>12</v>
    </nc>
  </rcc>
  <rcc rId="125268" sId="1">
    <nc r="AI364" t="inlineStr">
      <is>
        <t>ЦЭЭ №4</t>
      </is>
    </nc>
  </rcc>
  <rcc rId="125269" sId="1">
    <nc r="AJ36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273" sId="1">
    <nc r="A365">
      <v>353</v>
    </nc>
  </rcc>
  <rcc rId="125274" sId="1">
    <nc r="B365" t="inlineStr">
      <is>
        <t>Самаранефтегаз</t>
      </is>
    </nc>
  </rcc>
  <rcc rId="125275" sId="1">
    <nc r="C365" t="inlineStr">
      <is>
        <t>УЭ ОАО "Самаранефтегаз"</t>
      </is>
    </nc>
  </rcc>
  <rcc rId="125276" sId="1" numFmtId="19">
    <nc r="D365">
      <v>43084</v>
    </nc>
  </rcc>
  <rcc rId="125277" sId="1" odxf="1" dxf="1" numFmtId="19">
    <nc r="F365">
      <v>43084</v>
    </nc>
    <odxf>
      <fill>
        <patternFill patternType="solid">
          <bgColor theme="0"/>
        </patternFill>
      </fill>
    </odxf>
    <ndxf>
      <fill>
        <patternFill patternType="none">
          <bgColor indexed="65"/>
        </patternFill>
      </fill>
    </ndxf>
  </rcc>
  <rcc rId="125278" sId="1" numFmtId="23">
    <nc r="E365">
      <v>0.98611111111111116</v>
    </nc>
  </rcc>
  <rcc rId="125279" sId="1" odxf="1" dxf="1" numFmtId="23">
    <nc r="G365">
      <v>0.98611111111111116</v>
    </nc>
    <odxf>
      <fill>
        <patternFill patternType="solid">
          <bgColor theme="0"/>
        </patternFill>
      </fill>
    </odxf>
    <ndxf>
      <fill>
        <patternFill patternType="none">
          <bgColor indexed="65"/>
        </patternFill>
      </fill>
    </ndxf>
  </rcc>
  <rcc rId="125280" sId="1">
    <nc r="I365">
      <v>4</v>
    </nc>
  </rcc>
  <rcc rId="125281" sId="1" odxf="1" dxf="1">
    <nc r="J365" t="inlineStr">
      <is>
        <t>Сработало указательное реле "Авар.откл"</t>
      </is>
    </nc>
    <odxf>
      <fill>
        <patternFill patternType="none">
          <bgColor indexed="65"/>
        </patternFill>
      </fill>
    </odxf>
    <ndxf>
      <fill>
        <patternFill patternType="solid">
          <bgColor theme="0"/>
        </patternFill>
      </fill>
    </ndxf>
  </rcc>
  <rcc rId="125282" sId="1">
    <nc r="K365" t="inlineStr">
      <is>
        <t>АПВУ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286" sId="1">
    <oc r="Q364" t="inlineStr">
      <is>
        <t>Аврийное отключение МВ-35 Т-1-Т.
Нагрузка 1СШ-6 кВ переведена на Т-2-Т. 
Т-1-Т на холостом ходу.</t>
      </is>
    </oc>
    <nc r="Q364" t="inlineStr">
      <is>
        <t xml:space="preserve">Аврийное отключение МВ-35 Т-1-Т.
Нагрузка 1СШ-6 кВ переведена на Т-2-Т. 
Т-1-Т на холостом ходу. Обнаружена неисправность МПУ "Сириус 2В", ложный сигнал на отключение.  </t>
      </is>
    </nc>
  </rcc>
  <rcc rId="125287" sId="1">
    <nc r="L365" t="inlineStr">
      <is>
        <t>Атм., прир. и техн.</t>
      </is>
    </nc>
  </rcc>
  <rcc rId="125288" sId="1">
    <nc r="M365" t="inlineStr">
      <is>
        <t>ВЛ-6 кВ Ф-311</t>
      </is>
    </nc>
  </rcc>
  <rcc rId="125289" sId="1">
    <nc r="N365" t="inlineStr">
      <is>
        <t>6(10)</t>
      </is>
    </nc>
  </rcc>
  <rcc rId="125290" sId="1" odxf="1" dxf="1">
    <oc r="J364" t="inlineStr">
      <is>
        <t>нет данных</t>
      </is>
    </oc>
    <nc r="J364" t="inlineStr">
      <is>
        <t>Сработало указательное реле "Авар.откл"</t>
      </is>
    </nc>
    <odxf>
      <fill>
        <patternFill patternType="none">
          <bgColor indexed="65"/>
        </patternFill>
      </fill>
    </odxf>
    <ndxf>
      <fill>
        <patternFill patternType="solid">
          <bgColor theme="0"/>
        </patternFill>
      </fill>
    </ndxf>
  </rcc>
  <rcc rId="125291" sId="1">
    <nc r="O365" t="inlineStr">
      <is>
        <t>ВЛ</t>
      </is>
    </nc>
  </rcc>
  <rcc rId="125292" sId="1">
    <nc r="P365" t="inlineStr">
      <is>
        <t>ВЛ-6 кВ Ф-311 ПС 35/6 кВ "Чубовка"</t>
      </is>
    </nc>
  </rcc>
  <rfmt sheetId="1" xfDxf="1" sqref="Q365" start="0" length="0">
    <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dxf>
  </rfmt>
  <rcc rId="125293" sId="1">
    <nc r="R365">
      <v>0</v>
    </nc>
  </rcc>
  <rcc rId="125294" sId="1">
    <nc r="S365">
      <v>1.56</v>
    </nc>
  </rcc>
  <rcc rId="125295" sId="1">
    <nc r="AH365">
      <v>12</v>
    </nc>
  </rcc>
  <rcc rId="125296" sId="1">
    <nc r="AI365" t="inlineStr">
      <is>
        <t>ЦЭЭ №4</t>
      </is>
    </nc>
  </rcc>
  <rcc rId="125297" sId="1">
    <nc r="AJ365" t="inlineStr">
      <is>
        <t>А9</t>
      </is>
    </nc>
  </rcc>
  <rcc rId="125298" sId="1">
    <nc r="Q365" t="inlineStr">
      <is>
        <t xml:space="preserve">Сработало указательное реле "Авар.откл."
АПВ- успешно. Сильный порывистый ветер. Осмотр ВЛ запланирован на 16.12.2017г.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05" sId="1">
    <oc r="Q365" t="inlineStr">
      <is>
        <t xml:space="preserve">Сработало указательное реле "Авар.откл."
АПВ- успешно. Сильный порывистый ветер. Осмотр ВЛ запланирован на 16.12.2017г. </t>
      </is>
    </oc>
    <nc r="Q365" t="inlineStr">
      <is>
        <t xml:space="preserve">Сработало указательное реле "Авар.откл."
АПВ- успешно. Сильный порывистый ветер.  16.12.2017г. Произвели осмотр ВЛ-6 кВ - повреждений не обнаружено.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09" sId="1">
    <oc r="Q355" t="inlineStr">
      <is>
        <t>АПВ-успешно.
Снег,метель, порывистый ветер.</t>
      </is>
    </oc>
    <nc r="Q355" t="inlineStr">
      <is>
        <t>АПВ-успешно. Снег,метель, порывистый ветер.</t>
      </is>
    </nc>
  </rcc>
  <rcc rId="125310" sId="1">
    <oc r="Q356" t="inlineStr">
      <is>
        <t>Посадка напряяженния.
Причина АО ВЛ-10 кВ Ф-10 ПС 110/35/6 кВ "Снисски" (ЧПО)</t>
      </is>
    </oc>
    <nc r="Q356" t="inlineStr">
      <is>
        <t>Посадка напряяженния. Причина АО ВЛ-10 кВ Ф-10 ПС 110/35/6 кВ "Снисски" (ЧПО)</t>
      </is>
    </nc>
  </rcc>
  <rcc rId="125311" sId="1">
    <oc r="Q359" t="inlineStr">
      <is>
        <t>Работала МТО. 
АПВ-успешно.
Снег,метель, порывистый ветер.</t>
      </is>
    </oc>
    <nc r="Q359" t="inlineStr">
      <is>
        <t>Работала МТО. АПВ-успешно. Снег, метель, порывистый ветер.</t>
      </is>
    </nc>
  </rcc>
  <rcc rId="125312" sId="1">
    <oc r="Q360" t="inlineStr">
      <is>
        <t xml:space="preserve">Работала 1 зона дистанционной защиты.
АПВ-успешно.
Снег,метель, порывистый ветер.
</t>
      </is>
    </oc>
    <nc r="Q360" t="inlineStr">
      <is>
        <t xml:space="preserve">Работала 1 зона дистанционной защиты.
АПВ-успешно. Снег,метель, порывистый ветер.
</t>
      </is>
    </nc>
  </rcc>
  <rcc rId="125313" sId="1">
    <oc r="Q361" t="inlineStr">
      <is>
        <t>Работала МТЗ.
АПВ-успешно.
Под посадку напряжения попала: 
ПС 110/35/6 кВ "Снисски" (ЧПО)</t>
      </is>
    </oc>
    <nc r="Q361" t="inlineStr">
      <is>
        <t>Работала МТЗ. АПВ-успешно.
Под посадку напряжения попала: 
ПС 110/35/6 кВ "Снисски" (ЧПО)</t>
      </is>
    </nc>
  </rcc>
  <rcc rId="125314" sId="1">
    <oc r="Q362" t="inlineStr">
      <is>
        <t>Работала ТО.
АПВ-успешно.
Сильный порывистый ветер.</t>
      </is>
    </oc>
    <nc r="Q362" t="inlineStr">
      <is>
        <t>Работала ТО. АПВ-успешно.
Сильный порывистый ветер.</t>
      </is>
    </nc>
  </rcc>
  <rcc rId="125315" sId="1">
    <oc r="Q363" t="inlineStr">
      <is>
        <t>Работала ТО.
АПВ-неуспешно. 
РПВ-успешно.
Сильный порывистый ветер.</t>
      </is>
    </oc>
    <nc r="Q363" t="inlineStr">
      <is>
        <t>Работала ТО. АПВ-неуспешно. РПВ-успешно. Сильный порывистый ветер.</t>
      </is>
    </nc>
  </rcc>
</revisions>
</file>

<file path=xl/revisions/revisionLog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16" sId="1">
    <nc r="A366">
      <v>354</v>
    </nc>
  </rcc>
  <rcc rId="125317" sId="1">
    <nc r="B366" t="inlineStr">
      <is>
        <t>Самаранефтегаз</t>
      </is>
    </nc>
  </rcc>
  <rcc rId="125318" sId="1" odxf="1" dxf="1">
    <oc r="C365" t="inlineStr">
      <is>
        <t>УЭ ОАО "Самаранефтегаз"</t>
      </is>
    </oc>
    <nc r="C365" t="inlineStr">
      <is>
        <t>УЭ АО "Самаранефтегаз"</t>
      </is>
    </nc>
    <odxf>
      <fill>
        <patternFill patternType="none">
          <bgColor indexed="65"/>
        </patternFill>
      </fill>
    </odxf>
    <ndxf>
      <fill>
        <patternFill patternType="solid">
          <bgColor theme="0"/>
        </patternFill>
      </fill>
    </ndxf>
  </rcc>
  <rcc rId="125319" sId="1" odxf="1" dxf="1">
    <nc r="C366" t="inlineStr">
      <is>
        <t>УЭ АО "Самаранефтегаз"</t>
      </is>
    </nc>
    <odxf>
      <fill>
        <patternFill patternType="none">
          <bgColor indexed="65"/>
        </patternFill>
      </fill>
    </odxf>
    <ndxf>
      <fill>
        <patternFill patternType="solid">
          <bgColor theme="0"/>
        </patternFill>
      </fill>
    </ndxf>
  </rcc>
  <rcc rId="125320" sId="1" numFmtId="19">
    <nc r="D366">
      <v>43086</v>
    </nc>
  </rcc>
  <rcc rId="125321" sId="1" odxf="1" dxf="1" numFmtId="19">
    <nc r="F366">
      <v>43086</v>
    </nc>
    <odxf>
      <fill>
        <patternFill patternType="solid">
          <bgColor theme="0"/>
        </patternFill>
      </fill>
    </odxf>
    <ndxf>
      <fill>
        <patternFill patternType="none">
          <bgColor indexed="65"/>
        </patternFill>
      </fill>
    </ndxf>
  </rcc>
  <rcc rId="125322" sId="1" numFmtId="23">
    <nc r="E366">
      <v>0.62361111111111112</v>
    </nc>
  </rcc>
  <rcc rId="125323" sId="1" numFmtId="23">
    <nc r="G366">
      <v>0.62361111111111112</v>
    </nc>
  </rcc>
  <rcc rId="125324" sId="1">
    <nc r="I366">
      <v>3</v>
    </nc>
  </rcc>
  <rcc rId="125325" sId="1">
    <nc r="J366" t="inlineStr">
      <is>
        <t>МТЗ</t>
      </is>
    </nc>
  </rcc>
  <rcc rId="125326" sId="1">
    <nc r="K366" t="inlineStr">
      <is>
        <t>АПВУ</t>
      </is>
    </nc>
  </rcc>
  <rcc rId="125327" sId="1">
    <nc r="L366" t="inlineStr">
      <is>
        <t>Собств. сети без внешн. возд.</t>
      </is>
    </nc>
  </rcc>
  <rcc rId="125328" sId="1">
    <nc r="M366" t="inlineStr">
      <is>
        <t>ВЛ-10 кВ Ф-4</t>
      </is>
    </nc>
  </rcc>
  <rcc rId="125329" sId="1">
    <nc r="N366" t="inlineStr">
      <is>
        <t>6(10)</t>
      </is>
    </nc>
  </rcc>
  <rcc rId="125330" sId="1">
    <nc r="O366" t="inlineStr">
      <is>
        <t>ВЛ</t>
      </is>
    </nc>
  </rcc>
  <rcc rId="125331" sId="1">
    <nc r="P366" t="inlineStr">
      <is>
        <t>ВЛ-10 кВ Ф-4 ПС 35/10 кВ "Маланинская"</t>
      </is>
    </nc>
  </rcc>
  <rcc rId="125332" sId="1">
    <n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t>
      </is>
    </nc>
  </rcc>
  <rcc rId="125333" sId="1">
    <nc r="R366">
      <v>0</v>
    </nc>
  </rcc>
  <rcc rId="125334" sId="1">
    <nc r="S366">
      <v>0.41</v>
    </nc>
  </rcc>
  <rcc rId="125335" sId="1">
    <nc r="AH366">
      <v>12</v>
    </nc>
  </rcc>
  <rcc rId="125336" sId="1">
    <nc r="AI366" t="inlineStr">
      <is>
        <t>ЦЭЭ №6</t>
      </is>
    </nc>
  </rcc>
  <rcc rId="125337" sId="1">
    <nc r="AJ36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47" sId="1">
    <oc r="C337" t="inlineStr">
      <is>
        <t>ПАО "МРСК ВОЛГИ"</t>
      </is>
    </oc>
    <nc r="C337" t="inlineStr">
      <is>
        <t>Сторонние</t>
      </is>
    </nc>
  </rcc>
  <rcc rId="125348" sId="1">
    <oc r="L337" t="inlineStr">
      <is>
        <t>Внешние сети</t>
      </is>
    </oc>
    <nc r="L337" t="inlineStr">
      <is>
        <t>Сторонние</t>
      </is>
    </nc>
  </rcc>
  <rfmt sheetId="1" sqref="M337">
    <dxf>
      <fill>
        <patternFill>
          <bgColor rgb="FFFFFF00"/>
        </patternFill>
      </fill>
    </dxf>
  </rfmt>
  <rfmt sheetId="1" sqref="C337">
    <dxf>
      <fill>
        <patternFill>
          <bgColor rgb="FFFFFF00"/>
        </patternFill>
      </fill>
    </dxf>
  </rfmt>
  <rfmt sheetId="1" sqref="M334:M335">
    <dxf>
      <fill>
        <patternFill>
          <bgColor rgb="FFFFFF00"/>
        </patternFill>
      </fill>
    </dxf>
  </rfmt>
  <rcc rId="125349" sId="1">
    <oc r="C334" t="inlineStr">
      <is>
        <t>ПАО "МРСК ВОЛГИ"</t>
      </is>
    </oc>
    <nc r="C334" t="inlineStr">
      <is>
        <t>Сторонние</t>
      </is>
    </nc>
  </rcc>
  <rcc rId="125350" sId="1">
    <oc r="C335" t="inlineStr">
      <is>
        <t>ПАО "МРСК ВОЛГИ"</t>
      </is>
    </oc>
    <nc r="C335" t="inlineStr">
      <is>
        <t>Сторонние</t>
      </is>
    </nc>
  </rcc>
  <rcc rId="125351" sId="1">
    <oc r="L334" t="inlineStr">
      <is>
        <t>Внешние сети</t>
      </is>
    </oc>
    <nc r="L334" t="inlineStr">
      <is>
        <t>Сторонние</t>
      </is>
    </nc>
  </rcc>
  <rcc rId="125352" sId="1">
    <oc r="L335" t="inlineStr">
      <is>
        <t>Внешние сети</t>
      </is>
    </oc>
    <nc r="L335" t="inlineStr">
      <is>
        <t>Сторонние</t>
      </is>
    </nc>
  </rcc>
  <rcc rId="125353" sId="1">
    <oc r="AJ334" t="inlineStr">
      <is>
        <t>А7</t>
      </is>
    </oc>
    <nc r="AJ334" t="inlineStr">
      <is>
        <t>А10</t>
      </is>
    </nc>
  </rcc>
  <rcc rId="125354" sId="1">
    <oc r="AJ335" t="inlineStr">
      <is>
        <t>А7</t>
      </is>
    </oc>
    <nc r="AJ335" t="inlineStr">
      <is>
        <t>А10</t>
      </is>
    </nc>
  </rcc>
  <rcc rId="125355" sId="1">
    <oc r="AJ337" t="inlineStr">
      <is>
        <t>А7</t>
      </is>
    </oc>
    <nc r="AJ337"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34:C335">
    <dxf>
      <fill>
        <patternFill>
          <bgColor rgb="FFFFFF00"/>
        </patternFill>
      </fill>
    </dxf>
  </rfmt>
  <rcc rId="125359" sId="1" odxf="1" dxf="1">
    <oc r="C343" t="inlineStr">
      <is>
        <t>ПАО "МРСК ВОЛГИ"</t>
      </is>
    </oc>
    <nc r="C343" t="inlineStr">
      <is>
        <t>Сторонние</t>
      </is>
    </nc>
    <odxf>
      <fill>
        <patternFill>
          <bgColor theme="0"/>
        </patternFill>
      </fill>
    </odxf>
    <ndxf>
      <fill>
        <patternFill>
          <bgColor rgb="FFFFFF00"/>
        </patternFill>
      </fill>
    </ndxf>
  </rcc>
  <rcc rId="125360" sId="1">
    <oc r="L343" t="inlineStr">
      <is>
        <t>Внешние сети</t>
      </is>
    </oc>
    <nc r="L343" t="inlineStr">
      <is>
        <t>Сторонние</t>
      </is>
    </nc>
  </rcc>
  <rfmt sheetId="1" sqref="L343">
    <dxf>
      <fill>
        <patternFill>
          <bgColor rgb="FFFFFF00"/>
        </patternFill>
      </fill>
    </dxf>
  </rfmt>
  <rcc rId="125361" sId="1">
    <oc r="Q343" t="inlineStr">
      <is>
        <t xml:space="preserve">Работала МТО. АПВ- нет. РПВ- не успешно. По сообщению ДВПО повреждение на их участке(падение дерева). </t>
      </is>
    </oc>
    <nc r="Q343" t="inlineStr">
      <is>
        <t xml:space="preserve">Работала МТО. АПВ- нет. РПВ- не успешно. По сообщению ДВПО повреждение на участке сторонней организации (падение дерева). </t>
      </is>
    </nc>
  </rcc>
  <rcc rId="125362" sId="1">
    <oc r="AJ343" t="inlineStr">
      <is>
        <t>А7</t>
      </is>
    </oc>
    <nc r="AJ343"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34:M334">
    <dxf>
      <fill>
        <patternFill patternType="none">
          <bgColor auto="1"/>
        </patternFill>
      </fill>
    </dxf>
  </rfmt>
  <rfmt sheetId="1" sqref="C335:M335">
    <dxf>
      <fill>
        <patternFill patternType="none">
          <bgColor auto="1"/>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37">
    <dxf>
      <fill>
        <patternFill patternType="none">
          <bgColor auto="1"/>
        </patternFill>
      </fill>
    </dxf>
  </rfmt>
  <rfmt sheetId="1" sqref="M337">
    <dxf>
      <fill>
        <patternFill patternType="none">
          <bgColor auto="1"/>
        </patternFill>
      </fill>
    </dxf>
  </rfmt>
  <rfmt sheetId="1" sqref="C343">
    <dxf>
      <fill>
        <patternFill patternType="none">
          <bgColor auto="1"/>
        </patternFill>
      </fill>
    </dxf>
  </rfmt>
  <rfmt sheetId="1" sqref="L343">
    <dxf>
      <fill>
        <patternFill patternType="none">
          <bgColor auto="1"/>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78" sId="1">
    <oc r="I346">
      <v>164</v>
    </oc>
    <nc r="I346">
      <v>163</v>
    </nc>
  </rcc>
  <rfmt sheetId="1" sqref="I346">
    <dxf>
      <fill>
        <patternFill patternType="solid">
          <bgColor rgb="FFFFFF00"/>
        </patternFill>
      </fill>
    </dxf>
  </rfmt>
  <rcc rId="125379" sId="1">
    <oc r="R346">
      <v>36.82</v>
    </oc>
    <nc r="R346">
      <v>36.79</v>
    </nc>
  </rcc>
  <rfmt sheetId="1" sqref="R346">
    <dxf>
      <fill>
        <patternFill patternType="solid">
          <bgColor rgb="FFFFFF00"/>
        </patternFill>
      </fill>
    </dxf>
  </rfmt>
  <rcc rId="125380" sId="1">
    <oc r="R351">
      <v>2.2000000000000002</v>
    </oc>
    <nc r="R351">
      <v>0</v>
    </nc>
  </rcc>
  <rcc rId="125381" sId="1">
    <oc r="S351">
      <v>0.93</v>
    </oc>
    <nc r="S351">
      <v>0.62</v>
    </nc>
  </rcc>
  <rfmt sheetId="1" sqref="S351">
    <dxf>
      <fill>
        <patternFill patternType="solid">
          <bgColor rgb="FFFFFF00"/>
        </patternFill>
      </fill>
    </dxf>
  </rfmt>
  <rcc rId="125382" sId="1">
    <oc r="R354">
      <v>48.85</v>
    </oc>
    <nc r="R354">
      <v>19.059999999999999</v>
    </nc>
  </rcc>
  <rfmt sheetId="1" sqref="R354">
    <dxf>
      <fill>
        <patternFill patternType="solid">
          <bgColor rgb="FFFFFF00"/>
        </patternFill>
      </fill>
    </dxf>
  </rfmt>
  <rcc rId="125383" sId="1">
    <oc r="S360">
      <v>5.93</v>
    </oc>
    <nc r="S360">
      <v>6.02</v>
    </nc>
  </rcc>
  <rfmt sheetId="1" sqref="S360">
    <dxf>
      <fill>
        <patternFill patternType="solid">
          <bgColor rgb="FFFFFF00"/>
        </patternFill>
      </fill>
    </dxf>
  </rfmt>
  <rcc rId="125384" sId="1">
    <oc r="S361">
      <v>9.3699999999999992</v>
    </oc>
    <nc r="S361">
      <v>7.12</v>
    </nc>
  </rcc>
  <rfmt sheetId="1" sqref="S361">
    <dxf>
      <fill>
        <patternFill patternType="solid">
          <bgColor rgb="FFFFFF00"/>
        </patternFill>
      </fill>
    </dxf>
  </rfmt>
  <rcc rId="125385" sId="1">
    <oc r="R364">
      <v>16.09</v>
    </oc>
    <nc r="R364">
      <v>15.04</v>
    </nc>
  </rcc>
  <rfmt sheetId="1" sqref="R364">
    <dxf>
      <fill>
        <patternFill patternType="solid">
          <bgColor rgb="FFFFFF00"/>
        </patternFill>
      </fill>
    </dxf>
  </rfmt>
</revisions>
</file>

<file path=xl/revisions/revisionLog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346">
    <dxf>
      <fill>
        <patternFill patternType="none">
          <bgColor auto="1"/>
        </patternFill>
      </fill>
    </dxf>
  </rfmt>
  <rfmt sheetId="1" sqref="R346">
    <dxf>
      <fill>
        <patternFill patternType="none">
          <bgColor auto="1"/>
        </patternFill>
      </fill>
    </dxf>
  </rfmt>
  <rfmt sheetId="1" sqref="S351">
    <dxf>
      <fill>
        <patternFill patternType="none">
          <bgColor auto="1"/>
        </patternFill>
      </fill>
    </dxf>
  </rfmt>
  <rfmt sheetId="1" sqref="R354">
    <dxf>
      <fill>
        <patternFill patternType="none">
          <bgColor auto="1"/>
        </patternFill>
      </fill>
    </dxf>
  </rfmt>
  <rfmt sheetId="1" sqref="S360">
    <dxf>
      <fill>
        <patternFill patternType="none">
          <bgColor auto="1"/>
        </patternFill>
      </fill>
    </dxf>
  </rfmt>
  <rfmt sheetId="1" sqref="S361">
    <dxf>
      <fill>
        <patternFill patternType="none">
          <bgColor auto="1"/>
        </patternFill>
      </fill>
    </dxf>
  </rfmt>
  <rfmt sheetId="1" sqref="R364">
    <dxf>
      <fill>
        <patternFill patternType="none">
          <bgColor auto="1"/>
        </patternFill>
      </fill>
    </dxf>
  </rfmt>
</revisions>
</file>

<file path=xl/revisions/revisionLog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86" sId="1">
    <o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t>
      </is>
    </oc>
    <n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суток.18.12.17 произведен осмотр ВЛ полностью. Наледь на проводах, 
провис проводов. Других замечаний нет.</t>
      </is>
    </nc>
  </rcc>
</revisions>
</file>

<file path=xl/revisions/revisionLog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87" sId="1">
    <o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суток.18.12.17 произведен осмотр ВЛ полностью. Наледь на проводах, 
провис проводов. Других замечаний нет.</t>
      </is>
    </oc>
    <n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суток.18.12.17 произведен осмотр ВЛ полностью. Наледь на проводах, провис проводов. Других замечаний нет.</t>
      </is>
    </nc>
  </rcc>
</revisions>
</file>

<file path=xl/revisions/revisionLog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88" sId="1">
    <oc r="Q364" t="inlineStr">
      <is>
        <t xml:space="preserve">Аврийное отключение МВ-35 Т-1-Т.
Нагрузка 1СШ-6 кВ переведена на Т-2-Т. 
Т-1-Т на холостом ходу. Обнаружена неисправность МПУ "Сириус 2В", ложный сигнал на отключение.  </t>
      </is>
    </oc>
    <nc r="Q364" t="inlineStr">
      <is>
        <t xml:space="preserve">Аврийное отключение МВ-35 Т-1-Т.
Нагрузка 1СШ-6 кВ переведена на Т-2-Т. 
Т-1-Т на холостом ходу. Причина выясняется.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393" sId="1">
    <nc r="A367">
      <v>355</v>
    </nc>
  </rcc>
  <rcc rId="125394" sId="1">
    <nc r="B367" t="inlineStr">
      <is>
        <t>Самаранефтегаз</t>
      </is>
    </nc>
  </rcc>
  <rcc rId="125395" sId="1" odxf="1" dxf="1">
    <nc r="C367" t="inlineStr">
      <is>
        <t>ПАО "МРСК ВОЛГИ"</t>
      </is>
    </nc>
    <odxf>
      <fill>
        <patternFill patternType="none">
          <bgColor indexed="65"/>
        </patternFill>
      </fill>
    </odxf>
    <ndxf>
      <fill>
        <patternFill patternType="solid">
          <bgColor theme="0"/>
        </patternFill>
      </fill>
    </ndxf>
  </rcc>
  <rcc rId="125396" sId="1" numFmtId="19">
    <nc r="D367">
      <v>43088</v>
    </nc>
  </rcc>
  <rcc rId="125397" sId="1" numFmtId="23">
    <nc r="E367">
      <v>0.47361111111111115</v>
    </nc>
  </rcc>
  <rcc rId="125398" sId="1" odxf="1" dxf="1" numFmtId="19">
    <nc r="F367">
      <v>43088</v>
    </nc>
    <odxf>
      <fill>
        <patternFill patternType="solid">
          <bgColor theme="0"/>
        </patternFill>
      </fill>
    </odxf>
    <ndxf>
      <fill>
        <patternFill patternType="none">
          <bgColor indexed="65"/>
        </patternFill>
      </fill>
    </ndxf>
  </rcc>
  <rcc rId="125399" sId="1" odxf="1" dxf="1" numFmtId="23">
    <nc r="G367">
      <v>0.47361111111111115</v>
    </nc>
    <odxf>
      <fill>
        <patternFill patternType="solid">
          <bgColor theme="0"/>
        </patternFill>
      </fill>
    </odxf>
    <ndxf>
      <fill>
        <patternFill patternType="none">
          <bgColor indexed="65"/>
        </patternFill>
      </fill>
    </ndxf>
  </rcc>
  <rcc rId="125400" sId="1">
    <nc r="I367">
      <v>27</v>
    </nc>
  </rcc>
  <rcc rId="125401" sId="1" odxf="1" dxf="1">
    <nc r="J367" t="inlineStr">
      <is>
        <t>Посадка напряжения</t>
      </is>
    </nc>
    <odxf>
      <fill>
        <patternFill patternType="none">
          <bgColor indexed="65"/>
        </patternFill>
      </fill>
    </odxf>
    <ndxf>
      <fill>
        <patternFill patternType="solid">
          <bgColor theme="0"/>
        </patternFill>
      </fill>
    </ndxf>
  </rcc>
  <rcc rId="125402" sId="1">
    <nc r="K367" t="inlineStr">
      <is>
        <t>нет данных</t>
      </is>
    </nc>
  </rcc>
  <rcc rId="125403" sId="1">
    <nc r="L367" t="inlineStr">
      <is>
        <t>Внешние сети</t>
      </is>
    </nc>
  </rcc>
  <rcc rId="125404" sId="1">
    <nc r="M367" t="inlineStr">
      <is>
        <t>ВЛ-35 "Каменка"</t>
      </is>
    </nc>
  </rcc>
  <rcc rId="125405" sId="1">
    <nc r="N367">
      <v>35</v>
    </nc>
  </rcc>
  <rcc rId="125406" sId="1">
    <nc r="O367" t="inlineStr">
      <is>
        <t>ВЛ</t>
      </is>
    </nc>
  </rcc>
  <rcc rId="125407" sId="1">
    <nc r="P367" t="inlineStr">
      <is>
        <t>ВЛ-35 "Каменка" ПС 110/35/6 кВ
 "Елховка"(СПО)</t>
      </is>
    </nc>
  </rcc>
  <rcc rId="125408" sId="1" odxf="1" dxf="1">
    <nc r="Q367" t="inlineStr">
      <is>
        <t>Кратковременная посадка напряжения в сетях Самарского ПО.
Причина выясняется.</t>
      </is>
    </nc>
    <odxf>
      <font>
        <name val="Times New Roman"/>
        <scheme val="none"/>
      </font>
      <protection locked="0"/>
    </odxf>
    <ndxf>
      <font>
        <color theme="1"/>
        <name val="Arial"/>
        <scheme val="none"/>
      </font>
      <protection locked="1"/>
    </ndxf>
  </rcc>
  <rcc rId="125409" sId="1">
    <nc r="R367">
      <v>0</v>
    </nc>
  </rcc>
  <rcc rId="125410" sId="1">
    <nc r="S367">
      <v>6.78</v>
    </nc>
  </rcc>
  <rcc rId="125411" sId="1">
    <nc r="AH367">
      <v>12</v>
    </nc>
  </rcc>
  <rcc rId="125412" sId="1">
    <nc r="AI367" t="inlineStr">
      <is>
        <t>ЦЭЭ №4</t>
      </is>
    </nc>
  </rcc>
  <rcc rId="125413" sId="1">
    <nc r="AJ36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17" sId="1">
    <oc r="P367" t="inlineStr">
      <is>
        <t>ВЛ-35 "Каменка" ПС 110/35/6 кВ
 "Елховка"(СПО)</t>
      </is>
    </oc>
    <nc r="P367" t="inlineStr">
      <is>
        <t>ВЛ-35 "Каменка" ПС 110/35/10 кВ
 "Елховка"(СПО)</t>
      </is>
    </nc>
  </rcc>
</revisions>
</file>

<file path=xl/revisions/revisionLog1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18" sId="1">
    <oc r="Q367" t="inlineStr">
      <is>
        <t>Кратковременная посадка напряжения в сетях Самарского ПО.
Причина выясняется.</t>
      </is>
    </oc>
    <nc r="Q367" t="inlineStr">
      <is>
        <t>Кратковременная посадка напряжения в сетях Самарского ПО.
Причина: неисправность привода СМВ-35 на ПС 110/35/10 кВ "Елховак"(СПО).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25" sId="1">
    <oc r="Q367" t="inlineStr">
      <is>
        <t>Кратковременная посадка напряжения в сетях Самарского ПО.
Причина: неисправность привода СМВ-35 на ПС 110/35/10 кВ "Елховак"(СПО).</t>
      </is>
    </oc>
    <nc r="Q367" t="inlineStr">
      <is>
        <t>Кратковременная посадка напряжения в сетях Самарского ПО.
Причина: неисправность привода СМВ-35 на ПС 110/35/10 кВ "Елховка"(СПО).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67" start="0" length="0">
    <dxf>
      <font>
        <color theme="1"/>
        <name val="Arial"/>
        <scheme val="none"/>
      </font>
      <protection hidden="1"/>
    </dxf>
  </rfmt>
  <rcc rId="125429" sId="1">
    <oc r="P367" t="inlineStr">
      <is>
        <t>ВЛ-35 "Каменка" ПС 110/35/10 кВ
 "Елховка"(СПО)</t>
      </is>
    </oc>
    <nc r="P367" t="inlineStr">
      <is>
        <t>ВЛ-35 "Каменка"ПС 110/35/10 кВ
 "Елховка"(СПО).Под отключение попали:ВЛ-6 кВ ф-ров:4,5,6,7 ПС 35/6 кВ "Каменка", ВЛ-10 кВ Ф-2 ПС 35/10 кВ "Волгановка".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36" sId="1" numFmtId="23">
    <oc r="G354">
      <v>0.21875</v>
    </oc>
    <nc r="G354">
      <v>0.60902777777777783</v>
    </nc>
  </rcc>
</revisions>
</file>

<file path=xl/revisions/revisionLog1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37" sId="1">
    <oc r="Q364" t="inlineStr">
      <is>
        <t xml:space="preserve">Аврийное отключение МВ-35 Т-1-Т.
Нагрузка 1СШ-6 кВ переведена на Т-2-Т. 
Т-1-Т на холостом ходу. Причина выясняется.  </t>
      </is>
    </oc>
    <nc r="Q364" t="inlineStr">
      <is>
        <t xml:space="preserve">Аврийное отключение МВ-35 Т-1-Т.
Нагрузка 1СШ-6 кВ переведена на Т-2-Т. 
Т-1-Т на холостом ходу. Обнаружена неисправность МПУ "Сириус 2В", ложный сигнал на отключение. </t>
      </is>
    </nc>
  </rcc>
</revisions>
</file>

<file path=xl/revisions/revisionLog1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38" sId="1">
    <oc r="Q364" t="inlineStr">
      <is>
        <t xml:space="preserve">Аврийное отключение МВ-35 Т-1-Т.
Нагрузка 1СШ-6 кВ переведена на Т-2-Т. 
Т-1-Т на холостом ходу. Обнаружена неисправность МПУ "Сириус 2В", ложный сигнал на отключение. </t>
      </is>
    </oc>
    <nc r="Q364" t="inlineStr">
      <is>
        <t xml:space="preserve">Аврийное отключение МВ-35 Т-1-Т.
Нагрузка 1СШ-6 кВ переведена на Т-2-Т.Т-1-Т на холостом ходу. Обнаружена неисправность МПУ "Сириус 2В", ложный сигнал на отключение.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42" sId="1">
    <nc r="A368">
      <v>356</v>
    </nc>
  </rcc>
  <rcc rId="125443" sId="1">
    <nc r="A369">
      <v>357</v>
    </nc>
  </rcc>
  <rcc rId="125444" sId="1" odxf="1" dxf="1">
    <nc r="B368" t="inlineStr">
      <is>
        <t>Самаранефтегаз</t>
      </is>
    </nc>
    <odxf>
      <alignment horizontal="general" readingOrder="0"/>
    </odxf>
    <ndxf>
      <alignment horizontal="center" readingOrder="0"/>
    </ndxf>
  </rcc>
  <rcc rId="125445" sId="1" odxf="1" dxf="1">
    <nc r="B369" t="inlineStr">
      <is>
        <t>Самаранефтегаз</t>
      </is>
    </nc>
    <odxf>
      <alignment horizontal="general" readingOrder="0"/>
    </odxf>
    <ndxf>
      <alignment horizontal="center" readingOrder="0"/>
    </ndxf>
  </rcc>
  <rcc rId="125446" sId="1">
    <nc r="C368" t="inlineStr">
      <is>
        <t>УЭ ОАО "Самаранефтегаз"</t>
      </is>
    </nc>
  </rcc>
  <rcc rId="125447" sId="1">
    <nc r="C369" t="inlineStr">
      <is>
        <t>УЭ ОАО "Самаранефтегаз"</t>
      </is>
    </nc>
  </rcc>
  <rcc rId="125448" sId="1" numFmtId="19">
    <nc r="D368">
      <v>43090</v>
    </nc>
  </rcc>
  <rcc rId="125449" sId="1" numFmtId="19">
    <nc r="D369">
      <v>43090</v>
    </nc>
  </rcc>
  <rcc rId="125450" sId="1" odxf="1" dxf="1" numFmtId="19">
    <nc r="F368">
      <v>43090</v>
    </nc>
    <odxf>
      <fill>
        <patternFill patternType="solid">
          <bgColor theme="0"/>
        </patternFill>
      </fill>
    </odxf>
    <ndxf>
      <fill>
        <patternFill patternType="none">
          <bgColor indexed="65"/>
        </patternFill>
      </fill>
    </ndxf>
  </rcc>
  <rcc rId="125451" sId="1" odxf="1" dxf="1" numFmtId="19">
    <nc r="F369">
      <v>43090</v>
    </nc>
    <odxf>
      <fill>
        <patternFill patternType="solid">
          <bgColor theme="0"/>
        </patternFill>
      </fill>
    </odxf>
    <ndxf>
      <fill>
        <patternFill patternType="none">
          <bgColor indexed="65"/>
        </patternFill>
      </fill>
    </ndxf>
  </rcc>
  <rcc rId="125452" sId="1" numFmtId="23">
    <nc r="E368">
      <v>0.52083333333333337</v>
    </nc>
  </rcc>
  <rcc rId="125453" sId="1" numFmtId="23">
    <nc r="G368">
      <v>0.54652777777777783</v>
    </nc>
  </rcc>
  <rcc rId="125454" sId="1" numFmtId="23">
    <nc r="E369">
      <v>0.5625</v>
    </nc>
  </rcc>
  <rcc rId="125455" sId="1" numFmtId="23">
    <nc r="G369">
      <v>0.5625</v>
    </nc>
  </rcc>
  <rcc rId="125456" sId="1">
    <nc r="I368">
      <v>6</v>
    </nc>
  </rcc>
  <rcc rId="125457" sId="1" odxf="1" dxf="1">
    <nc r="J368" t="inlineStr">
      <is>
        <t>Сработало указательное реле "Авар.откл"</t>
      </is>
    </nc>
    <odxf>
      <fill>
        <patternFill patternType="none">
          <bgColor indexed="65"/>
        </patternFill>
      </fill>
    </odxf>
    <ndxf>
      <fill>
        <patternFill patternType="solid">
          <bgColor theme="0"/>
        </patternFill>
      </fill>
    </ndxf>
  </rcc>
  <rcc rId="125458" sId="1" odxf="1" dxf="1">
    <nc r="J369" t="inlineStr">
      <is>
        <t>Сработало указательное реле "Авар.откл"</t>
      </is>
    </nc>
    <odxf>
      <fill>
        <patternFill patternType="none">
          <bgColor indexed="65"/>
        </patternFill>
      </fill>
    </odxf>
    <ndxf>
      <fill>
        <patternFill patternType="solid">
          <bgColor theme="0"/>
        </patternFill>
      </fill>
    </ndxf>
  </rcc>
  <rcc rId="125459" sId="1">
    <nc r="I369">
      <v>2</v>
    </nc>
  </rcc>
  <rcc rId="125460" sId="1">
    <nc r="K368" t="inlineStr">
      <is>
        <t>АПВН, РПВУ</t>
      </is>
    </nc>
  </rcc>
  <rcc rId="125461" sId="1">
    <nc r="K369" t="inlineStr">
      <is>
        <t>АПВУ</t>
      </is>
    </nc>
  </rcc>
  <rcc rId="125462" sId="1">
    <nc r="L368" t="inlineStr">
      <is>
        <t>Собств. сети без внешн. возд.</t>
      </is>
    </nc>
  </rcc>
  <rcc rId="125463" sId="1">
    <nc r="L369" t="inlineStr">
      <is>
        <t>Собств. сети без внешн. возд.</t>
      </is>
    </nc>
  </rcc>
  <rcc rId="125464" sId="1">
    <nc r="M368" t="inlineStr">
      <is>
        <t>ВЛ-6 кВ Ф-2</t>
      </is>
    </nc>
  </rcc>
  <rcc rId="125465" sId="1">
    <nc r="N368" t="inlineStr">
      <is>
        <t>6(10)</t>
      </is>
    </nc>
  </rcc>
  <rcc rId="125466" sId="1">
    <nc r="O368" t="inlineStr">
      <is>
        <t>ВЛ</t>
      </is>
    </nc>
  </rcc>
  <rcc rId="125467" sId="1">
    <nc r="P368" t="inlineStr">
      <is>
        <t>ВЛ-6 кВ Ф-2 ПС 35/6 кВ "Промысловая"</t>
      </is>
    </nc>
  </rcc>
  <rcc rId="125468" sId="1">
    <nc r="R368">
      <v>0</v>
    </nc>
  </rcc>
  <rcc rId="125469" sId="1">
    <nc r="N369" t="inlineStr">
      <is>
        <t>6(10)</t>
      </is>
    </nc>
  </rcc>
  <rcc rId="125470" sId="1">
    <nc r="O369" t="inlineStr">
      <is>
        <t>ВЛ</t>
      </is>
    </nc>
  </rcc>
  <rfmt sheetId="1" sqref="P369" start="0" length="0">
    <dxf>
      <font>
        <color theme="1"/>
        <name val="Arial"/>
        <scheme val="none"/>
      </font>
      <protection hidden="1"/>
    </dxf>
  </rfmt>
  <rcc rId="125471" sId="1" odxf="1" dxf="1">
    <nc r="P369" t="inlineStr">
      <is>
        <t>ВЛ-6 кВ Ф-83 ПС 35/6 кВ
"Семеновская"</t>
      </is>
    </nc>
    <ndxf>
      <font>
        <color theme="1"/>
        <name val="Times New Roman"/>
        <scheme val="none"/>
      </font>
      <protection hidden="0"/>
    </ndxf>
  </rcc>
  <rcc rId="125472" sId="1">
    <nc r="M369" t="inlineStr">
      <is>
        <t>ВЛ-6 кВ Ф-83</t>
      </is>
    </nc>
  </rcc>
  <rfmt sheetId="1" sqref="Q368" start="0" length="0">
    <dxf>
      <font>
        <color theme="1"/>
        <name val="Arial"/>
        <scheme val="none"/>
      </font>
      <protection locked="1"/>
    </dxf>
  </rfmt>
  <rcc rId="125473" sId="1">
    <nc r="S368">
      <v>0.61</v>
    </nc>
  </rcc>
  <rfmt sheetId="1" sqref="Q369" start="0" length="0">
    <dxf>
      <font>
        <color theme="1"/>
        <name val="Arial"/>
        <scheme val="none"/>
      </font>
      <protection locked="1"/>
    </dxf>
  </rfmt>
  <rcc rId="125474" sId="1">
    <nc r="R369">
      <v>0</v>
    </nc>
  </rcc>
  <rcc rId="125475" sId="1">
    <nc r="S369">
      <v>0.35</v>
    </nc>
  </rcc>
  <rcc rId="125476" sId="1">
    <nc r="AH368">
      <v>12</v>
    </nc>
  </rcc>
  <rcc rId="125477" sId="1">
    <nc r="AH369">
      <v>12</v>
    </nc>
  </rcc>
  <rcc rId="125478" sId="1">
    <nc r="AI368" t="inlineStr">
      <is>
        <t>ЦЭЭ №2</t>
      </is>
    </nc>
  </rcc>
  <rcc rId="125479" sId="1">
    <nc r="AI369" t="inlineStr">
      <is>
        <t>ЦЭЭ №1</t>
      </is>
    </nc>
  </rcc>
  <rcc rId="125480" sId="1">
    <nc r="AJ368" t="inlineStr">
      <is>
        <t>А12</t>
      </is>
    </nc>
  </rcc>
  <rcc rId="125481" sId="1">
    <nc r="AJ369" t="inlineStr">
      <is>
        <t>А12</t>
      </is>
    </nc>
  </rcc>
  <rfmt sheetId="1" sqref="Q367" start="0" length="0">
    <dxf>
      <font>
        <color theme="1"/>
        <name val="Times New Roman"/>
        <scheme val="none"/>
      </font>
      <protection locked="0"/>
    </dxf>
  </rfmt>
  <rcc rId="125482" sId="1" odxf="1" dxf="1">
    <nc r="Q368" t="inlineStr">
      <is>
        <t>Аварийное отключение.
АПВ-неуспешно. РПВ-успешно.
Произвели осмотр ВЛ-6 кВ, замечаний нет. Причина отключения – неисправность привода ВВ-6 в ячейке Ф-2, необходим ремонт.</t>
      </is>
    </nc>
    <ndxf>
      <font>
        <color theme="1"/>
        <name val="Times New Roman"/>
        <scheme val="none"/>
      </font>
      <protection locked="0"/>
    </ndxf>
  </rcc>
  <rcc rId="125483" sId="1" odxf="1" dxf="1">
    <nc r="Q369" t="inlineStr">
      <is>
        <t xml:space="preserve">Аварийное отключение.
Сработало указательное реле АО
АПВ-успешно. 
Произвели осмотр ВЛ-6 кВ, замечаний нет. Возможная причина отключения: неисправность катушки отключения ВВ-6кВ ф-83
</t>
      </is>
    </nc>
    <ndxf>
      <font>
        <color theme="1"/>
        <name val="Times New Roman"/>
        <scheme val="none"/>
      </font>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490" sId="1">
    <nc r="A370">
      <v>358</v>
    </nc>
  </rcc>
  <rcc rId="125491" sId="1" odxf="1" dxf="1">
    <nc r="B370" t="inlineStr">
      <is>
        <t>Самаранефтегаз</t>
      </is>
    </nc>
    <odxf>
      <alignment horizontal="general" readingOrder="0"/>
    </odxf>
    <ndxf>
      <alignment horizontal="center" readingOrder="0"/>
    </ndxf>
  </rcc>
  <rcc rId="125492" sId="1">
    <nc r="C370" t="inlineStr">
      <is>
        <t>УЭ ОАО "Самаранефтегаз"</t>
      </is>
    </nc>
  </rcc>
  <rcc rId="125493" sId="1" numFmtId="19">
    <nc r="D370">
      <v>43091</v>
    </nc>
  </rcc>
  <rcc rId="125494" sId="1" numFmtId="23">
    <nc r="E370">
      <v>0.64236111111111105</v>
    </nc>
  </rcc>
  <rcc rId="125495" sId="1" odxf="1" dxf="1" numFmtId="19">
    <nc r="F370">
      <v>43091</v>
    </nc>
    <odxf>
      <fill>
        <patternFill patternType="solid">
          <bgColor theme="0"/>
        </patternFill>
      </fill>
    </odxf>
    <ndxf>
      <fill>
        <patternFill patternType="none">
          <bgColor indexed="65"/>
        </patternFill>
      </fill>
    </ndxf>
  </rcc>
  <rcc rId="125496" sId="1" odxf="1" dxf="1" numFmtId="23">
    <nc r="G370">
      <v>0.64236111111111105</v>
    </nc>
    <odxf>
      <fill>
        <patternFill patternType="solid">
          <bgColor theme="0"/>
        </patternFill>
      </fill>
    </odxf>
    <ndxf>
      <fill>
        <patternFill patternType="none">
          <bgColor indexed="65"/>
        </patternFill>
      </fill>
    </ndxf>
  </rcc>
  <rcc rId="125497" sId="1">
    <nc r="K370" t="inlineStr">
      <is>
        <t>АПВУ</t>
      </is>
    </nc>
  </rcc>
  <rcc rId="125498" sId="1">
    <nc r="L370" t="inlineStr">
      <is>
        <t>Собств. сети без внешн. возд.</t>
      </is>
    </nc>
  </rcc>
  <rcc rId="125499" sId="1">
    <nc r="P370" t="inlineStr">
      <is>
        <t>ВВ-6 кВ Ввод Т-2-Т ПС 35/6 кВ "Озёркинская"</t>
      </is>
    </nc>
  </rcc>
  <rcc rId="125500" sId="1">
    <nc r="M370" t="inlineStr">
      <is>
        <t>ВВ-6 кВ Ввод Т-2-Т</t>
      </is>
    </nc>
  </rcc>
  <rcc rId="125501" sId="1">
    <nc r="N370" t="inlineStr">
      <is>
        <t>6(10)</t>
      </is>
    </nc>
  </rcc>
  <rcc rId="125502" sId="1">
    <nc r="O370" t="inlineStr">
      <is>
        <t>ПС</t>
      </is>
    </nc>
  </rcc>
  <rcc rId="125503" sId="1">
    <nc r="Q370" t="inlineStr">
      <is>
        <t>Работала ЗМН1 (защита минимального напряжения) АПВ-успешно. После АО появилось замыкание на "Землю" 2СШ-6кВ Ф-"С". Причина выясняется.</t>
      </is>
    </nc>
  </rcc>
  <rcc rId="125504" sId="1">
    <nc r="J370" t="inlineStr">
      <is>
        <t>Работала ЗМН1 (защита минимального напряжения)</t>
      </is>
    </nc>
  </rcc>
  <rcc rId="125505" sId="1">
    <nc r="AH370">
      <v>12</v>
    </nc>
  </rcc>
  <rcc rId="125506" sId="1">
    <nc r="AI370" t="inlineStr">
      <is>
        <t>ЦЭЭ №3</t>
      </is>
    </nc>
  </rcc>
  <rcc rId="125507" sId="1">
    <nc r="AJ37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11" sId="1">
    <nc r="I370">
      <v>21</v>
    </nc>
  </rcc>
  <rcc rId="125512" sId="1">
    <nc r="S370">
      <v>7.74</v>
    </nc>
  </rcc>
  <rcc rId="125513" sId="1">
    <nc r="R37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17" sId="1" odxf="1" dxf="1">
    <oc r="C368" t="inlineStr">
      <is>
        <t>УЭ ОАО "Самаранефтегаз"</t>
      </is>
    </oc>
    <nc r="C368" t="inlineStr">
      <is>
        <t>УЭ АО "Самаранефтегаз"</t>
      </is>
    </nc>
    <odxf>
      <fill>
        <patternFill patternType="none">
          <bgColor indexed="65"/>
        </patternFill>
      </fill>
    </odxf>
    <ndxf>
      <fill>
        <patternFill patternType="solid">
          <bgColor theme="0"/>
        </patternFill>
      </fill>
    </ndxf>
  </rcc>
  <rcc rId="125518" sId="1" odxf="1" dxf="1">
    <oc r="C369" t="inlineStr">
      <is>
        <t>УЭ ОАО "Самаранефтегаз"</t>
      </is>
    </oc>
    <nc r="C369" t="inlineStr">
      <is>
        <t>УЭ АО "Самаранефтегаз"</t>
      </is>
    </nc>
    <odxf>
      <fill>
        <patternFill patternType="none">
          <bgColor indexed="65"/>
        </patternFill>
      </fill>
    </odxf>
    <ndxf>
      <fill>
        <patternFill patternType="solid">
          <bgColor theme="0"/>
        </patternFill>
      </fill>
    </ndxf>
  </rcc>
  <rcc rId="125519" sId="1" odxf="1" dxf="1">
    <oc r="C370" t="inlineStr">
      <is>
        <t>УЭ ОАО "Самаранефтегаз"</t>
      </is>
    </oc>
    <nc r="C370" t="inlineStr">
      <is>
        <t>УЭ АО "Самаранефтегаз"</t>
      </is>
    </nc>
    <odxf>
      <fill>
        <patternFill patternType="none">
          <bgColor indexed="65"/>
        </patternFill>
      </fill>
    </odxf>
    <ndxf>
      <fill>
        <patternFill patternType="solid">
          <bgColor theme="0"/>
        </patternFill>
      </fill>
    </ndxf>
  </rcc>
  <rcc rId="125520" sId="1">
    <oc r="Q370" t="inlineStr">
      <is>
        <t>Работала ЗМН1 (защита минимального напряжения) АПВ-успешно. После АО появилось замыкание на "Землю" 2СШ-6кВ Ф-"С". Причина выясняется.</t>
      </is>
    </oc>
    <nc r="Q370" t="inlineStr">
      <is>
        <t>Работала ЗМН1 (защита минимального напряжения) АПВ-успешно. После АО появилось замыкание на "Землю" 2СШ-6кВ Ф-"С". Причина: в  РУ-6кВ ДНС "Озеркинская"(ВЛ-6кВ Ф-1) на ТН-6 неисправен опорный изолятор ф-"С". Произвели замену дефектного изолятора. "Земли"-нет.</t>
      </is>
    </nc>
  </rcc>
</revisions>
</file>

<file path=xl/revisions/revisionLog1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27" sId="1">
    <nc r="A371">
      <v>359</v>
    </nc>
  </rcc>
  <rcc rId="125528" sId="1">
    <nc r="B371" t="inlineStr">
      <is>
        <t>Самаранефтегаз</t>
      </is>
    </nc>
  </rcc>
  <rcc rId="125529" sId="1">
    <nc r="C371" t="inlineStr">
      <is>
        <t>УЭ ОАО "Самаранефтегаз"</t>
      </is>
    </nc>
  </rcc>
  <rcc rId="125530" sId="1" numFmtId="19">
    <nc r="D371">
      <v>43093</v>
    </nc>
  </rcc>
  <rcc rId="125531" sId="1" numFmtId="23">
    <nc r="E371">
      <v>0.63541666666666663</v>
    </nc>
  </rcc>
  <rcc rId="125532" sId="1" numFmtId="19">
    <nc r="F371">
      <v>43093</v>
    </nc>
  </rcc>
  <rcc rId="125533" sId="1" numFmtId="23">
    <nc r="G371">
      <v>0.63541666666666663</v>
    </nc>
  </rcc>
  <rcc rId="125534" sId="1">
    <nc r="I371">
      <v>5</v>
    </nc>
  </rcc>
  <rcc rId="125535" sId="1">
    <nc r="J371" t="inlineStr">
      <is>
        <t>МТЗ</t>
      </is>
    </nc>
  </rcc>
  <rcc rId="125536" sId="1">
    <nc r="K371" t="inlineStr">
      <is>
        <t>АПВУ</t>
      </is>
    </nc>
  </rcc>
  <rcc rId="125537" sId="1">
    <nc r="L371" t="inlineStr">
      <is>
        <t>Собств. сети без внешн. возд.</t>
      </is>
    </nc>
  </rcc>
  <rcc rId="125538" sId="1">
    <nc r="M371" t="inlineStr">
      <is>
        <t>ВЛ-6 кВ ф-7</t>
      </is>
    </nc>
  </rcc>
  <rcc rId="125539" sId="1">
    <nc r="N371" t="inlineStr">
      <is>
        <t>6(10)</t>
      </is>
    </nc>
  </rcc>
  <rcc rId="125540" sId="1">
    <nc r="O371" t="inlineStr">
      <is>
        <t>ВЛ</t>
      </is>
    </nc>
  </rcc>
  <rcc rId="125541" sId="1">
    <nc r="P371" t="inlineStr">
      <is>
        <t>ВЛ-10 кВ Ф-7 ПС 35/10 кВ "Петрухновская"</t>
      </is>
    </nc>
  </rcc>
  <rfmt sheetId="1" sqref="Q371" start="0" length="0">
    <dxf>
      <font>
        <color theme="1"/>
        <name val="Arial"/>
        <scheme val="none"/>
      </font>
      <protection locked="1"/>
    </dxf>
  </rfmt>
  <rcc rId="125542" sId="1">
    <nc r="Q371" t="inlineStr">
      <is>
        <t>Работала МТЗ. АПВ-успешно.
Сильный порывистый ветер,снег.</t>
      </is>
    </nc>
  </rcc>
  <rcc rId="125543" sId="1">
    <nc r="R371">
      <v>0</v>
    </nc>
  </rcc>
  <rcc rId="125544" sId="1">
    <nc r="S371">
      <v>0.57999999999999996</v>
    </nc>
  </rcc>
  <rcc rId="125545" sId="1">
    <nc r="AH371">
      <v>12</v>
    </nc>
  </rcc>
  <rcc rId="125546" sId="1">
    <nc r="AI371" t="inlineStr">
      <is>
        <t>ЦЭЭ №6</t>
      </is>
    </nc>
  </rcc>
  <rcc rId="125547" sId="1">
    <nc r="AJ37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57" sId="1">
    <nc r="A372">
      <v>360</v>
    </nc>
  </rcc>
  <rcc rId="125558" sId="1">
    <nc r="B372" t="inlineStr">
      <is>
        <t>Самаранефтегаз</t>
      </is>
    </nc>
  </rcc>
  <rcc rId="125559" sId="1">
    <nc r="C372" t="inlineStr">
      <is>
        <t>УЭ ОАО "Самаранефтегаз"</t>
      </is>
    </nc>
  </rcc>
  <rcc rId="125560" sId="1" numFmtId="19">
    <nc r="D372">
      <v>43093</v>
    </nc>
  </rcc>
  <rcc rId="125561" sId="1" numFmtId="23">
    <nc r="E372">
      <v>0.90694444444444444</v>
    </nc>
  </rcc>
  <rcc rId="125562" sId="1" numFmtId="19">
    <nc r="F372">
      <v>43093</v>
    </nc>
  </rcc>
  <rcc rId="125563" sId="1" numFmtId="23">
    <nc r="G372">
      <v>0.9604166666666667</v>
    </nc>
  </rcc>
  <rcc rId="125564" sId="1">
    <nc r="I372">
      <v>8</v>
    </nc>
  </rcc>
  <rcc rId="125565" sId="1">
    <nc r="J372" t="inlineStr">
      <is>
        <t>МТЗ</t>
      </is>
    </nc>
  </rcc>
  <rcc rId="125566" sId="1">
    <nc r="K372" t="inlineStr">
      <is>
        <t>РПНУ (АПВ-нет)</t>
      </is>
    </nc>
  </rcc>
  <rcc rId="125567" sId="1">
    <nc r="L372" t="inlineStr">
      <is>
        <t>Собств. сети без внешн. возд.</t>
      </is>
    </nc>
  </rcc>
  <rfmt sheetId="1" sqref="M372" start="0" length="0">
    <dxf/>
  </rfmt>
  <rcc rId="125568" sId="1">
    <nc r="M372" t="inlineStr">
      <is>
        <t>ВЛ-6 кВ ф-1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72" sId="1">
    <nc r="N372" t="inlineStr">
      <is>
        <t>6(10)</t>
      </is>
    </nc>
  </rcc>
  <rcc rId="125573" sId="1">
    <nc r="O372" t="inlineStr">
      <is>
        <t>ВЛ</t>
      </is>
    </nc>
  </rcc>
  <rfmt sheetId="1" sqref="P372" start="0" length="0">
    <dxf>
      <fill>
        <patternFill patternType="solid">
          <bgColor theme="0"/>
        </patternFill>
      </fill>
      <protection hidden="1"/>
    </dxf>
  </rfmt>
  <rcc rId="125574" sId="1">
    <nc r="P372" t="inlineStr">
      <is>
        <t>ВЛ-6 кВ Ф-1  ПС 35/6 кВ "Сытовка".</t>
      </is>
    </nc>
  </rcc>
  <rfmt sheetId="1" sqref="Q372" start="0" length="0">
    <dxf>
      <font>
        <color theme="1"/>
        <name val="Arial"/>
        <scheme val="none"/>
      </font>
      <protection locked="1"/>
    </dxf>
  </rfmt>
  <rcc rId="125575" sId="1">
    <nc r="Q372" t="inlineStr">
      <is>
        <t>Работала МТЗ. АПВ-нет. РПВ-успешно.
Сильный порывистый ветер,снег.</t>
      </is>
    </nc>
  </rcc>
  <rcc rId="125576" sId="1">
    <nc r="R372">
      <v>2.89</v>
    </nc>
  </rcc>
  <rcc rId="125577" sId="1">
    <nc r="S372">
      <v>0</v>
    </nc>
  </rcc>
  <rcc rId="125578" sId="1">
    <nc r="AI372" t="inlineStr">
      <is>
        <t>ЦЭЭ №4</t>
      </is>
    </nc>
  </rcc>
  <rcc rId="125579" sId="1">
    <nc r="AJ372" t="inlineStr">
      <is>
        <t>А12</t>
      </is>
    </nc>
  </rcc>
  <rcc rId="125580" sId="1">
    <nc r="AH372">
      <v>12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87" sId="1">
    <oc r="Q372" t="inlineStr">
      <is>
        <t>Работала МТЗ. АПВ-нет. РПВ-успешно.
Сильный порывистый ветер,снег.</t>
      </is>
    </oc>
    <nc r="Q372" t="inlineStr">
      <is>
        <t>Работала МТЗ. АПВ-нет. РПВ-успешно.
Сильный порывистый ветер,снег.25.12.2017 во время осмотра обнаружено упавшее сухое дерево в пролете опор №49-№50.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91" sId="1">
    <oc r="Q364" t="inlineStr">
      <is>
        <t xml:space="preserve">Аврийное отключение МВ-35 Т-1-Т.
Нагрузка 1СШ-6 кВ переведена на Т-2-Т.Т-1-Т на холостом ходу. Обнаружена неисправность МПУ "Сириус 2В", ложный сигнал на отключение. </t>
      </is>
    </oc>
    <nc r="Q364" t="inlineStr">
      <is>
        <t>Аврийное отключение МВ-35 Т-1-Т.
Нагрузка 1СШ-6 кВ переведена на Т-2-Т.Т-1-Т на холостом ходу.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01" sId="1">
    <oc r="Q364" t="inlineStr">
      <is>
        <t>Аврийное отключение МВ-35 Т-1-Т.
Нагрузка 1СШ-6 кВ переведена на Т-2-Т.Т-1-Т на холостом ходу.</t>
      </is>
    </oc>
    <nc r="Q364" t="inlineStr">
      <is>
        <t>Аврийное отключение МВ-35 Т-1-Т. Нагрузка 1СШ-6 кВ переведена на Т-2-Т.Т-1-Т на холостом ходу.</t>
      </is>
    </nc>
  </rcc>
</revisions>
</file>

<file path=xl/revisions/revisionLog1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02" sId="1">
    <oc r="J336" t="inlineStr">
      <is>
        <t>МТЗ</t>
      </is>
    </oc>
    <nc r="J336" t="inlineStr">
      <is>
        <t>МТЗ-1</t>
      </is>
    </nc>
  </rcc>
</revisions>
</file>

<file path=xl/revisions/revisionLog1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03" sId="1">
    <oc r="Q336" t="inlineStr">
      <is>
        <t xml:space="preserve">Работала МТЗ. АПВ-не успешно.17:53 РПВ-не успешно. В 21:50 в результате осмотра ВЛ-6 кВ Ф-2 на отпайке к ТП-139 обнаружена повреждённая оп.№43 не установленной техникой. На ВЛ-6 кВ Ф-2 откл. ЛР-19 и в 22:15 поставили ф-р под напряжение. 5.12.2017 г. с 3:00 до 4:55 произведена замена дефектной оп.№43, в 5:00 вкл. ЛР-19, отпайка к ТП-139 поставлена под напряжение.
 </t>
      </is>
    </oc>
    <nc r="Q336" t="inlineStr">
      <is>
        <t xml:space="preserve">Работала МТЗ-1. АПВ-не успешно.17:53 РПВ-не успешно. В 21:50 в результате осмотра ВЛ-6 кВ Ф-2 на отпайке к ТП-139 обнаружена повреждённая оп.№43 не установленной техникой. На ВЛ-6 кВ Ф-2 откл. ЛР-19 и в 22:15 поставили ф-р под напряжение. 5.12.2017 г. с 3:00 до 4:55 произведена замена дефектной оп.№43, в 5:00 вкл. ЛР-19, отпайка к ТП-139 поставлена под напряжение.
 </t>
      </is>
    </nc>
  </rcc>
</revisions>
</file>

<file path=xl/revisions/revisionLog1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04" sId="1">
    <oc r="Q359" t="inlineStr">
      <is>
        <t>Работала МТО. АПВ-успешно. Снег, метель, порывистый ветер.</t>
      </is>
    </oc>
    <nc r="Q359" t="inlineStr">
      <is>
        <t>Работала МТО. АПВ-успешно. Снег, метель, порывистый ветер. Произвели осмотр ВЛ- замечаний 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08" sId="1" numFmtId="23">
    <oc r="E370">
      <v>0.64236111111111105</v>
    </oc>
    <nc r="E370">
      <v>0.6381944444444444</v>
    </nc>
  </rcc>
  <rcc rId="125609" sId="1" numFmtId="23">
    <oc r="G370">
      <v>0.64236111111111105</v>
    </oc>
    <nc r="G370">
      <v>0.63958333333333328</v>
    </nc>
  </rcc>
  <rcc rId="125610" sId="1">
    <oc r="K370" t="inlineStr">
      <is>
        <t>АПВУ</t>
      </is>
    </oc>
    <nc r="K370" t="inlineStr">
      <is>
        <t>АПВН, РПВУ</t>
      </is>
    </nc>
  </rcc>
  <rcc rId="125611" sId="1">
    <oc r="Q370" t="inlineStr">
      <is>
        <t>Работала ЗМН1 (защита минимального напряжения) АПВ-успешно. После АО появилось замыкание на "Землю" 2СШ-6кВ Ф-"С". Причина: в  РУ-6кВ ДНС "Озеркинская"(ВЛ-6кВ Ф-1) на ТН-6 неисправен опорный изолятор ф-"С". Произвели замену дефектного изолятора. "Земли"-нет.</t>
      </is>
    </oc>
    <nc r="Q370" t="inlineStr">
      <is>
        <t>Работала ЗМН1 (защита минимального напряжения) АПВ-нет. После АО появилось замыкание на "Землю" 2СШ-6кВ Ф-"С". Причина: в  РУ-6кВ ДНС "Озеркинская"(ВЛ-6кВ Ф-1) на ТН-6 неисправен опорный изолятор ф-"С". Произвели замену дефектного изолятора. "Земли"-нет.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73" start="0" length="0">
    <dxf>
      <font>
        <color theme="1"/>
        <name val="Arial"/>
        <scheme val="none"/>
      </font>
      <protection locked="1"/>
    </dxf>
  </rfmt>
  <rcc rId="125614" sId="1">
    <nc r="P373" t="inlineStr">
      <is>
        <t>ВЛ-6 кВ Ф-1 ПС 110/35/6 кВ "Снисски" (ЧПО)</t>
      </is>
    </nc>
  </rcc>
  <rcc rId="125615" sId="1">
    <nc r="O373" t="inlineStr">
      <is>
        <t>ВЛ</t>
      </is>
    </nc>
  </rcc>
  <rcc rId="125616" sId="1">
    <nc r="N373" t="inlineStr">
      <is>
        <t>6(10)</t>
      </is>
    </nc>
  </rcc>
  <rcc rId="125617" sId="1">
    <nc r="M373" t="inlineStr">
      <is>
        <t>ВЛ-6 кВ ф-1</t>
      </is>
    </nc>
  </rcc>
  <rcc rId="125618" sId="1">
    <nc r="L373" t="inlineStr">
      <is>
        <t>Собств. сети без внешн. возд.</t>
      </is>
    </nc>
  </rcc>
  <rcc rId="125619" sId="1">
    <nc r="K373" t="inlineStr">
      <is>
        <t>АПВН, РПВУ</t>
      </is>
    </nc>
  </rcc>
  <rcc rId="125620" sId="1">
    <nc r="J373" t="inlineStr">
      <is>
        <t>МТЗ</t>
      </is>
    </nc>
  </rcc>
  <rcc rId="125621" sId="1">
    <nc r="A373">
      <v>361</v>
    </nc>
  </rcc>
  <rcc rId="125622" sId="1">
    <nc r="B373" t="inlineStr">
      <is>
        <t>Самаранефтегаз</t>
      </is>
    </nc>
  </rcc>
  <rcc rId="125623" sId="1">
    <nc r="C373" t="inlineStr">
      <is>
        <t>УЭ ОАО "Самаранефтегаз"</t>
      </is>
    </nc>
  </rcc>
  <rcc rId="125624" sId="1" numFmtId="19">
    <nc r="D373">
      <v>43097</v>
    </nc>
  </rcc>
  <rcc rId="125625" sId="1" numFmtId="23">
    <nc r="E373">
      <v>0.45347222222222222</v>
    </nc>
  </rcc>
  <rcc rId="125626" sId="1" numFmtId="19">
    <nc r="F373">
      <v>43097</v>
    </nc>
  </rcc>
  <rcc rId="125627" sId="1" numFmtId="23">
    <nc r="G373">
      <v>0.45763888888888887</v>
    </nc>
  </rcc>
  <rcc rId="125628" sId="1">
    <nc r="I373">
      <v>20</v>
    </nc>
  </rcc>
  <rfmt sheetId="1" sqref="Q373" start="0" length="0">
    <dxf>
      <font>
        <color theme="1"/>
        <name val="Arial"/>
        <scheme val="none"/>
      </font>
      <protection locked="1"/>
    </dxf>
  </rfmt>
  <rcc rId="125629" sId="1">
    <nc r="Q373" t="inlineStr">
      <is>
        <t>Работала МТЗ. АПВ- не успешно. 10:59 РПВ-успешно. Произвели осмотр ВЛ-6 кВ- поврежденитй не обнаружено.</t>
      </is>
    </nc>
  </rcc>
  <rcc rId="125630" sId="1">
    <nc r="R373">
      <v>1.01</v>
    </nc>
  </rcc>
  <rcc rId="125631" sId="1">
    <nc r="S373">
      <v>0</v>
    </nc>
  </rcc>
  <rcc rId="125632" sId="1">
    <nc r="AH373">
      <v>12</v>
    </nc>
  </rcc>
  <rcc rId="125633" sId="1">
    <nc r="AI373" t="inlineStr">
      <is>
        <t>ЦЭЭ №6</t>
      </is>
    </nc>
  </rcc>
  <rcc rId="125634" sId="1">
    <nc r="AJ37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41" sId="1">
    <oc r="Q373" t="inlineStr">
      <is>
        <t>Работала МТЗ. АПВ- не успешно. 10:59 РПВ-успешно. Произвели осмотр ВЛ-6 кВ- поврежденитй не обнаружено.</t>
      </is>
    </oc>
    <nc r="Q373" t="inlineStr">
      <is>
        <t>Работала МТЗ. АПВ- не успешно. 10:59 РПВ-успешно. Произвели осмотр ВЛ-6 кВ-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645" sId="1">
    <oc r="A37">
      <v>1</v>
    </oc>
    <nc r="A37"/>
  </rcc>
  <rcc rId="125646" sId="1">
    <oc r="B37" t="inlineStr">
      <is>
        <t>Самаранефтегаз</t>
      </is>
    </oc>
    <nc r="B37"/>
  </rcc>
  <rcc rId="125647" sId="1">
    <oc r="C37" t="inlineStr">
      <is>
        <t>ПАО "МРСК ВОЛГИ"</t>
      </is>
    </oc>
    <nc r="C37"/>
  </rcc>
  <rcc rId="125648" sId="1" numFmtId="19">
    <oc r="D37">
      <v>42738</v>
    </oc>
    <nc r="D37"/>
  </rcc>
  <rcc rId="125649" sId="1" numFmtId="23">
    <oc r="E37">
      <v>0.32291666666666669</v>
    </oc>
    <nc r="E37"/>
  </rcc>
  <rcc rId="125650" sId="1" numFmtId="19">
    <oc r="F37">
      <v>42738</v>
    </oc>
    <nc r="F37"/>
  </rcc>
  <rcc rId="125651" sId="1" numFmtId="23">
    <oc r="G37">
      <v>0.54513888888888895</v>
    </oc>
    <nc r="G37"/>
  </rcc>
  <rcc rId="125652" sId="1">
    <oc r="H37">
      <f>(F37+G37)-(D37+E37)</f>
    </oc>
    <nc r="H37"/>
  </rcc>
  <rcc rId="125653" sId="1">
    <oc r="I37">
      <v>2</v>
    </oc>
    <nc r="I37"/>
  </rcc>
  <rcc rId="125654" sId="1">
    <oc r="J37" t="inlineStr">
      <is>
        <t>МТО</t>
      </is>
    </oc>
    <nc r="J37"/>
  </rcc>
  <rcc rId="125655" sId="1">
    <oc r="K37" t="inlineStr">
      <is>
        <t>РПНУ (АПВ-нет)</t>
      </is>
    </oc>
    <nc r="K37"/>
  </rcc>
  <rcc rId="125656" sId="1">
    <oc r="L37" t="inlineStr">
      <is>
        <t>Внешние сети</t>
      </is>
    </oc>
    <nc r="L37"/>
  </rcc>
  <rcc rId="125657" sId="1">
    <oc r="M37" t="inlineStr">
      <is>
        <t>ВЛ-10 кВ Ф-12</t>
      </is>
    </oc>
    <nc r="M37"/>
  </rcc>
  <rcc rId="125658" sId="1">
    <oc r="N37" t="inlineStr">
      <is>
        <t>6(10)</t>
      </is>
    </oc>
    <nc r="N37"/>
  </rcc>
  <rcc rId="125659" sId="1">
    <oc r="O37" t="inlineStr">
      <is>
        <t>ВЛ</t>
      </is>
    </oc>
    <nc r="O37"/>
  </rcc>
  <rcc rId="125660" sId="1">
    <oc r="P37" t="inlineStr">
      <is>
        <t>ВЛ-10 кВ Ф-12(ВПО) ПС 220/110/10 кВ "Комсомолец"(МЭС) Под отключение попали:  ВЛ-10 кВ Ф- Колпинский(СНГ), ВЛ-10 кВ Ф-РРВ(СНГ).</t>
      </is>
    </oc>
    <nc r="P37"/>
  </rcc>
  <rcc rId="125661" sId="1">
    <oc r="Q37" t="inlineStr">
      <is>
        <t>Работала МТО. АПВ-нет, РПВ-успешно. Персонал ПРЦЭиЭ №1 произвёл осмотр ВЛ-10 кВ Ф- Колпинский(СНГ), ВЛ-10 кВ Ф-РРВ(СНГ) - повреждений не обнаружено.</t>
      </is>
    </oc>
    <nc r="Q37"/>
  </rcc>
  <rcc rId="125662" sId="1">
    <oc r="R37">
      <v>5.29</v>
    </oc>
    <nc r="R37"/>
  </rcc>
  <rcc rId="125663" sId="1">
    <oc r="S37">
      <v>0</v>
    </oc>
    <nc r="S37"/>
  </rcc>
  <rcc rId="125664" sId="1">
    <oc r="T37">
      <f>SUM(R37:S37)</f>
    </oc>
    <nc r="T37"/>
  </rcc>
  <rcc rId="125665" sId="1">
    <oc r="U37" t="inlineStr">
      <is>
        <t>ТЧ</t>
      </is>
    </oc>
    <nc r="U37"/>
  </rcc>
  <rcc rId="125666" sId="1">
    <oc r="AD37" t="inlineStr">
      <is>
        <t>КП18</t>
      </is>
    </oc>
    <nc r="AD37"/>
  </rcc>
  <rcc rId="125667" sId="1">
    <oc r="AE37" t="inlineStr">
      <is>
        <t>ПУ9</t>
      </is>
    </oc>
    <nc r="AE37"/>
  </rcc>
  <rcc rId="125668" sId="1">
    <oc r="AG37" t="inlineStr">
      <is>
        <t>Аварийное отключение во внешних сетях</t>
      </is>
    </oc>
    <nc r="AG37"/>
  </rcc>
  <rcc rId="125669" sId="1">
    <oc r="AH37">
      <v>1</v>
    </oc>
    <nc r="AH37"/>
  </rcc>
  <rcc rId="125670" sId="1">
    <oc r="AI37" t="inlineStr">
      <is>
        <t>ПРЦЭиЭ №1</t>
      </is>
    </oc>
    <nc r="AI37"/>
  </rcc>
  <rcc rId="125671" sId="1">
    <oc r="AJ37" t="inlineStr">
      <is>
        <t>А7</t>
      </is>
    </oc>
    <nc r="AJ37"/>
  </rcc>
  <rcc rId="125672" sId="1">
    <oc r="A38">
      <v>2</v>
    </oc>
    <nc r="A38"/>
  </rcc>
  <rcc rId="125673" sId="1">
    <oc r="B38" t="inlineStr">
      <is>
        <t>Самаранефтегаз</t>
      </is>
    </oc>
    <nc r="B38"/>
  </rcc>
  <rcc rId="125674" sId="1">
    <oc r="C38" t="inlineStr">
      <is>
        <t>УЭ АО "Самаранефтегаз"</t>
      </is>
    </oc>
    <nc r="C38"/>
  </rcc>
  <rcc rId="125675" sId="1" numFmtId="19">
    <oc r="D38">
      <v>42738</v>
    </oc>
    <nc r="D38"/>
  </rcc>
  <rcc rId="125676" sId="1" numFmtId="23">
    <oc r="E38">
      <v>0.46666666666666662</v>
    </oc>
    <nc r="E38"/>
  </rcc>
  <rcc rId="125677" sId="1" numFmtId="19">
    <oc r="F38">
      <v>42738</v>
    </oc>
    <nc r="F38"/>
  </rcc>
  <rcc rId="125678" sId="1" numFmtId="23">
    <oc r="G38">
      <v>0.55486111111111114</v>
    </oc>
    <nc r="G38"/>
  </rcc>
  <rcc rId="125679" sId="1">
    <oc r="H38">
      <f>(F38+G38)-(D38+E38)</f>
    </oc>
    <nc r="H38"/>
  </rcc>
  <rcc rId="125680" sId="1">
    <oc r="I38">
      <v>11</v>
    </oc>
    <nc r="I38"/>
  </rcc>
  <rcc rId="125681" sId="1">
    <oc r="J38" t="inlineStr">
      <is>
        <t>МТЗ</t>
      </is>
    </oc>
    <nc r="J38"/>
  </rcc>
  <rcc rId="125682" sId="1">
    <oc r="K38" t="inlineStr">
      <is>
        <t>АПВН, РПВН</t>
      </is>
    </oc>
    <nc r="K38"/>
  </rcc>
  <rcc rId="125683" sId="1">
    <oc r="L38" t="inlineStr">
      <is>
        <t>Атм., прир. и техн.</t>
      </is>
    </oc>
    <nc r="L38"/>
  </rcc>
  <rcc rId="125684" sId="1">
    <oc r="M38" t="inlineStr">
      <is>
        <t>ВЛ-35 кВ "3ЦЛ"</t>
      </is>
    </oc>
    <nc r="M38"/>
  </rcc>
  <rcc rId="125685" sId="1">
    <oc r="N38">
      <v>35</v>
    </oc>
    <nc r="N38"/>
  </rcc>
  <rcc rId="125686" sId="1">
    <oc r="O38" t="inlineStr">
      <is>
        <t>ВЛ</t>
      </is>
    </oc>
    <nc r="O38"/>
  </rcc>
  <rcc rId="125687" sId="1">
    <oc r="P38" t="inlineStr">
      <is>
        <t>ВЛ-35 кВ "3ЦЛ" ПС 110/35/6 кВ "Кудиновская" Под отключение попали:  ПС 35/6 кВ "Тверская",  ВЛ-6 кВ Ф-4  ПС 35/6 кВ "Парфеновская"  (ПРЦЭиЭ №2).</t>
      </is>
    </oc>
    <nc r="P38"/>
  </rcc>
  <rcc rId="125688" sId="1">
    <oc r="Q38" t="inlineStr">
      <is>
        <t xml:space="preserve">Работала МТЗ. АПВ-неуспешно. В 11:24 РПВ-успешно. В 11:28 Работала МТЗ. АПВ-не успешно. РПВ-не успешно. В 13:03 отключили МВ-35 "Тверская" на ПС 35/6 кВ "Тверская". В 13:09 включили ВЛ-35 кВ "3ЦЛ" в работу. Произвели осмотр ВЛ-35 кВ "Тверская" замечаний нет. В 16:09 включили в работу ВЛ-35 кВ "Тверская" до Блока МВ-35 "Парфеновский".  В 17:07 включили в работу ВЛ-6 кВ Ф-4 ПС 35/6 кВ "Парфеновская". 04.01.17г. произвели осмотр ВЛ-35кВ "3ЦЛ". Замечаний нет. </t>
      </is>
    </oc>
    <nc r="Q38"/>
  </rcc>
  <rcc rId="125689" sId="1">
    <oc r="R38">
      <v>26.79</v>
    </oc>
    <nc r="R38"/>
  </rcc>
  <rcc rId="125690" sId="1">
    <oc r="S38">
      <v>1.43</v>
    </oc>
    <nc r="S38"/>
  </rcc>
  <rcc rId="125691" sId="1">
    <oc r="T38">
      <f>SUM(R38:S38)</f>
    </oc>
    <nc r="T38"/>
  </rcc>
  <rcc rId="125692" sId="1">
    <oc r="U38" t="inlineStr">
      <is>
        <t>ТЧ</t>
      </is>
    </oc>
    <nc r="U38"/>
  </rcc>
  <rcc rId="125693" sId="1">
    <oc r="V38">
      <v>1987</v>
    </oc>
    <nc r="V38"/>
  </rcc>
  <rcc rId="125694" sId="1">
    <oc r="W38" t="inlineStr">
      <is>
        <t>А-95</t>
      </is>
    </oc>
    <nc r="W38"/>
  </rcc>
  <rcc rId="125695" sId="1">
    <oc r="Y38" t="inlineStr">
      <is>
        <t>28.07.16; 19.07.15</t>
      </is>
    </oc>
    <nc r="Y38"/>
  </rcc>
  <rcc rId="125696" sId="1">
    <oc r="Z38">
      <v>100</v>
    </oc>
    <nc r="Z38"/>
  </rcc>
  <rcc rId="125697" sId="1">
    <oc r="AA38" t="inlineStr">
      <is>
        <t>07.2017</t>
      </is>
    </oc>
    <nc r="AA38"/>
  </rcc>
  <rcc rId="125698" sId="1">
    <oc r="AB38">
      <v>0</v>
    </oc>
    <nc r="AB38"/>
  </rcc>
  <rcc rId="125699" sId="1">
    <oc r="AD38" t="inlineStr">
      <is>
        <t>КП14</t>
      </is>
    </oc>
    <nc r="AD38"/>
  </rcc>
  <rcc rId="125700" sId="1">
    <oc r="AE38" t="inlineStr">
      <is>
        <t>ПУ9</t>
      </is>
    </oc>
    <nc r="AE38"/>
  </rcc>
  <rcc rId="125701" sId="1">
    <oc r="AG38" t="inlineStr">
      <is>
        <t>Сигнал об АО по АСДУ. Работала ТО. АПВ- не успешно. РПВ - не успешно. Причина: нарушение стрелы провеса в пролёте оп. №107-108 Ф-"В", вызванное наличием участка провода фазы "В" большего сечения (АС-150) в указанном пролёте, что в совокупности с гололедообразованием и сильным ветром привело к уменьшению минимально допустимого  расстояния между проводами ВЛ фаз "А" и "В" и межфазному КЗ.</t>
      </is>
    </oc>
    <nc r="AG38"/>
  </rcc>
  <rcc rId="125702" sId="1">
    <oc r="AH38">
      <v>1</v>
    </oc>
    <nc r="AH38"/>
  </rcc>
  <rcc rId="125703" sId="1">
    <oc r="AI38" t="inlineStr">
      <is>
        <t>ПРЦЭиЭ №6</t>
      </is>
    </oc>
    <nc r="AI38"/>
  </rcc>
  <rcc rId="125704" sId="1">
    <oc r="AJ38" t="inlineStr">
      <is>
        <t>А12</t>
      </is>
    </oc>
    <nc r="AJ38"/>
  </rcc>
  <rcc rId="125705" sId="1">
    <oc r="A39">
      <v>3</v>
    </oc>
    <nc r="A39"/>
  </rcc>
  <rcc rId="125706" sId="1">
    <oc r="B39" t="inlineStr">
      <is>
        <t>Самаранефтегаз</t>
      </is>
    </oc>
    <nc r="B39"/>
  </rcc>
  <rcc rId="125707" sId="1">
    <oc r="C39" t="inlineStr">
      <is>
        <t>УЭ АО "Самаранефтегаз"</t>
      </is>
    </oc>
    <nc r="C39"/>
  </rcc>
  <rcc rId="125708" sId="1" numFmtId="19">
    <oc r="D39">
      <v>42740</v>
    </oc>
    <nc r="D39"/>
  </rcc>
  <rcc rId="125709" sId="1" numFmtId="23">
    <oc r="E39">
      <v>0.3833333333333333</v>
    </oc>
    <nc r="E39"/>
  </rcc>
  <rcc rId="125710" sId="1" numFmtId="19">
    <oc r="F39">
      <v>42740</v>
    </oc>
    <nc r="F39"/>
  </rcc>
  <rcc rId="125711" sId="1" numFmtId="23">
    <oc r="G39">
      <v>0.59444444444444444</v>
    </oc>
    <nc r="G39"/>
  </rcc>
  <rcc rId="125712" sId="1">
    <oc r="H39">
      <f>(F39+G39)-(D39+E39)</f>
    </oc>
    <nc r="H39"/>
  </rcc>
  <rcc rId="125713" sId="1">
    <oc r="I39">
      <v>21</v>
    </oc>
    <nc r="I39"/>
  </rcc>
  <rcc rId="125714" sId="1">
    <oc r="J39" t="inlineStr">
      <is>
        <t>ТО</t>
      </is>
    </oc>
    <nc r="J39"/>
  </rcc>
  <rcc rId="125715" sId="1">
    <oc r="K39" t="inlineStr">
      <is>
        <t>АПВН, РПВН</t>
      </is>
    </oc>
    <nc r="K39"/>
  </rcc>
  <rcc rId="125716" sId="1">
    <oc r="L39" t="inlineStr">
      <is>
        <t>Атм., прир. и техн.</t>
      </is>
    </oc>
    <nc r="L39"/>
  </rcc>
  <rcc rId="125717" sId="1">
    <oc r="M39" t="inlineStr">
      <is>
        <t>ВЛ-6 кВ Ф-4</t>
      </is>
    </oc>
    <nc r="M39"/>
  </rcc>
  <rcc rId="125718" sId="1">
    <oc r="N39" t="inlineStr">
      <is>
        <t>6(10)</t>
      </is>
    </oc>
    <nc r="N39"/>
  </rcc>
  <rcc rId="125719" sId="1">
    <oc r="O39" t="inlineStr">
      <is>
        <t>ВЛ</t>
      </is>
    </oc>
    <nc r="O39"/>
  </rcc>
  <rcc rId="125720" sId="1">
    <oc r="P39" t="inlineStr">
      <is>
        <t>ВЛ-6 кВ Ф-4 ПС 110/35/6 кВ "Снисски" (ЧПО)</t>
      </is>
    </oc>
    <nc r="P39"/>
  </rcc>
  <rcc rId="125721" sId="1">
    <oc r="Q39" t="inlineStr">
      <is>
        <t>Работала ТО.АПВ- не успешно.Сильный порывистый ветер,снег. В 12:05 произведён осмотр ВЛ-6 кВ Ф-4, в пролёте оп.№400/28-400/29 обнаруженг сильный провис проводов. С 13:17 до 14:05 произведена перетяжка проводов в пролётах оп.№400/28-400/29.</t>
      </is>
    </oc>
    <nc r="Q39"/>
  </rcc>
  <rcc rId="125722" sId="1">
    <oc r="R39">
      <v>0.2</v>
    </oc>
    <nc r="R39"/>
  </rcc>
  <rcc rId="125723" sId="1">
    <oc r="S39">
      <v>0</v>
    </oc>
    <nc r="S39"/>
  </rcc>
  <rcc rId="125724" sId="1">
    <oc r="T39">
      <f>SUM(R39:S39)</f>
    </oc>
    <nc r="T39"/>
  </rcc>
  <rcc rId="125725" sId="1">
    <oc r="U39" t="inlineStr">
      <is>
        <t>ТЧ</t>
      </is>
    </oc>
    <nc r="U39"/>
  </rcc>
  <rcc rId="125726" sId="1">
    <oc r="V39">
      <v>1967</v>
    </oc>
    <nc r="V39"/>
  </rcc>
  <rcc rId="125727" sId="1">
    <oc r="W39" t="inlineStr">
      <is>
        <t>А-95</t>
      </is>
    </oc>
    <nc r="W39"/>
  </rcc>
  <rcc rId="125728" sId="1" numFmtId="19">
    <oc r="Y39">
      <v>42711</v>
    </oc>
    <nc r="Y39"/>
  </rcc>
  <rcc rId="125729" sId="1">
    <oc r="Z39">
      <v>100</v>
    </oc>
    <nc r="Z39"/>
  </rcc>
  <rcc rId="125730" sId="1">
    <oc r="AA39" t="inlineStr">
      <is>
        <t>05.2017</t>
      </is>
    </oc>
    <nc r="AA39"/>
  </rcc>
  <rcc rId="125731" sId="1">
    <oc r="AB39">
      <v>0</v>
    </oc>
    <nc r="AB39"/>
  </rcc>
  <rcc rId="125732" sId="1">
    <oc r="AD39" t="inlineStr">
      <is>
        <t>КП15</t>
      </is>
    </oc>
    <nc r="AD39"/>
  </rcc>
  <rcc rId="125733" sId="1">
    <oc r="AE39" t="inlineStr">
      <is>
        <t>ПУ9</t>
      </is>
    </oc>
    <nc r="AE39"/>
  </rcc>
  <rcc rId="125734" sId="1">
    <oc r="AG39" t="inlineStr">
      <is>
        <t>Работала ТО. АПВ- не успешно. РПВ - не производили. Причина: нарушение стрелы провеса  в пролёте оп. №№400/28-400/29, что при сильных порывах ветра привело  к схлесту проводов соседних фаз - 2-х фазному КЗ. Произведена перетяжка проводов в пролётах оп.№400/28-400/29. В декабре 2016г производился капитальный ремонт ВЛ, но из-за недостатка выделенного финансирования КР не охватил весь объём необходимых работ.</t>
      </is>
    </oc>
    <nc r="AG39"/>
  </rcc>
  <rcc rId="125735" sId="1">
    <oc r="AH39">
      <v>1</v>
    </oc>
    <nc r="AH39"/>
  </rcc>
  <rcc rId="125736" sId="1">
    <oc r="AI39" t="inlineStr">
      <is>
        <t>ПРЦЭиЭ №6</t>
      </is>
    </oc>
    <nc r="AI39"/>
  </rcc>
  <rcc rId="125737" sId="1">
    <oc r="AJ39" t="inlineStr">
      <is>
        <t>А9</t>
      </is>
    </oc>
    <nc r="AJ39"/>
  </rcc>
  <rcc rId="125738" sId="1">
    <oc r="A40">
      <v>4</v>
    </oc>
    <nc r="A40"/>
  </rcc>
  <rcc rId="125739" sId="1">
    <oc r="B40" t="inlineStr">
      <is>
        <t>Самаранефтегаз</t>
      </is>
    </oc>
    <nc r="B40"/>
  </rcc>
  <rcc rId="125740" sId="1">
    <oc r="C40" t="inlineStr">
      <is>
        <t>УЭ АО "Самаранефтегаз"</t>
      </is>
    </oc>
    <nc r="C40"/>
  </rcc>
  <rcc rId="125741" sId="1" numFmtId="19">
    <oc r="D40">
      <v>42740</v>
    </oc>
    <nc r="D40"/>
  </rcc>
  <rcc rId="125742" sId="1" numFmtId="23">
    <oc r="E40">
      <v>0.72222222222222221</v>
    </oc>
    <nc r="E40"/>
  </rcc>
  <rcc rId="125743" sId="1" numFmtId="19">
    <oc r="F40">
      <v>42740</v>
    </oc>
    <nc r="F40"/>
  </rcc>
  <rcc rId="125744" sId="1" numFmtId="23">
    <oc r="G40">
      <v>0.75347222222222221</v>
    </oc>
    <nc r="G40"/>
  </rcc>
  <rcc rId="125745" sId="1">
    <oc r="H40">
      <f>(F40+G40)-(D40+E40)</f>
    </oc>
    <nc r="H40"/>
  </rcc>
  <rcc rId="125746" sId="1">
    <oc r="I40">
      <v>6</v>
    </oc>
    <nc r="I40"/>
  </rcc>
  <rcc rId="125747" sId="1">
    <oc r="J40" t="inlineStr">
      <is>
        <t>ТО</t>
      </is>
    </oc>
    <nc r="J40"/>
  </rcc>
  <rcc rId="125748" sId="1">
    <oc r="K40" t="inlineStr">
      <is>
        <t>РПНУ (АПВ-нет)</t>
      </is>
    </oc>
    <nc r="K40"/>
  </rcc>
  <rcc rId="125749" sId="1">
    <oc r="L40" t="inlineStr">
      <is>
        <t>Атм., прир. и техн.</t>
      </is>
    </oc>
    <nc r="L40"/>
  </rcc>
  <rcc rId="125750" sId="1">
    <oc r="M40" t="inlineStr">
      <is>
        <t>ВЛ-6 кВ Ф-6</t>
      </is>
    </oc>
    <nc r="M40"/>
  </rcc>
  <rcc rId="125751" sId="1">
    <oc r="N40" t="inlineStr">
      <is>
        <t>6(10)</t>
      </is>
    </oc>
    <nc r="N40"/>
  </rcc>
  <rcc rId="125752" sId="1">
    <oc r="O40" t="inlineStr">
      <is>
        <t>РП</t>
      </is>
    </oc>
    <nc r="O40"/>
  </rcc>
  <rcc rId="125753" sId="1">
    <oc r="P40" t="inlineStr">
      <is>
        <t>МВ-6 ПП-6 ВЛ-6 кВ Ф-6 ПС 35/6 кВ "Запрудная"</t>
      </is>
    </oc>
    <nc r="P40"/>
  </rcc>
  <rcc rId="125754" sId="1">
    <oc r="Q40" t="inlineStr">
      <is>
        <t>Работала ТО. АПВ- нет. РПВ- успешно. Сильный порывистый ветер,снег. 09.01.2017 г произведён осмотр ВЛ-6 кВ Ф-6 ПС 35/6 кВ "Запрудная"- обнаружена упавшая ветка дерева под проводами ВЛ в пролете опор №№ 35-36.</t>
      </is>
    </oc>
    <nc r="Q40"/>
  </rcc>
  <rcc rId="125755" sId="1">
    <oc r="R40">
      <v>0.55000000000000004</v>
    </oc>
    <nc r="R40"/>
  </rcc>
  <rcc rId="125756" sId="1">
    <oc r="S40">
      <v>0.3</v>
    </oc>
    <nc r="S40"/>
  </rcc>
  <rcc rId="125757" sId="1">
    <oc r="T40">
      <f>SUM(R40:S40)</f>
    </oc>
    <nc r="T40"/>
  </rcc>
  <rcc rId="125758" sId="1">
    <oc r="U40" t="inlineStr">
      <is>
        <t>ТЧ</t>
      </is>
    </oc>
    <nc r="U40"/>
  </rcc>
  <rcc rId="125759" sId="1">
    <oc r="V40">
      <v>1978</v>
    </oc>
    <nc r="V40"/>
  </rcc>
  <rcc rId="125760" sId="1">
    <oc r="W40" t="inlineStr">
      <is>
        <t>А-70</t>
      </is>
    </oc>
    <nc r="W40"/>
  </rcc>
  <rcc rId="125761" sId="1">
    <oc r="Y40" t="inlineStr">
      <is>
        <t>18.05.16; 24.06.15</t>
      </is>
    </oc>
    <nc r="Y40"/>
  </rcc>
  <rcc rId="125762" sId="1">
    <oc r="Z40">
      <v>100</v>
    </oc>
    <nc r="Z40"/>
  </rcc>
  <rcc rId="125763" sId="1">
    <oc r="AA40" t="inlineStr">
      <is>
        <t>03.2017</t>
      </is>
    </oc>
    <nc r="AA40"/>
  </rcc>
  <rcc rId="125764" sId="1">
    <oc r="AB40">
      <v>0</v>
    </oc>
    <nc r="AB40"/>
  </rcc>
  <rcc rId="125765" sId="1">
    <oc r="AD40" t="inlineStr">
      <is>
        <t>КП19</t>
      </is>
    </oc>
    <nc r="AD40"/>
  </rcc>
  <rcc rId="125766" sId="1">
    <oc r="AE40" t="inlineStr">
      <is>
        <t>ПУ9</t>
      </is>
    </oc>
    <nc r="AE40"/>
  </rcc>
  <rcc rId="125767" sId="1">
    <oc r="AG40" t="inlineStr">
      <is>
        <t>Работала ТО. АПВ- нет. РПВ- успешно. Причина: в результате сильного порывистого ветра со снегом, произошёл слом и падение ветки дерева в пролете опор №№ 35-36. Необходимо выполнить обрезку веток деревьев в пределах охранной зоны ВЛ.</t>
      </is>
    </oc>
    <nc r="AG40"/>
  </rcc>
  <rcc rId="125768" sId="1">
    <oc r="AH40">
      <v>1</v>
    </oc>
    <nc r="AH40"/>
  </rcc>
  <rcc rId="125769" sId="1">
    <oc r="AI40" t="inlineStr">
      <is>
        <t>ПРЦЭиЭ №4</t>
      </is>
    </oc>
    <nc r="AI40"/>
  </rcc>
  <rcc rId="125770" sId="1">
    <oc r="AJ40" t="inlineStr">
      <is>
        <t>А9</t>
      </is>
    </oc>
    <nc r="AJ40"/>
  </rcc>
  <rcc rId="125771" sId="1">
    <oc r="A41">
      <v>5</v>
    </oc>
    <nc r="A41"/>
  </rcc>
  <rcc rId="125772" sId="1">
    <oc r="B41" t="inlineStr">
      <is>
        <t>Самаранефтегаз</t>
      </is>
    </oc>
    <nc r="B41"/>
  </rcc>
  <rcc rId="125773" sId="1">
    <oc r="C41" t="inlineStr">
      <is>
        <t>УЭ АО "Самаранефтегаз"</t>
      </is>
    </oc>
    <nc r="C41"/>
  </rcc>
  <rcc rId="125774" sId="1" numFmtId="19">
    <oc r="D41">
      <v>42740</v>
    </oc>
    <nc r="D41"/>
  </rcc>
  <rcc rId="125775" sId="1" numFmtId="23">
    <oc r="E41">
      <v>0.9506944444444444</v>
    </oc>
    <nc r="E41"/>
  </rcc>
  <rcc rId="125776" sId="1" numFmtId="19">
    <oc r="F41">
      <v>42740</v>
    </oc>
    <nc r="F41"/>
  </rcc>
  <rcc rId="125777" sId="1" numFmtId="23">
    <oc r="G41">
      <v>0.97430555555555554</v>
    </oc>
    <nc r="G41"/>
  </rcc>
  <rcc rId="125778" sId="1">
    <oc r="H41">
      <f>(F41+G41)-(D41+E41)</f>
    </oc>
    <nc r="H41"/>
  </rcc>
  <rcc rId="125779" sId="1">
    <oc r="I41">
      <v>38</v>
    </oc>
    <nc r="I41"/>
  </rcc>
  <rcc rId="125780" sId="1">
    <oc r="J41" t="inlineStr">
      <is>
        <t>ТО</t>
      </is>
    </oc>
    <nc r="J41"/>
  </rcc>
  <rcc rId="125781" sId="1">
    <oc r="K41" t="inlineStr">
      <is>
        <t>АПВН, РПВУ</t>
      </is>
    </oc>
    <nc r="K41"/>
  </rcc>
  <rcc rId="125782" sId="1">
    <oc r="L41" t="inlineStr">
      <is>
        <t>Атм., прир. и техн.</t>
      </is>
    </oc>
    <nc r="L41"/>
  </rcc>
  <rcc rId="125783" sId="1">
    <oc r="M41" t="inlineStr">
      <is>
        <t>ВЛ-35 кВ "3ЦЛ"</t>
      </is>
    </oc>
    <nc r="M41"/>
  </rcc>
  <rcc rId="125784" sId="1">
    <oc r="N41">
      <v>35</v>
    </oc>
    <nc r="N41"/>
  </rcc>
  <rcc rId="125785" sId="1">
    <oc r="O41" t="inlineStr">
      <is>
        <t>ВЛ</t>
      </is>
    </oc>
    <nc r="O41"/>
  </rcc>
  <rcc rId="125786" sId="1">
    <oc r="P41" t="inlineStr">
      <is>
        <t>ВЛ-35 кВ "3ЦЛ" ПС 110/35/6 кВ "Кудиновская".Под отключение попали: ПС 35/6 кВ "Тверская", ВЛ-6 кВ Ф-4  ПС 35/6 кВ "Парфеновская" (ПРЦЭиЭ №2).</t>
      </is>
    </oc>
    <nc r="P41"/>
  </rcc>
  <rcc rId="125787" sId="1">
    <oc r="Q41" t="inlineStr">
      <is>
        <t>Работала ТО. АПВ-не успешно. В 22:55 РПВ-успешно.Сильный порывистый ветер,снег. Произведен осмотр ВЛ (на а/м "Трекол"). Повреждений не обнаружено.</t>
      </is>
    </oc>
    <nc r="Q41"/>
  </rcc>
  <rcc rId="125788" sId="1">
    <oc r="R41">
      <v>6.95</v>
    </oc>
    <nc r="R41"/>
  </rcc>
  <rcc rId="125789" sId="1">
    <oc r="S41">
      <v>0</v>
    </oc>
    <nc r="S41"/>
  </rcc>
  <rcc rId="125790" sId="1">
    <oc r="T41">
      <f>SUM(R41:S41)</f>
    </oc>
    <nc r="T41"/>
  </rcc>
  <rcc rId="125791" sId="1">
    <oc r="U41" t="inlineStr">
      <is>
        <t>ТЧ</t>
      </is>
    </oc>
    <nc r="U41"/>
  </rcc>
  <rcc rId="125792" sId="1">
    <oc r="V41">
      <v>1987</v>
    </oc>
    <nc r="V41"/>
  </rcc>
  <rcc rId="125793" sId="1">
    <oc r="W41" t="inlineStr">
      <is>
        <t>А-95</t>
      </is>
    </oc>
    <nc r="W41"/>
  </rcc>
  <rcc rId="125794" sId="1">
    <oc r="Y41" t="inlineStr">
      <is>
        <t>28.07.16; 19.07.15</t>
      </is>
    </oc>
    <nc r="Y41"/>
  </rcc>
  <rcc rId="125795" sId="1">
    <oc r="Z41">
      <v>100</v>
    </oc>
    <nc r="Z41"/>
  </rcc>
  <rcc rId="125796" sId="1">
    <oc r="AA41" t="inlineStr">
      <is>
        <t>07.2017</t>
      </is>
    </oc>
    <nc r="AA41"/>
  </rcc>
  <rcc rId="125797" sId="1">
    <oc r="AB41">
      <v>0</v>
    </oc>
    <nc r="AB41"/>
  </rcc>
  <rcc rId="125798" sId="1">
    <oc r="AD41" t="inlineStr">
      <is>
        <t>КП14</t>
      </is>
    </oc>
    <nc r="AD41"/>
  </rcc>
  <rcc rId="125799" sId="1">
    <oc r="AE41" t="inlineStr">
      <is>
        <t>ПУ9</t>
      </is>
    </oc>
    <nc r="AE41"/>
  </rcc>
  <rcc rId="125800" sId="1">
    <oc r="AG41" t="inlineStr">
      <is>
        <t>Сигнал об АО по АСДУ. Работала ТО. АПВ- не успешно. РПВ - не успешно. Причина: нарушение стрелы провеса в пролёте оп. №107-108 Ф-"В", вызванное наличием участка провода фазы "В" большего сечения (АС-150) в указанном пролёте, что в совокупности с гололедообразованием и сильным ветром привело к уменьшению минимально допустимого  расстояния между проводами ВЛ фаз "А" и "В" и межфазному КЗ.</t>
      </is>
    </oc>
    <nc r="AG41"/>
  </rcc>
  <rcc rId="125801" sId="1">
    <oc r="AH41">
      <v>1</v>
    </oc>
    <nc r="AH41"/>
  </rcc>
  <rcc rId="125802" sId="1">
    <oc r="AI41" t="inlineStr">
      <is>
        <t>ПРЦЭиЭ №6</t>
      </is>
    </oc>
    <nc r="AI41"/>
  </rcc>
  <rcc rId="125803" sId="1">
    <oc r="AJ41" t="inlineStr">
      <is>
        <t>А9</t>
      </is>
    </oc>
    <nc r="AJ41"/>
  </rcc>
  <rcc rId="125804" sId="1">
    <oc r="A42">
      <v>6</v>
    </oc>
    <nc r="A42"/>
  </rcc>
  <rcc rId="125805" sId="1">
    <oc r="B42" t="inlineStr">
      <is>
        <t>Самаранефтегаз</t>
      </is>
    </oc>
    <nc r="B42"/>
  </rcc>
  <rcc rId="125806" sId="1">
    <oc r="C42" t="inlineStr">
      <is>
        <t>УЭ АО "Самаранефтегаз"</t>
      </is>
    </oc>
    <nc r="C42"/>
  </rcc>
  <rcc rId="125807" sId="1" numFmtId="19">
    <oc r="D42">
      <v>42741</v>
    </oc>
    <nc r="D42"/>
  </rcc>
  <rcc rId="125808" sId="1" numFmtId="23">
    <oc r="E42">
      <v>1.2499999999999999E-2</v>
    </oc>
    <nc r="E42"/>
  </rcc>
  <rcc rId="125809" sId="1" numFmtId="19">
    <oc r="F42">
      <v>42741</v>
    </oc>
    <nc r="F42"/>
  </rcc>
  <rcc rId="125810" sId="1" numFmtId="23">
    <oc r="G42">
      <v>1.2499999999999999E-2</v>
    </oc>
    <nc r="G42"/>
  </rcc>
  <rcc rId="125811" sId="1">
    <oc r="H42">
      <f>(F42+G42)-(D42+E42)</f>
    </oc>
    <nc r="H42"/>
  </rcc>
  <rcc rId="125812" sId="1">
    <oc r="I42">
      <v>11</v>
    </oc>
    <nc r="I42"/>
  </rcc>
  <rcc rId="125813" sId="1">
    <oc r="J42" t="inlineStr">
      <is>
        <t>МТЗ</t>
      </is>
    </oc>
    <nc r="J42"/>
  </rcc>
  <rcc rId="125814" sId="1">
    <oc r="K42" t="inlineStr">
      <is>
        <t>АПВУ</t>
      </is>
    </oc>
    <nc r="K42"/>
  </rcc>
  <rcc rId="125815" sId="1">
    <oc r="L42" t="inlineStr">
      <is>
        <t>Собств. сети без внешн. возд.</t>
      </is>
    </oc>
    <nc r="L42"/>
  </rcc>
  <rcc rId="125816" sId="1">
    <oc r="M42" t="inlineStr">
      <is>
        <t>ВЛ-6 кВ Ф-20</t>
      </is>
    </oc>
    <nc r="M42"/>
  </rcc>
  <rcc rId="125817" sId="1">
    <oc r="N42" t="inlineStr">
      <is>
        <t>6(10)</t>
      </is>
    </oc>
    <nc r="N42"/>
  </rcc>
  <rcc rId="125818" sId="1">
    <oc r="O42" t="inlineStr">
      <is>
        <t>ВЛ</t>
      </is>
    </oc>
    <nc r="O42"/>
  </rcc>
  <rcc rId="125819" sId="1">
    <oc r="P42" t="inlineStr">
      <is>
        <t>ВЛ-6 кВ Ф-20 ПС 110/35/6 кВ "Бариновская"</t>
      </is>
    </oc>
    <nc r="P42"/>
  </rcc>
  <rcc rId="125820" sId="1">
    <oc r="Q42" t="inlineStr">
      <is>
        <t>Работала МТЗ. АПВ-успешно. Сильный порывистый ветер,снег. Причина: неисправность тр-ра в 20Б-ТП-111. 07.01.17 произвели замену дефектного 20Б-ТП-111.</t>
      </is>
    </oc>
    <nc r="Q42"/>
  </rcc>
  <rcc rId="125821" sId="1">
    <oc r="R42">
      <v>3.28</v>
    </oc>
    <nc r="R42"/>
  </rcc>
  <rcc rId="125822" sId="1">
    <oc r="S42">
      <v>0</v>
    </oc>
    <nc r="S42"/>
  </rcc>
  <rcc rId="125823" sId="1">
    <oc r="T42">
      <f>SUM(R42:S42)</f>
    </oc>
    <nc r="T42"/>
  </rcc>
  <rcc rId="125824" sId="1">
    <oc r="U42" t="inlineStr">
      <is>
        <t>Т</t>
      </is>
    </oc>
    <nc r="U42"/>
  </rcc>
  <rcc rId="125825" sId="1">
    <oc r="V42">
      <v>1965</v>
    </oc>
    <nc r="V42"/>
  </rcc>
  <rcc rId="125826" sId="1">
    <oc r="W42" t="inlineStr">
      <is>
        <t>ТСМА-320/6</t>
      </is>
    </oc>
    <nc r="W42"/>
  </rcc>
  <rcc rId="125827" sId="1">
    <oc r="X42" t="inlineStr">
      <is>
        <t>г. Бугульма</t>
      </is>
    </oc>
    <nc r="X42"/>
  </rcc>
  <rcc rId="125828" sId="1">
    <oc r="Y42" t="inlineStr">
      <is>
        <t>07.11.16; 19.10.16</t>
      </is>
    </oc>
    <nc r="Y42"/>
  </rcc>
  <rcc rId="125829" sId="1">
    <oc r="Z42">
      <v>100</v>
    </oc>
    <nc r="Z42"/>
  </rcc>
  <rcc rId="125830" sId="1">
    <oc r="AA42" t="inlineStr">
      <is>
        <t>03.2017</t>
      </is>
    </oc>
    <nc r="AA42"/>
  </rcc>
  <rcc rId="125831" sId="1">
    <oc r="AB42">
      <v>0</v>
    </oc>
    <nc r="AB42"/>
  </rcc>
  <rcc rId="125832" sId="1">
    <oc r="AD42" t="inlineStr">
      <is>
        <t>КП23</t>
      </is>
    </oc>
    <nc r="AD42"/>
  </rcc>
  <rcc rId="125833" sId="1">
    <oc r="AE42" t="inlineStr">
      <is>
        <t>ПУ9</t>
      </is>
    </oc>
    <nc r="AE42"/>
  </rcc>
  <rcc rId="125834" sId="1">
    <oc r="AG42" t="inlineStr">
      <is>
        <t>Работала МТЗ. АПВ-успешно. Причина: неисправность тр-ра в 20Б-ТП-111, витковое замыкание в обмотках ВН в результате старения и износа изоляционных материалов. 07.01.17 произвели замену дефектного 20Б-ТП-111.</t>
      </is>
    </oc>
    <nc r="AG42"/>
  </rcc>
  <rcc rId="125835" sId="1">
    <oc r="AH42">
      <v>1</v>
    </oc>
    <nc r="AH42"/>
  </rcc>
  <rcc rId="125836" sId="1">
    <oc r="AI42" t="inlineStr">
      <is>
        <t>ПРЦЭиЭ №2</t>
      </is>
    </oc>
    <nc r="AI42"/>
  </rcc>
  <rcc rId="125837" sId="1">
    <oc r="AJ42" t="inlineStr">
      <is>
        <t>А12</t>
      </is>
    </oc>
    <nc r="AJ42"/>
  </rcc>
  <rcc rId="125838" sId="1">
    <oc r="A43">
      <v>7</v>
    </oc>
    <nc r="A43"/>
  </rcc>
  <rcc rId="125839" sId="1">
    <oc r="B43" t="inlineStr">
      <is>
        <t>Самаранефтегаз</t>
      </is>
    </oc>
    <nc r="B43"/>
  </rcc>
  <rcc rId="125840" sId="1">
    <oc r="C43" t="inlineStr">
      <is>
        <t>УЭ АО "Самаранефтегаз"</t>
      </is>
    </oc>
    <nc r="C43"/>
  </rcc>
  <rcc rId="125841" sId="1" numFmtId="19">
    <oc r="D43">
      <v>42741</v>
    </oc>
    <nc r="D43"/>
  </rcc>
  <rcc rId="125842" sId="1" numFmtId="23">
    <oc r="E43">
      <v>0.10902777777777778</v>
    </oc>
    <nc r="E43"/>
  </rcc>
  <rcc rId="125843" sId="1" numFmtId="19">
    <oc r="F43">
      <v>42741</v>
    </oc>
    <nc r="F43"/>
  </rcc>
  <rcc rId="125844" sId="1" numFmtId="23">
    <oc r="G43">
      <v>0.11041666666666666</v>
    </oc>
    <nc r="G43"/>
  </rcc>
  <rcc rId="125845" sId="1">
    <oc r="H43">
      <f>(F43+G43)-(D43+E43)</f>
    </oc>
    <nc r="H43"/>
  </rcc>
  <rcc rId="125846" sId="1">
    <oc r="I43">
      <v>29</v>
    </oc>
    <nc r="I43"/>
  </rcc>
  <rcc rId="125847" sId="1">
    <oc r="J43" t="inlineStr">
      <is>
        <t>ТО</t>
      </is>
    </oc>
    <nc r="J43"/>
  </rcc>
  <rcc rId="125848" sId="1">
    <oc r="K43" t="inlineStr">
      <is>
        <t>АПВН, РПВУ</t>
      </is>
    </oc>
    <nc r="K43"/>
  </rcc>
  <rcc rId="125849" sId="1">
    <oc r="L43" t="inlineStr">
      <is>
        <t>Атм., прир. и техн.</t>
      </is>
    </oc>
    <nc r="L43"/>
  </rcc>
  <rcc rId="125850" sId="1">
    <oc r="M43" t="inlineStr">
      <is>
        <t>ВЛ-35 кВ "3ЦЛ"</t>
      </is>
    </oc>
    <nc r="M43"/>
  </rcc>
  <rcc rId="125851" sId="1">
    <oc r="N43">
      <v>35</v>
    </oc>
    <nc r="N43"/>
  </rcc>
  <rcc rId="125852" sId="1">
    <oc r="O43" t="inlineStr">
      <is>
        <t>ВЛ</t>
      </is>
    </oc>
    <nc r="O43"/>
  </rcc>
  <rcc rId="125853" sId="1">
    <oc r="P43" t="inlineStr">
      <is>
        <t>ВЛ-35 кВ "3ЦЛ" ПС 110/35/6 кВ "Кудиновская".Под отключение попали: ПС 35/6 кВ "Тверская", ВЛ-6 кВ Ф-4  ПС 35/6 кВ "Парфеновская" (ПРЦЭиЭ №2).</t>
      </is>
    </oc>
    <nc r="P43"/>
  </rcc>
  <rcc rId="125854" sId="1">
    <oc r="Q43" t="inlineStr">
      <is>
        <t>Работала ТО. АПВ-не успешно. В 22:55 РПВ-успешно.Произведен осмотр ВЛ (на а/м "Трекол"). Повреждений не обнаружено. 09.01.2017 г. повторно произведён осмотр  ВЛ-35 кВ - в пролёте оп. №107-108 обнаружен больше допустимого провис провода Ф-"В".</t>
      </is>
    </oc>
    <nc r="Q43"/>
  </rcc>
  <rcc rId="125855" sId="1">
    <oc r="R43">
      <v>0.82</v>
    </oc>
    <nc r="R43"/>
  </rcc>
  <rcc rId="125856" sId="1">
    <oc r="S43">
      <v>0</v>
    </oc>
    <nc r="S43"/>
  </rcc>
  <rcc rId="125857" sId="1">
    <oc r="T43">
      <f>SUM(R43:S43)</f>
    </oc>
    <nc r="T43"/>
  </rcc>
  <rcc rId="125858" sId="1">
    <oc r="U43" t="inlineStr">
      <is>
        <t>ТЧ</t>
      </is>
    </oc>
    <nc r="U43"/>
  </rcc>
  <rcc rId="125859" sId="1">
    <oc r="V43">
      <v>1987</v>
    </oc>
    <nc r="V43"/>
  </rcc>
  <rcc rId="125860" sId="1">
    <oc r="W43" t="inlineStr">
      <is>
        <t>А-95</t>
      </is>
    </oc>
    <nc r="W43"/>
  </rcc>
  <rcc rId="125861" sId="1">
    <oc r="Y43" t="inlineStr">
      <is>
        <t>28.07.16; 19.07.15</t>
      </is>
    </oc>
    <nc r="Y43"/>
  </rcc>
  <rcc rId="125862" sId="1">
    <oc r="Z43">
      <v>100</v>
    </oc>
    <nc r="Z43"/>
  </rcc>
  <rcc rId="125863" sId="1">
    <oc r="AA43" t="inlineStr">
      <is>
        <t>07.2017</t>
      </is>
    </oc>
    <nc r="AA43"/>
  </rcc>
  <rcc rId="125864" sId="1">
    <oc r="AB43">
      <v>0</v>
    </oc>
    <nc r="AB43"/>
  </rcc>
  <rcc rId="125865" sId="1">
    <oc r="AD43" t="inlineStr">
      <is>
        <t>КП14</t>
      </is>
    </oc>
    <nc r="AD43"/>
  </rcc>
  <rcc rId="125866" sId="1">
    <oc r="AE43" t="inlineStr">
      <is>
        <t>ПУ9</t>
      </is>
    </oc>
    <nc r="AE43"/>
  </rcc>
  <rcc rId="125867" sId="1">
    <oc r="AG43" t="inlineStr">
      <is>
        <t>Сигнал об АО по АСДУ. Работала ТО. АПВ- не успешно. РПВ - не успешно. Причина: нарушение стрелы провеса в пролёте оп. №107-108 Ф-"В", вызванное наличием участка провода фазы "В" большего сечения (АС-150) в указанном пролёте, что в совокупности с гололедообразованием и сильным ветром привело к уменьшению минимально допустимого  расстояния между проводами ВЛ фаз "А" и "В" и межфазному КЗ.</t>
      </is>
    </oc>
    <nc r="AG43"/>
  </rcc>
  <rcc rId="125868" sId="1">
    <oc r="AH43">
      <v>1</v>
    </oc>
    <nc r="AH43"/>
  </rcc>
  <rcc rId="125869" sId="1">
    <oc r="AI43" t="inlineStr">
      <is>
        <t>ПРЦЭиЭ №6</t>
      </is>
    </oc>
    <nc r="AI43"/>
  </rcc>
  <rcc rId="125870" sId="1">
    <oc r="AJ43" t="inlineStr">
      <is>
        <t>А9</t>
      </is>
    </oc>
    <nc r="AJ43"/>
  </rcc>
  <rcc rId="125871" sId="1">
    <oc r="A44">
      <v>8</v>
    </oc>
    <nc r="A44"/>
  </rcc>
  <rcc rId="125872" sId="1">
    <oc r="B44" t="inlineStr">
      <is>
        <t>Самаранефтегаз</t>
      </is>
    </oc>
    <nc r="B44"/>
  </rcc>
  <rcc rId="125873" sId="1">
    <oc r="C44" t="inlineStr">
      <is>
        <t>УЭ АО "Самаранефтегаз"</t>
      </is>
    </oc>
    <nc r="C44"/>
  </rcc>
  <rcc rId="125874" sId="1" numFmtId="19">
    <oc r="D44">
      <v>42741</v>
    </oc>
    <nc r="D44"/>
  </rcc>
  <rcc rId="125875" sId="1" numFmtId="23">
    <oc r="E44">
      <v>0.12986111111111112</v>
    </oc>
    <nc r="E44"/>
  </rcc>
  <rcc rId="125876" sId="1" numFmtId="19">
    <oc r="F44">
      <v>42741</v>
    </oc>
    <nc r="F44"/>
  </rcc>
  <rcc rId="125877" sId="1" numFmtId="23">
    <oc r="G44">
      <v>0.1451388888888889</v>
    </oc>
    <nc r="G44"/>
  </rcc>
  <rcc rId="125878" sId="1">
    <oc r="H44">
      <f>(F44+G44)-(D44+E44)</f>
    </oc>
    <nc r="H44"/>
  </rcc>
  <rcc rId="125879" sId="1">
    <oc r="I44">
      <v>19</v>
    </oc>
    <nc r="I44"/>
  </rcc>
  <rcc rId="125880" sId="1">
    <oc r="J44" t="inlineStr">
      <is>
        <t>МТЗ</t>
      </is>
    </oc>
    <nc r="J44"/>
  </rcc>
  <rcc rId="125881" sId="1">
    <oc r="K44" t="inlineStr">
      <is>
        <t>АПВН, РПВУ</t>
      </is>
    </oc>
    <nc r="K44"/>
  </rcc>
  <rcc rId="125882" sId="1">
    <oc r="L44" t="inlineStr">
      <is>
        <t>Атм., прир. и техн.</t>
      </is>
    </oc>
    <nc r="L44"/>
  </rcc>
  <rcc rId="125883" sId="1">
    <oc r="M44" t="inlineStr">
      <is>
        <t>ВЛ-6 кВ Ф-1</t>
      </is>
    </oc>
    <nc r="M44"/>
  </rcc>
  <rcc rId="125884" sId="1">
    <oc r="N44" t="inlineStr">
      <is>
        <t>6(10)</t>
      </is>
    </oc>
    <nc r="N44"/>
  </rcc>
  <rcc rId="125885" sId="1">
    <oc r="O44" t="inlineStr">
      <is>
        <t>ВЛ</t>
      </is>
    </oc>
    <nc r="O44"/>
  </rcc>
  <rcc rId="125886" sId="1">
    <oc r="P44" t="inlineStr">
      <is>
        <t>ВЛ-6 кВ Ф-1 ПС 110/35/6 кВ "Снисски" (ЧПО)</t>
      </is>
    </oc>
    <nc r="P44"/>
  </rcc>
  <rcc rId="125887" sId="1">
    <oc r="Q44" t="inlineStr">
      <is>
        <t xml:space="preserve">Работала МТЗ. АПВ- не успешно. РПВ- успешно. Сильный порывистый ветер,снег.Произведен осмотр ВЛ. Повреждений не обнаружено. </t>
      </is>
    </oc>
    <nc r="Q44"/>
  </rcc>
  <rcc rId="125888" sId="1">
    <oc r="R44">
      <v>2.67</v>
    </oc>
    <nc r="R44"/>
  </rcc>
  <rcc rId="125889" sId="1">
    <oc r="S44">
      <v>0</v>
    </oc>
    <nc r="S44"/>
  </rcc>
  <rcc rId="125890" sId="1">
    <oc r="T44">
      <f>SUM(R44:S44)</f>
    </oc>
    <nc r="T44"/>
  </rcc>
  <rcc rId="125891" sId="1">
    <oc r="U44" t="inlineStr">
      <is>
        <t>ТЧ</t>
      </is>
    </oc>
    <nc r="U44"/>
  </rcc>
  <rcc rId="125892" sId="1">
    <oc r="V44">
      <v>1969</v>
    </oc>
    <nc r="V44"/>
  </rcc>
  <rcc rId="125893" sId="1">
    <oc r="W44" t="inlineStr">
      <is>
        <t>А-95</t>
      </is>
    </oc>
    <nc r="W44"/>
  </rcc>
  <rcc rId="125894" sId="1">
    <oc r="Y44" t="inlineStr">
      <is>
        <t>04.12.16; 08.12.14</t>
      </is>
    </oc>
    <nc r="Y44"/>
  </rcc>
  <rcc rId="125895" sId="1">
    <oc r="Z44">
      <v>100</v>
    </oc>
    <nc r="Z44"/>
  </rcc>
  <rcc rId="125896" sId="1">
    <oc r="AA44" t="inlineStr">
      <is>
        <t>06.2017</t>
      </is>
    </oc>
    <nc r="AA44"/>
  </rcc>
  <rcc rId="125897" sId="1">
    <oc r="AB44">
      <v>0</v>
    </oc>
    <nc r="AB44"/>
  </rcc>
  <rcc rId="125898" sId="1">
    <oc r="AD44" t="inlineStr">
      <is>
        <t>КП15</t>
      </is>
    </oc>
    <nc r="AD44"/>
  </rcc>
  <rcc rId="125899" sId="1">
    <oc r="AE44" t="inlineStr">
      <is>
        <t>ПУ9</t>
      </is>
    </oc>
    <nc r="AE44"/>
  </rcc>
  <rcc rId="125900" sId="1">
    <oc r="AG44" t="inlineStr">
      <is>
        <t xml:space="preserve">Работала МТЗ. АПВ- не успешно. РПВ - успешно. Причина: нарушение стрелы провеса  в пролёте оп. №№ 104/1-104/3, что при сильных порывах ветра привело  к схлесту проводов соседних фаз - 2-х фазному КЗ. </t>
      </is>
    </oc>
    <nc r="AG44"/>
  </rcc>
  <rcc rId="125901" sId="1">
    <oc r="AH44">
      <v>1</v>
    </oc>
    <nc r="AH44"/>
  </rcc>
  <rcc rId="125902" sId="1">
    <oc r="AI44" t="inlineStr">
      <is>
        <t>ПРЦЭиЭ №6</t>
      </is>
    </oc>
    <nc r="AI44"/>
  </rcc>
  <rcc rId="125903" sId="1">
    <oc r="AJ44" t="inlineStr">
      <is>
        <t>А9</t>
      </is>
    </oc>
    <nc r="AJ44"/>
  </rcc>
  <rcc rId="125904" sId="1">
    <oc r="A45">
      <v>9</v>
    </oc>
    <nc r="A45"/>
  </rcc>
  <rcc rId="125905" sId="1">
    <oc r="B45" t="inlineStr">
      <is>
        <t>Самаранефтегаз</t>
      </is>
    </oc>
    <nc r="B45"/>
  </rcc>
  <rcc rId="125906" sId="1">
    <oc r="C45" t="inlineStr">
      <is>
        <t>УЭ АО "Самаранефтегаз"</t>
      </is>
    </oc>
    <nc r="C45"/>
  </rcc>
  <rcc rId="125907" sId="1" numFmtId="19">
    <oc r="D45">
      <v>42741</v>
    </oc>
    <nc r="D45"/>
  </rcc>
  <rcc rId="125908" sId="1" numFmtId="23">
    <oc r="E45">
      <v>0.57361111111111118</v>
    </oc>
    <nc r="E45"/>
  </rcc>
  <rcc rId="125909" sId="1" numFmtId="19">
    <oc r="F45">
      <v>42741</v>
    </oc>
    <nc r="F45"/>
  </rcc>
  <rcc rId="125910" sId="1" numFmtId="23">
    <oc r="G45">
      <v>0.9902777777777777</v>
    </oc>
    <nc r="G45"/>
  </rcc>
  <rcc rId="125911" sId="1">
    <oc r="H45">
      <f>(F45+G45)-(D45+E45)</f>
    </oc>
    <nc r="H45"/>
  </rcc>
  <rcc rId="125912" sId="1">
    <oc r="I45">
      <v>2</v>
    </oc>
    <nc r="I45"/>
  </rcc>
  <rcc rId="125913" sId="1">
    <oc r="J45" t="inlineStr">
      <is>
        <t>МТЗ</t>
      </is>
    </oc>
    <nc r="J45"/>
  </rcc>
  <rcc rId="125914" sId="1">
    <oc r="K45" t="inlineStr">
      <is>
        <t>АПВН, РПВН</t>
      </is>
    </oc>
    <nc r="K45"/>
  </rcc>
  <rcc rId="125915" sId="1">
    <oc r="L45" t="inlineStr">
      <is>
        <t>Атм., прир. и техн.</t>
      </is>
    </oc>
    <nc r="L45"/>
  </rcc>
  <rcc rId="125916" sId="1">
    <oc r="M45" t="inlineStr">
      <is>
        <t>ВЛ-6 кВ Ф-4</t>
      </is>
    </oc>
    <nc r="M45"/>
  </rcc>
  <rcc rId="125917" sId="1">
    <oc r="N45" t="inlineStr">
      <is>
        <t>6(10)</t>
      </is>
    </oc>
    <nc r="N45"/>
  </rcc>
  <rcc rId="125918" sId="1">
    <oc r="O45" t="inlineStr">
      <is>
        <t>ВЛ</t>
      </is>
    </oc>
    <nc r="O45"/>
  </rcc>
  <rcc rId="125919" sId="1">
    <oc r="P45" t="inlineStr">
      <is>
        <t>ВЛ-6 кВ Ф-4 ПС 35/6 кВ "Субботинская"</t>
      </is>
    </oc>
    <nc r="P45"/>
  </rcc>
  <rcc rId="125920" sId="1">
    <oc r="Q45" t="inlineStr">
      <is>
        <t>Работала МТЗ.АПВ-не успешно. РПВ-не успешно.Произведен осмотр ВЛ, причины А.О.не обнаружены.В 23:46 произведено повторное включение-успешно.</t>
      </is>
    </oc>
    <nc r="Q45"/>
  </rcc>
  <rcc rId="125921" sId="1">
    <oc r="R45">
      <v>8.68</v>
    </oc>
    <nc r="R45"/>
  </rcc>
  <rcc rId="125922" sId="1">
    <oc r="S45">
      <v>0</v>
    </oc>
    <nc r="S45"/>
  </rcc>
  <rcc rId="125923" sId="1">
    <oc r="T45">
      <f>SUM(R45:S45)</f>
    </oc>
    <nc r="T45"/>
  </rcc>
  <rcc rId="125924" sId="1">
    <oc r="U45" t="inlineStr">
      <is>
        <t>ТЧ</t>
      </is>
    </oc>
    <nc r="U45"/>
  </rcc>
  <rcc rId="125925" sId="1">
    <oc r="V45">
      <v>2011</v>
    </oc>
    <nc r="V45"/>
  </rcc>
  <rcc rId="125926" sId="1">
    <oc r="W45" t="inlineStr">
      <is>
        <t>АС-70</t>
      </is>
    </oc>
    <nc r="W45"/>
  </rcc>
  <rcc rId="125927" sId="1">
    <oc r="Y45" t="inlineStr">
      <is>
        <t>12.08.16; 23.11.15</t>
      </is>
    </oc>
    <nc r="Y45"/>
  </rcc>
  <rcc rId="125928" sId="1">
    <oc r="Z45">
      <v>100</v>
    </oc>
    <nc r="Z45"/>
  </rcc>
  <rcc rId="125929" sId="1">
    <oc r="AA45" t="inlineStr">
      <is>
        <t>08.2017</t>
      </is>
    </oc>
    <nc r="AA45"/>
  </rcc>
  <rcc rId="125930" sId="1">
    <oc r="AB45">
      <v>0</v>
    </oc>
    <nc r="AB45"/>
  </rcc>
  <rcc rId="125931" sId="1">
    <oc r="AD45" t="inlineStr">
      <is>
        <t>КП14</t>
      </is>
    </oc>
    <nc r="AD45"/>
  </rcc>
  <rcc rId="125932" sId="1">
    <oc r="AE45" t="inlineStr">
      <is>
        <t>ПУ9</t>
      </is>
    </oc>
    <nc r="AE45"/>
  </rcc>
  <rcc rId="125933" sId="1">
    <oc r="AF45" t="inlineStr">
      <is>
        <t>ПУ8</t>
      </is>
    </oc>
    <nc r="AF45"/>
  </rcc>
  <rcc rId="125934" sId="1">
    <oc r="AG45" t="inlineStr">
      <is>
        <t>Работала МТЗ. АПВ-не успешно. РПВ-не успешно. Произведен осмотр ВЛ, причины А.О.не обнаружены. В 23:46 произведено повторное включение-успешно. Возможная причина - схлест проводов в результате гололедообразования на ВЛ и сильных порывов ветра. Длительное время простоя связано с нехваткой вездеходной техники для осмотра ВЛ.</t>
      </is>
    </oc>
    <nc r="AG45"/>
  </rcc>
  <rcc rId="125935" sId="1">
    <oc r="AH45">
      <v>1</v>
    </oc>
    <nc r="AH45"/>
  </rcc>
  <rcc rId="125936" sId="1">
    <oc r="AI45" t="inlineStr">
      <is>
        <t>ПРЦЭиЭ №2</t>
      </is>
    </oc>
    <nc r="AI45"/>
  </rcc>
  <rcc rId="125937" sId="1">
    <oc r="AJ45" t="inlineStr">
      <is>
        <t>А12</t>
      </is>
    </oc>
    <nc r="AJ45"/>
  </rcc>
  <rcc rId="125938" sId="1">
    <oc r="A46">
      <v>10</v>
    </oc>
    <nc r="A46"/>
  </rcc>
  <rcc rId="125939" sId="1">
    <oc r="B46" t="inlineStr">
      <is>
        <t>Самаранефтегаз</t>
      </is>
    </oc>
    <nc r="B46"/>
  </rcc>
  <rcc rId="125940" sId="1">
    <oc r="C46" t="inlineStr">
      <is>
        <t>УЭ АО "Самаранефтегаз"</t>
      </is>
    </oc>
    <nc r="C46"/>
  </rcc>
  <rcc rId="125941" sId="1" numFmtId="19">
    <oc r="D46">
      <v>42748</v>
    </oc>
    <nc r="D46"/>
  </rcc>
  <rcc rId="125942" sId="1" numFmtId="23">
    <oc r="E46">
      <v>0.67013888888888884</v>
    </oc>
    <nc r="E46"/>
  </rcc>
  <rcc rId="125943" sId="1" numFmtId="19">
    <oc r="F46">
      <v>42748</v>
    </oc>
    <nc r="F46"/>
  </rcc>
  <rcc rId="125944" sId="1" numFmtId="23">
    <oc r="G46">
      <v>0.67708333333333337</v>
    </oc>
    <nc r="G46"/>
  </rcc>
  <rcc rId="125945" sId="1">
    <oc r="H46">
      <f>(F46+G46)-(D46+E46)</f>
    </oc>
    <nc r="H46"/>
  </rcc>
  <rcc rId="125946" sId="1">
    <oc r="I46">
      <v>15</v>
    </oc>
    <nc r="I46"/>
  </rcc>
  <rcc rId="125947" sId="1">
    <oc r="J46" t="inlineStr">
      <is>
        <t>МТО</t>
      </is>
    </oc>
    <nc r="J46"/>
  </rcc>
  <rcc rId="125948" sId="1">
    <oc r="K46" t="inlineStr">
      <is>
        <t>АПВН, РПВН</t>
      </is>
    </oc>
    <nc r="K46"/>
  </rcc>
  <rcc rId="125949" sId="1">
    <oc r="L46" t="inlineStr">
      <is>
        <t>Атм., прир. и техн.</t>
      </is>
    </oc>
    <nc r="L46"/>
  </rcc>
  <rcc rId="125950" sId="1">
    <oc r="M46" t="inlineStr">
      <is>
        <t>ВЛ-35 кВ "Марычёвка"</t>
      </is>
    </oc>
    <nc r="M46"/>
  </rcc>
  <rcc rId="125951" sId="1">
    <oc r="N46">
      <v>35</v>
    </oc>
    <nc r="N46"/>
  </rcc>
  <rcc rId="125952" sId="1">
    <oc r="O46" t="inlineStr">
      <is>
        <t>ВЛ</t>
      </is>
    </oc>
    <nc r="O46"/>
  </rcc>
  <rcc rId="125953" sId="1">
    <oc r="P46" t="inlineStr">
      <is>
        <t>ВЛ-35 кВ "Марычёвка" ПС 35/6 кВ "Долматовская". Под отключение попали: Т-1-Т ПС 35/6 кВ "Южный-Неприк".</t>
      </is>
    </oc>
    <nc r="P46"/>
  </rcc>
  <rcc rId="125954" sId="1">
    <oc r="Q46" t="inlineStr">
      <is>
        <t>Работала МТО. АПВ-не успешно. В 16:15 на ПС 35/6 кВ "Южный-Неприк" нагрузка Т-1-Т переведена на Т-2-Т. Произвели осмотр ВЛ-35кВ «Марычевка» от ПС 35/6кВ «Южный-Неприк» до ПС 35/6кВ «Долматовская», на всем протяжении ВЛ наблюдается гололедообразование, сильный провис и пляска проводов. 14.01.17г 15:44  ВЛ-35кВ «Марычевка» на ПС 35/6кВ «Долматовская» включена в работу без нагрузки.</t>
      </is>
    </oc>
    <nc r="Q46"/>
  </rcc>
  <rcc rId="125955" sId="1">
    <oc r="R46">
      <v>0.82</v>
    </oc>
    <nc r="R46"/>
  </rcc>
  <rcc rId="125956" sId="1">
    <oc r="S46">
      <v>0.24</v>
    </oc>
    <nc r="S46"/>
  </rcc>
  <rcc rId="125957" sId="1">
    <oc r="T46">
      <f>SUM(R46:S46)</f>
    </oc>
    <nc r="T46"/>
  </rcc>
  <rcc rId="125958" sId="1">
    <oc r="U46" t="inlineStr">
      <is>
        <t>ТЧ</t>
      </is>
    </oc>
    <nc r="U46"/>
  </rcc>
  <rcc rId="125959" sId="1">
    <oc r="V46">
      <v>1983</v>
    </oc>
    <nc r="V46"/>
  </rcc>
  <rcc rId="125960" sId="1">
    <oc r="W46" t="inlineStr">
      <is>
        <t>АС-120</t>
      </is>
    </oc>
    <nc r="W46"/>
  </rcc>
  <rcc rId="125961" sId="1" numFmtId="19">
    <oc r="Y46">
      <v>42478</v>
    </oc>
    <nc r="Y46"/>
  </rcc>
  <rcc rId="125962" sId="1">
    <oc r="Z46">
      <v>100</v>
    </oc>
    <nc r="Z46"/>
  </rcc>
  <rcc rId="125963" sId="1">
    <oc r="AA46" t="inlineStr">
      <is>
        <t>02.2017</t>
      </is>
    </oc>
    <nc r="AA46"/>
  </rcc>
  <rcc rId="125964" sId="1">
    <oc r="AB46">
      <v>0</v>
    </oc>
    <nc r="AB46"/>
  </rcc>
  <rcc rId="125965" sId="1">
    <oc r="AD46" t="inlineStr">
      <is>
        <t>КП14</t>
      </is>
    </oc>
    <nc r="AD46"/>
  </rcc>
  <rcc rId="125966" sId="1">
    <oc r="AE46" t="inlineStr">
      <is>
        <t>ПУ9</t>
      </is>
    </oc>
    <nc r="AE46"/>
  </rcc>
  <rcc rId="125967" sId="1">
    <oc r="AG46" t="inlineStr">
      <is>
        <t xml:space="preserve">Сигнал об АО по АСДУ. Работала ТО. АПВ-не успешно. РПВ-не успешно. Причина - схлест проводов в результате гололедообразования на ВЛ (в пролётах опор №№ 20-35) и сильных порывов ветра. </t>
      </is>
    </oc>
    <nc r="AG46"/>
  </rcc>
  <rcc rId="125968" sId="1">
    <oc r="AH46">
      <v>1</v>
    </oc>
    <nc r="AH46"/>
  </rcc>
  <rcc rId="125969" sId="1">
    <oc r="AI46" t="inlineStr">
      <is>
        <t>ПРЦЭиЭ №1</t>
      </is>
    </oc>
    <nc r="AI46"/>
  </rcc>
  <rcc rId="125970" sId="1">
    <oc r="AJ46" t="inlineStr">
      <is>
        <t>А12</t>
      </is>
    </oc>
    <nc r="AJ46"/>
  </rcc>
  <rcc rId="125971" sId="1">
    <oc r="A47">
      <v>11</v>
    </oc>
    <nc r="A47"/>
  </rcc>
  <rcc rId="125972" sId="1">
    <oc r="B47" t="inlineStr">
      <is>
        <t>Самаранефтегаз</t>
      </is>
    </oc>
    <nc r="B47"/>
  </rcc>
  <rcc rId="125973" sId="1">
    <oc r="C47" t="inlineStr">
      <is>
        <t>ПАО "МРСК ВОЛГИ"</t>
      </is>
    </oc>
    <nc r="C47"/>
  </rcc>
  <rcc rId="125974" sId="1" numFmtId="19">
    <oc r="D47">
      <v>42749</v>
    </oc>
    <nc r="D47"/>
  </rcc>
  <rcc rId="125975" sId="1" numFmtId="23">
    <oc r="E47">
      <v>0.46666666666666662</v>
    </oc>
    <nc r="E47"/>
  </rcc>
  <rcc rId="125976" sId="1" numFmtId="19">
    <oc r="F47">
      <v>42749</v>
    </oc>
    <nc r="F47"/>
  </rcc>
  <rcc rId="125977" sId="1" numFmtId="23">
    <oc r="G47">
      <v>0.47916666666666669</v>
    </oc>
    <nc r="G47"/>
  </rcc>
  <rcc rId="125978" sId="1">
    <oc r="H47">
      <f>(F47+G47)-(D47+E47)</f>
    </oc>
    <nc r="H47"/>
  </rcc>
  <rcc rId="125979" sId="1">
    <oc r="I47">
      <v>62</v>
    </oc>
    <nc r="I47"/>
  </rcc>
  <rcc rId="125980" sId="1">
    <oc r="J47" t="inlineStr">
      <is>
        <t>1 ступень ТЗНП</t>
      </is>
    </oc>
    <nc r="J47"/>
  </rcc>
  <rcc rId="125981" sId="1">
    <oc r="K47" t="inlineStr">
      <is>
        <t>АПВУ</t>
      </is>
    </oc>
    <nc r="K47"/>
  </rcc>
  <rcc rId="125982" sId="1">
    <oc r="L47" t="inlineStr">
      <is>
        <t>Внешние сети</t>
      </is>
    </oc>
    <nc r="L47"/>
  </rcc>
  <rcc rId="125983" sId="1">
    <oc r="M47" t="inlineStr">
      <is>
        <t>ВЛ-110 кВ "Алексеевская-1"</t>
      </is>
    </oc>
    <nc r="M47"/>
  </rcc>
  <rcc rId="125984" sId="1">
    <oc r="N47">
      <v>110</v>
    </oc>
    <nc r="N47"/>
  </rcc>
  <rcc rId="125985" sId="1">
    <oc r="O47" t="inlineStr">
      <is>
        <t>ВЛ</t>
      </is>
    </oc>
    <nc r="O47"/>
  </rcc>
  <rcc rId="125986" sId="1">
    <oc r="P47" t="inlineStr">
      <is>
        <t>ВЛ-110 кВ "Алексеевка-1" ПС 110/35/6 кВ "Нефтегорская-2"(ВПО) Под отключение попали: ПС 110/35/6 кВ "Алексеевская"(ВПО), ПС 35/6 кВ "Грековская", "Алексеевская", "Субботинская", Т-2-Т ПС 35/6 кВ "Верхне-Ветлянская".</t>
      </is>
    </oc>
    <nc r="P47"/>
  </rcc>
  <rcc rId="125987" sId="1">
    <oc r="Q47" t="inlineStr">
      <is>
        <t>Работала 1ступень ТЗНП. АПВ-успешно. В 11:12 на ПС 110/35/6 кВ"Алексеевская"(ВПО) отключился СМВ-110 кВ.  В 11:30 СМВ-110 кВ РПВ-успешно.</t>
      </is>
    </oc>
    <nc r="Q47"/>
  </rcc>
  <rcc rId="125988" sId="1">
    <oc r="R47">
      <v>17.149999999999999</v>
    </oc>
    <nc r="R47"/>
  </rcc>
  <rcc rId="125989" sId="1">
    <oc r="S47">
      <v>0</v>
    </oc>
    <nc r="S47"/>
  </rcc>
  <rcc rId="125990" sId="1">
    <oc r="T47">
      <f>SUM(R47:S47)</f>
    </oc>
    <nc r="T47"/>
  </rcc>
  <rcc rId="125991" sId="1">
    <oc r="U47" t="inlineStr">
      <is>
        <t>ТЧ</t>
      </is>
    </oc>
    <nc r="U47"/>
  </rcc>
  <rcc rId="125992" sId="1">
    <oc r="AD47" t="inlineStr">
      <is>
        <t>КП18</t>
      </is>
    </oc>
    <nc r="AD47"/>
  </rcc>
  <rcc rId="125993" sId="1">
    <oc r="AE47" t="inlineStr">
      <is>
        <t>ПУ9</t>
      </is>
    </oc>
    <nc r="AE47"/>
  </rcc>
  <rcc rId="125994" sId="1">
    <oc r="AG47" t="inlineStr">
      <is>
        <t>Аварийное отключение во внешних сетях</t>
      </is>
    </oc>
    <nc r="AG47"/>
  </rcc>
  <rcc rId="125995" sId="1">
    <oc r="AH47">
      <v>1</v>
    </oc>
    <nc r="AH47"/>
  </rcc>
  <rcc rId="125996" sId="1">
    <oc r="AI47" t="inlineStr">
      <is>
        <t>ПРЦЭиЭ №2</t>
      </is>
    </oc>
    <nc r="AI47"/>
  </rcc>
  <rcc rId="125997" sId="1">
    <oc r="AJ47" t="inlineStr">
      <is>
        <t>А7</t>
      </is>
    </oc>
    <nc r="AJ47"/>
  </rcc>
  <rcc rId="125998" sId="1">
    <oc r="A48">
      <v>12</v>
    </oc>
    <nc r="A48"/>
  </rcc>
  <rcc rId="125999" sId="1">
    <oc r="B48" t="inlineStr">
      <is>
        <t>Самаранефтегаз</t>
      </is>
    </oc>
    <nc r="B48"/>
  </rcc>
  <rcc rId="126000" sId="1">
    <oc r="C48" t="inlineStr">
      <is>
        <t>УЭ АО "Самаранефтегаз"</t>
      </is>
    </oc>
    <nc r="C48"/>
  </rcc>
  <rcc rId="126001" sId="1" numFmtId="19">
    <oc r="D48">
      <v>42755</v>
    </oc>
    <nc r="D48"/>
  </rcc>
  <rcc rId="126002" sId="1" numFmtId="23">
    <oc r="E48">
      <v>0.3125</v>
    </oc>
    <nc r="E48"/>
  </rcc>
  <rcc rId="126003" sId="1" numFmtId="19">
    <oc r="F48">
      <v>42755</v>
    </oc>
    <nc r="F48"/>
  </rcc>
  <rcc rId="126004" sId="1" numFmtId="23">
    <oc r="G48">
      <v>0.5083333333333333</v>
    </oc>
    <nc r="G48"/>
  </rcc>
  <rcc rId="126005" sId="1">
    <oc r="H48">
      <f>(F48+G48)-(D48+E48)</f>
    </oc>
    <nc r="H48"/>
  </rcc>
  <rcc rId="126006" sId="1">
    <oc r="I48">
      <v>9</v>
    </oc>
    <nc r="I48"/>
  </rcc>
  <rcc rId="126007" sId="1">
    <oc r="J48" t="inlineStr">
      <is>
        <t>ТО</t>
      </is>
    </oc>
    <nc r="J48"/>
  </rcc>
  <rcc rId="126008" sId="1">
    <oc r="K48" t="inlineStr">
      <is>
        <t>АПВН, РПВН</t>
      </is>
    </oc>
    <nc r="K48"/>
  </rcc>
  <rcc rId="126009" sId="1">
    <oc r="L48" t="inlineStr">
      <is>
        <t>Атм., прир. и техн.</t>
      </is>
    </oc>
    <nc r="L48"/>
  </rcc>
  <rcc rId="126010" sId="1">
    <oc r="M48" t="inlineStr">
      <is>
        <t>ВЛ-6 кВ Ф-1</t>
      </is>
    </oc>
    <nc r="M48"/>
  </rcc>
  <rcc rId="126011" sId="1">
    <oc r="N48" t="inlineStr">
      <is>
        <t>6(10)</t>
      </is>
    </oc>
    <nc r="N48"/>
  </rcc>
  <rcc rId="126012" sId="1">
    <oc r="O48" t="inlineStr">
      <is>
        <t>ВЛ</t>
      </is>
    </oc>
    <nc r="O48"/>
  </rcc>
  <rcc rId="126013" sId="1">
    <oc r="P48" t="inlineStr">
      <is>
        <t>ВЛ-6 кВ Ф-1 ПС 35/6 кВ "Грековская"</t>
      </is>
    </oc>
    <nc r="P48"/>
  </rcc>
  <rcc rId="126014" sId="1">
    <oc r="Q48" t="inlineStr">
      <is>
        <t>Работала ТО. АПВ-не успешно. РПВ- не успешно. Сильный порывистый ветер, метель. Произведен осмотр Уч.ВЛ до отпайки на СКЗ-104. В 12:05 отключен ЛР-1 на отпайку СКЗ-104.</t>
      </is>
    </oc>
    <nc r="Q48"/>
  </rcc>
  <rcc rId="126015" sId="1">
    <oc r="R48">
      <v>1.76</v>
    </oc>
    <nc r="R48"/>
  </rcc>
  <rcc rId="126016" sId="1">
    <oc r="S48">
      <v>0</v>
    </oc>
    <nc r="S48"/>
  </rcc>
  <rcc rId="126017" sId="1">
    <oc r="T48">
      <f>SUM(R48:S48)</f>
    </oc>
    <nc r="T48"/>
  </rcc>
  <rcc rId="126018" sId="1">
    <oc r="U48" t="inlineStr">
      <is>
        <t>ТЧ</t>
      </is>
    </oc>
    <nc r="U48"/>
  </rcc>
  <rcc rId="126019" sId="1">
    <oc r="V48">
      <v>1979</v>
    </oc>
    <nc r="V48"/>
  </rcc>
  <rcc rId="126020" sId="1">
    <oc r="W48" t="inlineStr">
      <is>
        <t>А-70</t>
      </is>
    </oc>
    <nc r="W48"/>
  </rcc>
  <rcc rId="126021" sId="1">
    <oc r="Y48" t="inlineStr">
      <is>
        <t>04.12.16; 10.11.16</t>
      </is>
    </oc>
    <nc r="Y48"/>
  </rcc>
  <rcc rId="126022" sId="1">
    <oc r="Z48">
      <v>100</v>
    </oc>
    <nc r="Z48"/>
  </rcc>
  <rcc rId="126023" sId="1">
    <oc r="AA48" t="inlineStr">
      <is>
        <t>07.2017</t>
      </is>
    </oc>
    <nc r="AA48"/>
  </rcc>
  <rcc rId="126024" sId="1">
    <oc r="AB48">
      <v>0</v>
    </oc>
    <nc r="AB48"/>
  </rcc>
  <rcc rId="126025" sId="1">
    <oc r="AD48" t="inlineStr">
      <is>
        <t>КП15</t>
      </is>
    </oc>
    <nc r="AD48"/>
  </rcc>
  <rcc rId="126026" sId="1">
    <oc r="AE48" t="inlineStr">
      <is>
        <t>ПУ9</t>
      </is>
    </oc>
    <nc r="AE48"/>
  </rcc>
  <rcc rId="126027" sId="1">
    <oc r="AG48" t="inlineStr">
      <is>
        <t xml:space="preserve">Работала МТЗ. АПВ- не успешно. РПВ - не успешно. Причина: нарушение стрелы провеса провода фазы "С" в пролёте оп. №№ 8-9, что при сильных порывах ветра привело  к схлесту проводов соседних фаз - 2-х фазному КЗ. </t>
      </is>
    </oc>
    <nc r="AG48"/>
  </rcc>
  <rcc rId="126028" sId="1">
    <oc r="AH48">
      <v>1</v>
    </oc>
    <nc r="AH48"/>
  </rcc>
  <rcc rId="126029" sId="1">
    <oc r="AI48" t="inlineStr">
      <is>
        <t>ПРЦЭиЭ №2</t>
      </is>
    </oc>
    <nc r="AI48"/>
  </rcc>
  <rcc rId="126030" sId="1">
    <oc r="AJ48" t="inlineStr">
      <is>
        <t>А9</t>
      </is>
    </oc>
    <nc r="AJ48"/>
  </rcc>
  <rcc rId="126031" sId="1">
    <oc r="A49">
      <v>13</v>
    </oc>
    <nc r="A49"/>
  </rcc>
  <rcc rId="126032" sId="1">
    <oc r="B49" t="inlineStr">
      <is>
        <t>Самаранефтегаз</t>
      </is>
    </oc>
    <nc r="B49"/>
  </rcc>
  <rcc rId="126033" sId="1">
    <oc r="C49" t="inlineStr">
      <is>
        <t>УЭ АО "Самаранефтегаз"</t>
      </is>
    </oc>
    <nc r="C49"/>
  </rcc>
  <rcc rId="126034" sId="1" numFmtId="19">
    <oc r="D49">
      <v>42755</v>
    </oc>
    <nc r="D49"/>
  </rcc>
  <rcc rId="126035" sId="1" numFmtId="23">
    <oc r="E49">
      <v>0.36180555555555555</v>
    </oc>
    <nc r="E49"/>
  </rcc>
  <rcc rId="126036" sId="1" numFmtId="19">
    <oc r="F49">
      <v>42755</v>
    </oc>
    <nc r="F49"/>
  </rcc>
  <rcc rId="126037" sId="1" numFmtId="23">
    <oc r="G49">
      <v>0.4548611111111111</v>
    </oc>
    <nc r="G49"/>
  </rcc>
  <rcc rId="126038" sId="1">
    <oc r="H49">
      <f>(F49+G49)-(D49+E49)</f>
    </oc>
    <nc r="H49"/>
  </rcc>
  <rcc rId="126039" sId="1">
    <oc r="I49">
      <v>4</v>
    </oc>
    <nc r="I49"/>
  </rcc>
  <rcc rId="126040" sId="1">
    <oc r="J49" t="inlineStr">
      <is>
        <t>ТО</t>
      </is>
    </oc>
    <nc r="J49"/>
  </rcc>
  <rcc rId="126041" sId="1">
    <oc r="K49" t="inlineStr">
      <is>
        <t>АПВН, РПВУ</t>
      </is>
    </oc>
    <nc r="K49"/>
  </rcc>
  <rcc rId="126042" sId="1">
    <oc r="L49" t="inlineStr">
      <is>
        <t>Атм., прир. и техн.</t>
      </is>
    </oc>
    <nc r="L49"/>
  </rcc>
  <rcc rId="126043" sId="1">
    <oc r="M49" t="inlineStr">
      <is>
        <t>ВЛ-6 кВ Ф-12</t>
      </is>
    </oc>
    <nc r="M49"/>
  </rcc>
  <rcc rId="126044" sId="1">
    <oc r="N49" t="inlineStr">
      <is>
        <t>6(10)</t>
      </is>
    </oc>
    <nc r="N49"/>
  </rcc>
  <rcc rId="126045" sId="1">
    <oc r="O49" t="inlineStr">
      <is>
        <t>ВЛ</t>
      </is>
    </oc>
    <nc r="O49"/>
  </rcc>
  <rcc rId="126046" sId="1">
    <oc r="P49" t="inlineStr">
      <is>
        <t>ВЛ-6 кВ Ф-12 ПС 35/6 кВ "Ветлянская"</t>
      </is>
    </oc>
    <nc r="P49"/>
  </rcc>
  <rcc rId="126047" sId="1">
    <oc r="Q49" t="inlineStr">
      <is>
        <t>Работала ТО. АПВ-не успешно. РПВ-успешно. Произведен осмотр ВЛ, обнаружены следы схлеста проводов  в пролете опор №№ 1-2 ответвления к ТП-84.</t>
      </is>
    </oc>
    <nc r="Q49"/>
  </rcc>
  <rcc rId="126048" sId="1">
    <oc r="R49">
      <v>2.5</v>
    </oc>
    <nc r="R49"/>
  </rcc>
  <rcc rId="126049" sId="1">
    <oc r="S49">
      <v>0</v>
    </oc>
    <nc r="S49"/>
  </rcc>
  <rcc rId="126050" sId="1">
    <oc r="T49">
      <f>SUM(R49:S49)</f>
    </oc>
    <nc r="T49"/>
  </rcc>
  <rcc rId="126051" sId="1">
    <oc r="U49" t="inlineStr">
      <is>
        <t>ТЧ</t>
      </is>
    </oc>
    <nc r="U49"/>
  </rcc>
  <rcc rId="126052" sId="1">
    <oc r="V49">
      <v>1984</v>
    </oc>
    <nc r="V49"/>
  </rcc>
  <rcc rId="126053" sId="1">
    <oc r="W49" t="inlineStr">
      <is>
        <t>А-70</t>
      </is>
    </oc>
    <nc r="W49"/>
  </rcc>
  <rcc rId="126054" sId="1">
    <oc r="Y49" t="inlineStr">
      <is>
        <t>11.10.16; 01.08.16</t>
      </is>
    </oc>
    <nc r="Y49"/>
  </rcc>
  <rcc rId="126055" sId="1">
    <oc r="Z49">
      <v>100</v>
    </oc>
    <nc r="Z49"/>
  </rcc>
  <rcc rId="126056" sId="1">
    <oc r="AA49" t="inlineStr">
      <is>
        <t>04.2017</t>
      </is>
    </oc>
    <nc r="AA49"/>
  </rcc>
  <rcc rId="126057" sId="1">
    <oc r="AB49">
      <v>0</v>
    </oc>
    <nc r="AB49"/>
  </rcc>
  <rcc rId="126058" sId="1">
    <oc r="AD49" t="inlineStr">
      <is>
        <t>КП15</t>
      </is>
    </oc>
    <nc r="AD49"/>
  </rcc>
  <rcc rId="126059" sId="1">
    <oc r="AE49" t="inlineStr">
      <is>
        <t>ПУ9</t>
      </is>
    </oc>
    <nc r="AE49"/>
  </rcc>
  <rcc rId="126060" sId="1">
    <oc r="AG49" t="inlineStr">
      <is>
        <t xml:space="preserve">Сигнал об АО по АСДУ. Работала ТО. АПВ- не успешно. РПВ - успешно. Причина: нарушение стрелы провеса проводов в пролёте оп. №№ 1-2 ответвления к ТП-84 и №№ 162-1 ответвления к скв. № 50, что при сильных порывах ветра привело  к схлесту проводов соседних фаз - 2-х фазному КЗ. </t>
      </is>
    </oc>
    <nc r="AG49"/>
  </rcc>
  <rcc rId="126061" sId="1">
    <oc r="AH49">
      <v>1</v>
    </oc>
    <nc r="AH49"/>
  </rcc>
  <rcc rId="126062" sId="1">
    <oc r="AI49" t="inlineStr">
      <is>
        <t>ПРЦЭиЭ №2</t>
      </is>
    </oc>
    <nc r="AI49"/>
  </rcc>
  <rcc rId="126063" sId="1">
    <oc r="AJ49" t="inlineStr">
      <is>
        <t>А9</t>
      </is>
    </oc>
    <nc r="AJ49"/>
  </rcc>
  <rcc rId="126064" sId="1">
    <oc r="A50">
      <v>14</v>
    </oc>
    <nc r="A50"/>
  </rcc>
  <rcc rId="126065" sId="1">
    <oc r="B50" t="inlineStr">
      <is>
        <t>Самаранефтегаз</t>
      </is>
    </oc>
    <nc r="B50"/>
  </rcc>
  <rcc rId="126066" sId="1">
    <oc r="C50" t="inlineStr">
      <is>
        <t>УЭ АО "Самаранефтегаз"</t>
      </is>
    </oc>
    <nc r="C50"/>
  </rcc>
  <rcc rId="126067" sId="1" numFmtId="19">
    <oc r="D50">
      <v>42755</v>
    </oc>
    <nc r="D50"/>
  </rcc>
  <rcc rId="126068" sId="1" numFmtId="23">
    <oc r="E50">
      <v>0.49305555555555558</v>
    </oc>
    <nc r="E50"/>
  </rcc>
  <rcc rId="126069" sId="1" numFmtId="19">
    <oc r="F50">
      <v>42755</v>
    </oc>
    <nc r="F50"/>
  </rcc>
  <rcc rId="126070" sId="1" numFmtId="23">
    <oc r="G50">
      <v>0.55902777777777779</v>
    </oc>
    <nc r="G50"/>
  </rcc>
  <rcc rId="126071" sId="1">
    <oc r="H50">
      <f>(F50+G50)-(D50+E50)</f>
    </oc>
    <nc r="H50"/>
  </rcc>
  <rcc rId="126072" sId="1">
    <oc r="I50">
      <v>4</v>
    </oc>
    <nc r="I50"/>
  </rcc>
  <rcc rId="126073" sId="1">
    <oc r="J50" t="inlineStr">
      <is>
        <t>ТО</t>
      </is>
    </oc>
    <nc r="J50"/>
  </rcc>
  <rcc rId="126074" sId="1">
    <oc r="K50" t="inlineStr">
      <is>
        <t>АПВН, РПВУ</t>
      </is>
    </oc>
    <nc r="K50"/>
  </rcc>
  <rcc rId="126075" sId="1">
    <oc r="L50" t="inlineStr">
      <is>
        <t>Атм., прир. и техн.</t>
      </is>
    </oc>
    <nc r="L50"/>
  </rcc>
  <rcc rId="126076" sId="1">
    <oc r="M50" t="inlineStr">
      <is>
        <t>ВЛ-6 кВ Ф-1</t>
      </is>
    </oc>
    <nc r="M50"/>
  </rcc>
  <rcc rId="126077" sId="1">
    <oc r="N50" t="inlineStr">
      <is>
        <t>6(10)</t>
      </is>
    </oc>
    <nc r="N50"/>
  </rcc>
  <rcc rId="126078" sId="1">
    <oc r="O50" t="inlineStr">
      <is>
        <t>ВЛ</t>
      </is>
    </oc>
    <nc r="O50"/>
  </rcc>
  <rcc rId="126079" sId="1">
    <oc r="P50" t="inlineStr">
      <is>
        <t>ВЛ-6 кВ Ф-1 ПС 35/6 кВ "Корнеевская"</t>
      </is>
    </oc>
    <nc r="P50"/>
  </rcc>
  <rcc rId="126080" sId="1">
    <oc r="Q50" t="inlineStr">
      <is>
        <t>Работала ТО. АПВ-не успешно. РПВ-успешно. Сильный порывистый ветер, метель. Произведен осмотр ВЛ. "Пляска" проводов в пролетах оп.№120-127.</t>
      </is>
    </oc>
    <nc r="Q50"/>
  </rcc>
  <rcc rId="126081" sId="1">
    <oc r="R50">
      <v>4.66</v>
    </oc>
    <nc r="R50"/>
  </rcc>
  <rcc rId="126082" sId="1">
    <oc r="S50">
      <v>0</v>
    </oc>
    <nc r="S50"/>
  </rcc>
  <rcc rId="126083" sId="1">
    <oc r="T50">
      <f>SUM(R50:S50)</f>
    </oc>
    <nc r="T50"/>
  </rcc>
  <rcc rId="126084" sId="1">
    <oc r="U50" t="inlineStr">
      <is>
        <t>ТЧ</t>
      </is>
    </oc>
    <nc r="U50"/>
  </rcc>
  <rcc rId="126085" sId="1">
    <oc r="V50">
      <v>2015</v>
    </oc>
    <nc r="V50"/>
  </rcc>
  <rcc rId="126086" sId="1">
    <oc r="W50" t="inlineStr">
      <is>
        <t>АС-70</t>
      </is>
    </oc>
    <nc r="W50"/>
  </rcc>
  <rcc rId="126087" sId="1" numFmtId="19">
    <oc r="Y50">
      <v>42718</v>
    </oc>
    <nc r="Y50"/>
  </rcc>
  <rcc rId="126088" sId="1">
    <oc r="Z50">
      <v>100</v>
    </oc>
    <nc r="Z50"/>
  </rcc>
  <rcc rId="126089" sId="1">
    <oc r="AA50" t="inlineStr">
      <is>
        <t>06.2017</t>
      </is>
    </oc>
    <nc r="AA50"/>
  </rcc>
  <rcc rId="126090" sId="1">
    <oc r="AB50">
      <v>0</v>
    </oc>
    <nc r="AB50"/>
  </rcc>
  <rcc rId="126091" sId="1">
    <oc r="AD50" t="inlineStr">
      <is>
        <t>КП15</t>
      </is>
    </oc>
    <nc r="AD50"/>
  </rcc>
  <rcc rId="126092" sId="1">
    <oc r="AE50" t="inlineStr">
      <is>
        <t>ПУ9</t>
      </is>
    </oc>
    <nc r="AE50"/>
  </rcc>
  <rcc rId="126093" sId="1">
    <oc r="AG50" t="inlineStr">
      <is>
        <t xml:space="preserve">Работала ТО. АПВ- не успешно. РПВ - успешно. Причина: нарушение стрелы провеса проводов в пролёте оп. №№ 120-127, что при сильных порывах ветра привело  к схлесту проводов соседних фаз - 2-х фазному КЗ. </t>
      </is>
    </oc>
    <nc r="AG50"/>
  </rcc>
  <rcc rId="126094" sId="1">
    <oc r="AH50">
      <v>1</v>
    </oc>
    <nc r="AH50"/>
  </rcc>
  <rcc rId="126095" sId="1">
    <oc r="AI50" t="inlineStr">
      <is>
        <t>ПРЦЭиЭ №2</t>
      </is>
    </oc>
    <nc r="AI50"/>
  </rcc>
  <rcc rId="126096" sId="1">
    <oc r="AJ50" t="inlineStr">
      <is>
        <t>А9</t>
      </is>
    </oc>
    <nc r="AJ50"/>
  </rcc>
  <rcc rId="126097" sId="1">
    <oc r="A51">
      <v>15</v>
    </oc>
    <nc r="A51"/>
  </rcc>
  <rcc rId="126098" sId="1">
    <oc r="B51" t="inlineStr">
      <is>
        <t>Самаранефтегаз</t>
      </is>
    </oc>
    <nc r="B51"/>
  </rcc>
  <rcc rId="126099" sId="1">
    <oc r="C51" t="inlineStr">
      <is>
        <t>УЭ АО "Самаранефтегаз"</t>
      </is>
    </oc>
    <nc r="C51"/>
  </rcc>
  <rcc rId="126100" sId="1" numFmtId="19">
    <oc r="D51">
      <v>42755</v>
    </oc>
    <nc r="D51"/>
  </rcc>
  <rcc rId="126101" sId="1" numFmtId="23">
    <oc r="E51">
      <v>0.3756944444444445</v>
    </oc>
    <nc r="E51"/>
  </rcc>
  <rcc rId="126102" sId="1" numFmtId="19">
    <oc r="F51">
      <v>42755</v>
    </oc>
    <nc r="F51"/>
  </rcc>
  <rcc rId="126103" sId="1" numFmtId="23">
    <oc r="G51">
      <v>0.5229166666666667</v>
    </oc>
    <nc r="G51"/>
  </rcc>
  <rcc rId="126104" sId="1">
    <oc r="H51">
      <f>(F51+G51)-(D51+E51)</f>
    </oc>
    <nc r="H51"/>
  </rcc>
  <rcc rId="126105" sId="1">
    <oc r="I51">
      <v>5</v>
    </oc>
    <nc r="I51"/>
  </rcc>
  <rcc rId="126106" sId="1">
    <oc r="J51" t="inlineStr">
      <is>
        <t>МТЗ</t>
      </is>
    </oc>
    <nc r="J51"/>
  </rcc>
  <rcc rId="126107" sId="1">
    <oc r="K51" t="inlineStr">
      <is>
        <t>АПВН, РПВУ</t>
      </is>
    </oc>
    <nc r="K51"/>
  </rcc>
  <rcc rId="126108" sId="1">
    <oc r="L51" t="inlineStr">
      <is>
        <t>Атм., прир. и техн.</t>
      </is>
    </oc>
    <nc r="L51"/>
  </rcc>
  <rcc rId="126109" sId="1">
    <oc r="M51" t="inlineStr">
      <is>
        <t>ВЛ-6 кВ Ф-14</t>
      </is>
    </oc>
    <nc r="M51"/>
  </rcc>
  <rcc rId="126110" sId="1">
    <oc r="N51" t="inlineStr">
      <is>
        <t>6(10)</t>
      </is>
    </oc>
    <nc r="N51"/>
  </rcc>
  <rcc rId="126111" sId="1">
    <oc r="O51" t="inlineStr">
      <is>
        <t>ВЛ</t>
      </is>
    </oc>
    <nc r="O51"/>
  </rcc>
  <rcc rId="126112" sId="1">
    <oc r="P51" t="inlineStr">
      <is>
        <t>ВЛ-10 кВ Ф-14 ПС 35/10 кВ "Пиненковская"</t>
      </is>
    </oc>
    <nc r="P51"/>
  </rcc>
  <rcc rId="126113" sId="1">
    <oc r="Q51" t="inlineStr">
      <is>
        <t>Работала МТЗ. АПВ-не успешно. РПВ-успешно. Сильный порывистый ветер, метель.Произведен осмотр ВЛ. "Пляска" проводов в пролетах оп.№45-47.</t>
      </is>
    </oc>
    <nc r="Q51"/>
  </rcc>
  <rcc rId="126114" sId="1">
    <oc r="R51">
      <v>5.17</v>
    </oc>
    <nc r="R51"/>
  </rcc>
  <rcc rId="126115" sId="1">
    <oc r="S51">
      <v>0</v>
    </oc>
    <nc r="S51"/>
  </rcc>
  <rcc rId="126116" sId="1">
    <oc r="T51">
      <f>SUM(R51:S51)</f>
    </oc>
    <nc r="T51"/>
  </rcc>
  <rcc rId="126117" sId="1">
    <oc r="U51" t="inlineStr">
      <is>
        <t>ТЧ</t>
      </is>
    </oc>
    <nc r="U51"/>
  </rcc>
  <rcc rId="126118" sId="1">
    <oc r="V51">
      <v>2008</v>
    </oc>
    <nc r="V51"/>
  </rcc>
  <rcc rId="126119" sId="1">
    <oc r="W51" t="inlineStr">
      <is>
        <t>АС-70</t>
      </is>
    </oc>
    <nc r="W51"/>
  </rcc>
  <rcc rId="126120" sId="1">
    <oc r="Y51" t="inlineStr">
      <is>
        <t>23.06.16; 21.10.14</t>
      </is>
    </oc>
    <nc r="Y51"/>
  </rcc>
  <rcc rId="126121" sId="1">
    <oc r="Z51">
      <v>100</v>
    </oc>
    <nc r="Z51"/>
  </rcc>
  <rcc rId="126122" sId="1">
    <oc r="AA51" t="inlineStr">
      <is>
        <t>07.2017</t>
      </is>
    </oc>
    <nc r="AA51"/>
  </rcc>
  <rcc rId="126123" sId="1">
    <oc r="AB51">
      <v>3</v>
    </oc>
    <nc r="AB51"/>
  </rcc>
  <rcc rId="126124" sId="1">
    <oc r="AD51" t="inlineStr">
      <is>
        <t>КП15</t>
      </is>
    </oc>
    <nc r="AD51"/>
  </rcc>
  <rcc rId="126125" sId="1">
    <oc r="AE51" t="inlineStr">
      <is>
        <t>ПУ9</t>
      </is>
    </oc>
    <nc r="AE51"/>
  </rcc>
  <rcc rId="126126" sId="1">
    <oc r="AG51" t="inlineStr">
      <is>
        <t xml:space="preserve">Работала МТЗ. АПВ- не успешно. РПВ - успешно. Причина: нарушение стрелы провеса проводов в пролёте оп. №№ 1400/45-1400/47, что при сильных порывах ветра привело  к схлесту проводов соседних фаз - 2-х фазному КЗ. </t>
      </is>
    </oc>
    <nc r="AG51"/>
  </rcc>
  <rcc rId="126127" sId="1">
    <oc r="AH51">
      <v>1</v>
    </oc>
    <nc r="AH51"/>
  </rcc>
  <rcc rId="126128" sId="1">
    <oc r="AI51" t="inlineStr">
      <is>
        <t>ПРЦЭиЭ №6</t>
      </is>
    </oc>
    <nc r="AI51"/>
  </rcc>
  <rcc rId="126129" sId="1">
    <oc r="AJ51" t="inlineStr">
      <is>
        <t>А9</t>
      </is>
    </oc>
    <nc r="AJ51"/>
  </rcc>
  <rcc rId="126130" sId="1">
    <oc r="A52">
      <v>16</v>
    </oc>
    <nc r="A52"/>
  </rcc>
  <rcc rId="126131" sId="1">
    <oc r="B52" t="inlineStr">
      <is>
        <t>Самаранефтегаз</t>
      </is>
    </oc>
    <nc r="B52"/>
  </rcc>
  <rcc rId="126132" sId="1">
    <oc r="C52" t="inlineStr">
      <is>
        <t>УЭ АО "Самаранефтегаз"</t>
      </is>
    </oc>
    <nc r="C52"/>
  </rcc>
  <rcc rId="126133" sId="1" numFmtId="19">
    <oc r="D52">
      <v>42755</v>
    </oc>
    <nc r="D52"/>
  </rcc>
  <rcc rId="126134" sId="1" numFmtId="23">
    <oc r="E52">
      <v>0.4375</v>
    </oc>
    <nc r="E52"/>
  </rcc>
  <rcc rId="126135" sId="1" numFmtId="19">
    <oc r="F52">
      <v>42755</v>
    </oc>
    <nc r="F52"/>
  </rcc>
  <rcc rId="126136" sId="1" numFmtId="23">
    <oc r="G52">
      <v>0.47222222222222227</v>
    </oc>
    <nc r="G52"/>
  </rcc>
  <rcc rId="126137" sId="1">
    <oc r="H52">
      <f>(F52+G52)-(D52+E52)</f>
    </oc>
    <nc r="H52"/>
  </rcc>
  <rcc rId="126138" sId="1">
    <oc r="I52">
      <v>4</v>
    </oc>
    <nc r="I52"/>
  </rcc>
  <rcc rId="126139" sId="1">
    <oc r="J52" t="inlineStr">
      <is>
        <t>ТО</t>
      </is>
    </oc>
    <nc r="J52"/>
  </rcc>
  <rcc rId="126140" sId="1">
    <oc r="K52" t="inlineStr">
      <is>
        <t>АПВН, РПВУ</t>
      </is>
    </oc>
    <nc r="K52"/>
  </rcc>
  <rcc rId="126141" sId="1">
    <oc r="L52" t="inlineStr">
      <is>
        <t>Атм., прир. и техн.</t>
      </is>
    </oc>
    <nc r="L52"/>
  </rcc>
  <rcc rId="126142" sId="1">
    <oc r="M52" t="inlineStr">
      <is>
        <t>ВЛ-6 кВ Ф-2</t>
      </is>
    </oc>
    <nc r="M52"/>
  </rcc>
  <rcc rId="126143" sId="1">
    <oc r="N52" t="inlineStr">
      <is>
        <t>6(10)</t>
      </is>
    </oc>
    <nc r="N52"/>
  </rcc>
  <rcc rId="126144" sId="1">
    <oc r="O52" t="inlineStr">
      <is>
        <t>ВЛ</t>
      </is>
    </oc>
    <nc r="O52"/>
  </rcc>
  <rcc rId="126145" sId="1">
    <oc r="P52" t="inlineStr">
      <is>
        <t>ВЛ-6 кВ Ф-2 ПС 35/6 кВ "Ветлянская"</t>
      </is>
    </oc>
    <nc r="P52"/>
  </rcc>
  <rcc rId="126146" sId="1">
    <oc r="Q52" t="inlineStr">
      <is>
        <t xml:space="preserve">Работала ТО.  АПВ-не успешно. РПВ-успешно. Сильный порывистый ветер, метель. "Пляска" проводов в пролетах оп.№35-36. </t>
      </is>
    </oc>
    <nc r="Q52"/>
  </rcc>
  <rcc rId="126147" sId="1">
    <oc r="R52">
      <v>1.44</v>
    </oc>
    <nc r="R52"/>
  </rcc>
  <rcc rId="126148" sId="1">
    <oc r="S52">
      <v>0</v>
    </oc>
    <nc r="S52"/>
  </rcc>
  <rcc rId="126149" sId="1">
    <oc r="T52">
      <f>SUM(R52:S52)</f>
    </oc>
    <nc r="T52"/>
  </rcc>
  <rcc rId="126150" sId="1">
    <oc r="U52" t="inlineStr">
      <is>
        <t>ТЧ</t>
      </is>
    </oc>
    <nc r="U52"/>
  </rcc>
  <rcc rId="126151" sId="1">
    <oc r="V52">
      <v>1984</v>
    </oc>
    <nc r="V52"/>
  </rcc>
  <rcc rId="126152" sId="1">
    <oc r="W52" t="inlineStr">
      <is>
        <t>А-70</t>
      </is>
    </oc>
    <nc r="W52"/>
  </rcc>
  <rcc rId="126153" sId="1">
    <oc r="Y52" t="inlineStr">
      <is>
        <t>11.10.16; 01.08.16</t>
      </is>
    </oc>
    <nc r="Y52"/>
  </rcc>
  <rcc rId="126154" sId="1">
    <oc r="Z52">
      <v>100</v>
    </oc>
    <nc r="Z52"/>
  </rcc>
  <rcc rId="126155" sId="1">
    <oc r="AA52" t="inlineStr">
      <is>
        <t>04.2017</t>
      </is>
    </oc>
    <nc r="AA52"/>
  </rcc>
  <rcc rId="126156" sId="1">
    <oc r="AB52">
      <v>0</v>
    </oc>
    <nc r="AB52"/>
  </rcc>
  <rcc rId="126157" sId="1">
    <oc r="AD52" t="inlineStr">
      <is>
        <t>КП15</t>
      </is>
    </oc>
    <nc r="AD52"/>
  </rcc>
  <rcc rId="126158" sId="1">
    <oc r="AE52" t="inlineStr">
      <is>
        <t>ПУ9</t>
      </is>
    </oc>
    <nc r="AE52"/>
  </rcc>
  <rcc rId="126159" sId="1">
    <oc r="AG52" t="inlineStr">
      <is>
        <t xml:space="preserve">Сигнал об АО по АСДУ. Работала ТО. АПВ- не успешно. РПВ - успешно. Причина: нарушение стрелы провеса проводов в пролёте оп. №№ 1-4 ответвления к ТП-39 и №№ 35-36 , что при сильных порывах ветра привело  к схлесту проводов соседних фаз - 2-х фазному КЗ. </t>
      </is>
    </oc>
    <nc r="AG52"/>
  </rcc>
  <rcc rId="126160" sId="1">
    <oc r="AH52">
      <v>1</v>
    </oc>
    <nc r="AH52"/>
  </rcc>
  <rcc rId="126161" sId="1">
    <oc r="AI52" t="inlineStr">
      <is>
        <t>ПРЦЭиЭ №2</t>
      </is>
    </oc>
    <nc r="AI52"/>
  </rcc>
  <rcc rId="126162" sId="1">
    <oc r="AJ52" t="inlineStr">
      <is>
        <t>А9</t>
      </is>
    </oc>
    <nc r="AJ52"/>
  </rcc>
  <rcc rId="126163" sId="1">
    <oc r="A53">
      <v>17</v>
    </oc>
    <nc r="A53"/>
  </rcc>
  <rcc rId="126164" sId="1">
    <oc r="B53" t="inlineStr">
      <is>
        <t>Самаранефтегаз</t>
      </is>
    </oc>
    <nc r="B53"/>
  </rcc>
  <rcc rId="126165" sId="1">
    <oc r="C53" t="inlineStr">
      <is>
        <t>Сторонние</t>
      </is>
    </oc>
    <nc r="C53"/>
  </rcc>
  <rcc rId="126166" sId="1" numFmtId="19">
    <oc r="D53">
      <v>42755</v>
    </oc>
    <nc r="D53"/>
  </rcc>
  <rcc rId="126167" sId="1" numFmtId="23">
    <oc r="E53">
      <v>0.95833333333333337</v>
    </oc>
    <nc r="E53"/>
  </rcc>
  <rcc rId="126168" sId="1" numFmtId="19">
    <oc r="F53">
      <v>42755</v>
    </oc>
    <nc r="F53"/>
  </rcc>
  <rcc rId="126169" sId="1" numFmtId="23">
    <oc r="G53">
      <v>0.95833333333333337</v>
    </oc>
    <nc r="G53"/>
  </rcc>
  <rcc rId="126170" sId="1">
    <oc r="H53">
      <f>(F53+G53)-(D53+E53)</f>
    </oc>
    <nc r="H53"/>
  </rcc>
  <rcc rId="126171" sId="1">
    <oc r="I53">
      <v>19</v>
    </oc>
    <nc r="I53"/>
  </rcc>
  <rcc rId="126172" sId="1">
    <oc r="J53" t="inlineStr">
      <is>
        <t>Посадка напряжения</t>
      </is>
    </oc>
    <nc r="J53"/>
  </rcc>
  <rcc rId="126173" sId="1">
    <oc r="L53" t="inlineStr">
      <is>
        <t>Сторонние</t>
      </is>
    </oc>
    <nc r="L53"/>
  </rcc>
  <rcc rId="126174" sId="1">
    <oc r="M53" t="inlineStr">
      <is>
        <t>ВЛ-6 кВ Ф-3</t>
      </is>
    </oc>
    <nc r="M53"/>
  </rcc>
  <rcc rId="126175" sId="1">
    <oc r="N53" t="inlineStr">
      <is>
        <t>6(10)</t>
      </is>
    </oc>
    <nc r="N53"/>
  </rcc>
  <rcc rId="126176" sId="1">
    <oc r="O53" t="inlineStr">
      <is>
        <t>ВЛ</t>
      </is>
    </oc>
    <nc r="O53"/>
  </rcc>
  <rcc rId="126177" sId="1">
    <oc r="P53" t="inlineStr">
      <is>
        <t>ВЛ-6 кВ Ф-3 ПС 35/6 кВ "Каменка"</t>
      </is>
    </oc>
    <nc r="P53"/>
  </rcc>
  <rcc rId="126178" sId="1">
    <oc r="Q53" t="inlineStr">
      <is>
        <t xml:space="preserve">В 23:00 прошла посадка напряжения. Остановились скв. по "Северо-Каменскому"м.р. Причина: неисправность СУ ЭЛЕКТОН ("РН-Ремонт НПО") на скв.№84 "Северо-Каменского" м.р. </t>
      </is>
    </oc>
    <nc r="Q53"/>
  </rcc>
  <rcc rId="126179" sId="1">
    <oc r="R53">
      <v>0</v>
    </oc>
    <nc r="R53"/>
  </rcc>
  <rcc rId="126180" sId="1">
    <oc r="S53">
      <v>5.07</v>
    </oc>
    <nc r="S53"/>
  </rcc>
  <rcc rId="126181" sId="1">
    <oc r="T53">
      <f>SUM(R53:S53)</f>
    </oc>
    <nc r="T53"/>
  </rcc>
  <rcc rId="126182" sId="1">
    <oc r="U53" t="inlineStr">
      <is>
        <t>ТЧ</t>
      </is>
    </oc>
    <nc r="U53"/>
  </rcc>
  <rcc rId="126183" sId="1">
    <oc r="V53">
      <v>1980</v>
    </oc>
    <nc r="V53"/>
  </rcc>
  <rcc rId="126184" sId="1">
    <oc r="W53" t="inlineStr">
      <is>
        <t>А-70, А-95</t>
      </is>
    </oc>
    <nc r="W53"/>
  </rcc>
  <rcc rId="126185" sId="1" numFmtId="19">
    <oc r="Y53">
      <v>42594</v>
    </oc>
    <nc r="Y53"/>
  </rcc>
  <rcc rId="126186" sId="1">
    <oc r="Z53">
      <v>100</v>
    </oc>
    <nc r="Z53"/>
  </rcc>
  <rcc rId="126187" sId="1">
    <oc r="AA53" t="inlineStr">
      <is>
        <t>03.2017</t>
      </is>
    </oc>
    <nc r="AA53"/>
  </rcc>
  <rcc rId="126188" sId="1">
    <oc r="AB53">
      <v>0</v>
    </oc>
    <nc r="AB53"/>
  </rcc>
  <rcc rId="126189" sId="1">
    <oc r="AD53" t="inlineStr">
      <is>
        <t>КП24</t>
      </is>
    </oc>
    <nc r="AD53"/>
  </rcc>
  <rcc rId="126190" sId="1">
    <oc r="AG53" t="inlineStr">
      <is>
        <t xml:space="preserve">Аварийного отключения линии не было. В 23:00 прошла  глубокая посадка напряжения. Остановились скв. по "Северо-Каменскому"м.р. Причина: неисправность СУ ЭЛЕКТОН ("РН-Ремонт НПО") на скв.№84 "Северо-Каменского" м.р. </t>
      </is>
    </oc>
    <nc r="AG53"/>
  </rcc>
  <rcc rId="126191" sId="1">
    <oc r="AH53">
      <v>1</v>
    </oc>
    <nc r="AH53"/>
  </rcc>
  <rcc rId="126192" sId="1">
    <oc r="AI53" t="inlineStr">
      <is>
        <t>ПРЦЭиЭ №4</t>
      </is>
    </oc>
    <nc r="AI53"/>
  </rcc>
  <rcc rId="126193" sId="1">
    <oc r="AJ53" t="inlineStr">
      <is>
        <t>А10</t>
      </is>
    </oc>
    <nc r="AJ53"/>
  </rcc>
  <rcc rId="126194" sId="1">
    <oc r="A54">
      <v>18</v>
    </oc>
    <nc r="A54"/>
  </rcc>
  <rcc rId="126195" sId="1">
    <oc r="B54" t="inlineStr">
      <is>
        <t>Самаранефтегаз</t>
      </is>
    </oc>
    <nc r="B54"/>
  </rcc>
  <rcc rId="126196" sId="1">
    <oc r="C54" t="inlineStr">
      <is>
        <t>Сторонние</t>
      </is>
    </oc>
    <nc r="C54"/>
  </rcc>
  <rcc rId="126197" sId="1" numFmtId="19">
    <oc r="D54">
      <v>42758</v>
    </oc>
    <nc r="D54"/>
  </rcc>
  <rcc rId="126198" sId="1" numFmtId="23">
    <oc r="E54">
      <v>0.50277777777777777</v>
    </oc>
    <nc r="E54"/>
  </rcc>
  <rcc rId="126199" sId="1" numFmtId="19">
    <oc r="F54">
      <v>42758</v>
    </oc>
    <nc r="F54"/>
  </rcc>
  <rcc rId="126200" sId="1" numFmtId="23">
    <oc r="G54">
      <v>0.54861111111111105</v>
    </oc>
    <nc r="G54"/>
  </rcc>
  <rcc rId="126201" sId="1">
    <oc r="H54">
      <f>(F54+G54)-(D54+E54)</f>
    </oc>
    <nc r="H54"/>
  </rcc>
  <rcc rId="126202" sId="1">
    <oc r="I54">
      <v>5</v>
    </oc>
    <nc r="I54"/>
  </rcc>
  <rcc rId="126203" sId="1">
    <oc r="J54" t="inlineStr">
      <is>
        <t>Сработало указательное реле "Авар.откл."</t>
      </is>
    </oc>
    <nc r="J54"/>
  </rcc>
  <rcc rId="126204" sId="1">
    <oc r="K54" t="inlineStr">
      <is>
        <t>АПВН, РПВУ</t>
      </is>
    </oc>
    <nc r="K54"/>
  </rcc>
  <rcc rId="126205" sId="1">
    <oc r="L54" t="inlineStr">
      <is>
        <t>Сторонние</t>
      </is>
    </oc>
    <nc r="L54"/>
  </rcc>
  <rcc rId="126206" sId="1">
    <oc r="M54" t="inlineStr">
      <is>
        <t>ВЛ-6 кВ Ф-121</t>
      </is>
    </oc>
    <nc r="M54"/>
  </rcc>
  <rcc rId="126207" sId="1">
    <oc r="N54" t="inlineStr">
      <is>
        <t>6(10)</t>
      </is>
    </oc>
    <nc r="N54"/>
  </rcc>
  <rcc rId="126208" sId="1">
    <oc r="O54" t="inlineStr">
      <is>
        <t>ВЛ</t>
      </is>
    </oc>
    <nc r="O54"/>
  </rcc>
  <rcc rId="126209" sId="1">
    <oc r="P54" t="inlineStr">
      <is>
        <t>ВЛ-6 кВ Ф-121 ПС 35/6 кВ "Винно-Банновская"</t>
      </is>
    </oc>
    <nc r="P54"/>
  </rcc>
  <rcc rId="126210" sId="1">
    <oc r="Q54" t="inlineStr">
      <is>
        <t>Сработало указательное реле "Авар. откл".  АПВ-не успешно. РПВ-успешно. Произвели осмотр ВЛ-6 кВ и обнаружили на отпайке от опоры №3У в сторону СКЗ (ПРЦЭиЭ №5) автомобилем КАМАЗ принадлежащим "СМУ Нефтепромстрой" оборван провод, лежит на земле. СКЗ не действующая. С 15:00 до 15:40 Произвели демонтаж поврежденного провода фаза "С" от опоры №3У в сторону отпайки на СКЗ (ПРЦЭиЭ №5).</t>
      </is>
    </oc>
    <nc r="Q54"/>
  </rcc>
  <rcc rId="126211" sId="1">
    <oc r="R54">
      <v>19.739999999999998</v>
    </oc>
    <nc r="R54"/>
  </rcc>
  <rcc rId="126212" sId="1">
    <oc r="S54">
      <v>0</v>
    </oc>
    <nc r="S54"/>
  </rcc>
  <rcc rId="126213" sId="1">
    <oc r="T54">
      <f>SUM(R54:S54)</f>
    </oc>
    <nc r="T54"/>
  </rcc>
  <rcc rId="126214" sId="1">
    <oc r="U54" t="inlineStr">
      <is>
        <t>ТЧ</t>
      </is>
    </oc>
    <nc r="U54"/>
  </rcc>
  <rcc rId="126215" sId="1">
    <oc r="V54">
      <v>1963</v>
    </oc>
    <nc r="V54"/>
  </rcc>
  <rcc rId="126216" sId="1">
    <oc r="W54" t="inlineStr">
      <is>
        <t>ПС-25</t>
      </is>
    </oc>
    <nc r="W54"/>
  </rcc>
  <rcc rId="126217" sId="1" numFmtId="19">
    <oc r="Y54">
      <v>42495</v>
    </oc>
    <nc r="Y54"/>
  </rcc>
  <rcc rId="126218" sId="1">
    <oc r="Z54">
      <v>100</v>
    </oc>
    <nc r="Z54"/>
  </rcc>
  <rcc rId="126219" sId="1">
    <oc r="AA54" t="inlineStr">
      <is>
        <t>07.2017</t>
      </is>
    </oc>
    <nc r="AA54"/>
  </rcc>
  <rcc rId="126220" sId="1">
    <oc r="AB54">
      <v>0</v>
    </oc>
    <nc r="AB54"/>
  </rcc>
  <rcc rId="126221" sId="1">
    <oc r="AD54" t="inlineStr">
      <is>
        <t>КП20</t>
      </is>
    </oc>
    <nc r="AD54"/>
  </rcc>
  <rcc rId="126222" sId="1">
    <oc r="AE54" t="inlineStr">
      <is>
        <t>ПУ9</t>
      </is>
    </oc>
    <nc r="AE54"/>
  </rcc>
  <rcc rId="126223" sId="1">
    <oc r="AG54" t="inlineStr">
      <is>
        <t>Сигнал об АО по АСДУ. Сработало указательное реле "Авар. откл".  АПВ-не успешно. РПВ-успешно (после включения - перекос фаз - ОЗЗ). Причина: на отпайке от опоры №3У-1 в сторону СКЗ (ПРЦЭиЭ №5) автомобилем КАМАЗ принадлежащим "СМУ Нефтепромстрой" оборван провод фазы "С", лежит на земле. СКЗ не действующая. Автомобиль с места происшествия скрылся. Произвели демонтаж поврежденного провода фаза "С" от опоры №3У в сторону отпайки на СКЗ (ПРЦЭиЭ №5).</t>
      </is>
    </oc>
    <nc r="AG54"/>
  </rcc>
  <rcc rId="126224" sId="1">
    <oc r="AH54">
      <v>1</v>
    </oc>
    <nc r="AH54"/>
  </rcc>
  <rcc rId="126225" sId="1">
    <oc r="AI54" t="inlineStr">
      <is>
        <t>ПРЦЭиЭ №1</t>
      </is>
    </oc>
    <nc r="AI54"/>
  </rcc>
  <rcc rId="126226" sId="1">
    <oc r="AJ54" t="inlineStr">
      <is>
        <t>А10</t>
      </is>
    </oc>
    <nc r="AJ54"/>
  </rcc>
  <rcc rId="126227" sId="1">
    <oc r="A55">
      <v>19</v>
    </oc>
    <nc r="A55"/>
  </rcc>
  <rcc rId="126228" sId="1">
    <oc r="B55" t="inlineStr">
      <is>
        <t>Самаранефтегаз</t>
      </is>
    </oc>
    <nc r="B55"/>
  </rcc>
  <rcc rId="126229" sId="1">
    <oc r="C55" t="inlineStr">
      <is>
        <t>УЭ АО "Самаранефтегаз"</t>
      </is>
    </oc>
    <nc r="C55"/>
  </rcc>
  <rcc rId="126230" sId="1" numFmtId="19">
    <oc r="D55">
      <v>42760</v>
    </oc>
    <nc r="D55"/>
  </rcc>
  <rcc rId="126231" sId="1" numFmtId="23">
    <oc r="E55">
      <v>0.59583333333333333</v>
    </oc>
    <nc r="E55"/>
  </rcc>
  <rcc rId="126232" sId="1" numFmtId="19">
    <oc r="F55">
      <v>42760</v>
    </oc>
    <nc r="F55"/>
  </rcc>
  <rcc rId="126233" sId="1" numFmtId="23">
    <oc r="G55">
      <v>0.59583333333333333</v>
    </oc>
    <nc r="G55"/>
  </rcc>
  <rcc rId="126234" sId="1">
    <oc r="H55">
      <f>(F55+G55)-(D55+E55)</f>
    </oc>
    <nc r="H55"/>
  </rcc>
  <rcc rId="126235" sId="1">
    <oc r="I55">
      <v>102</v>
    </oc>
    <nc r="I55"/>
  </rcc>
  <rcc rId="126236" sId="1">
    <oc r="J55" t="inlineStr">
      <is>
        <t>1 ст.ТЗНП</t>
      </is>
    </oc>
    <nc r="J55"/>
  </rcc>
  <rcc rId="126237" sId="1">
    <oc r="K55" t="inlineStr">
      <is>
        <t>АПВУ</t>
      </is>
    </oc>
    <nc r="K55"/>
  </rcc>
  <rcc rId="126238" sId="1">
    <oc r="L55" t="inlineStr">
      <is>
        <t>Атм., прир. и техн.</t>
      </is>
    </oc>
    <nc r="L55"/>
  </rcc>
  <rcc rId="126239" sId="1">
    <oc r="M55" t="inlineStr">
      <is>
        <t>ВЛ-110 кВ "Коханы-1"</t>
      </is>
    </oc>
    <nc r="M55"/>
  </rcc>
  <rcc rId="126240" sId="1">
    <oc r="N55">
      <v>110</v>
    </oc>
    <nc r="N55"/>
  </rcc>
  <rcc rId="126241" sId="1">
    <oc r="O55" t="inlineStr">
      <is>
        <t>ВЛ</t>
      </is>
    </oc>
    <nc r="O55"/>
  </rcc>
  <rcc rId="126242" sId="1">
    <oc r="P55" t="inlineStr">
      <is>
        <t>ВЛ-110 кВ "Коханы-1"(ВПО) ПС 220/110/6 кВ "Новоотрадная" (МЭС). Под отключение попали: С-1-Т ПС 110/35/6 кВ "Подгорная", С-1-Т ПС 110/35/6 кВ "Коханы"(ВПО), Ф-64, ПС 35/6 кВ "Восточно-Кохановская", "Ново-Ключевская", "Восточная-Черновка", С-2-Т ПС 110/35/6 кВ "Лугань", ПС 35/6 кВ "Марьевская", "Гребенная", "Елховская",Т-2-Т ПС 35/6 кВ "Южный-Неприк", ПС 35/6 кВ "Бирюковская", "Северо-Максимовка",</t>
      </is>
    </oc>
    <nc r="P55"/>
  </rcc>
  <rcc rId="126243" sId="1">
    <oc r="Q55" t="inlineStr">
      <is>
        <t xml:space="preserve">Работала 1 ст.ТЗНП. АПВ-успешно. 
Причина: однофазное замыкание на землю в результате гололедообразования на подвесной изоляции опоры №34 ВЛ-110 кВ «Коханы-1» (АО "СНГ") ПС 220/110/6 кВ «Новоотрадная» (МЭС) по причине резкого температурного перепада  </t>
      </is>
    </oc>
    <nc r="Q55"/>
  </rcc>
  <rcc rId="126244" sId="1">
    <oc r="R55">
      <v>0</v>
    </oc>
    <nc r="R55"/>
  </rcc>
  <rcc rId="126245" sId="1">
    <oc r="S55">
      <v>24.72</v>
    </oc>
    <nc r="S55"/>
  </rcc>
  <rcc rId="126246" sId="1">
    <oc r="T55">
      <f>SUM(R55:S55)</f>
    </oc>
    <nc r="T55"/>
  </rcc>
  <rcc rId="126247" sId="1">
    <oc r="U55" t="inlineStr">
      <is>
        <t>И</t>
      </is>
    </oc>
    <nc r="U55"/>
  </rcc>
  <rcc rId="126248" sId="1">
    <oc r="V55">
      <v>1979</v>
    </oc>
    <nc r="V55"/>
  </rcc>
  <rcc rId="126249" sId="1">
    <oc r="W55" t="inlineStr">
      <is>
        <t>ПС-120</t>
      </is>
    </oc>
    <nc r="W55"/>
  </rcc>
  <rcc rId="126250" sId="1" numFmtId="19">
    <oc r="Y55">
      <v>42650</v>
    </oc>
    <nc r="Y55"/>
  </rcc>
  <rcc rId="126251" sId="1">
    <oc r="Z55">
      <v>100</v>
    </oc>
    <nc r="Z55"/>
  </rcc>
  <rcc rId="126252" sId="1">
    <oc r="AA55" t="inlineStr">
      <is>
        <t>01.2018</t>
      </is>
    </oc>
    <nc r="AA55"/>
  </rcc>
  <rcc rId="126253" sId="1">
    <oc r="AB55">
      <v>0</v>
    </oc>
    <nc r="AB55"/>
  </rcc>
  <rcc rId="126254" sId="1">
    <oc r="AD55" t="inlineStr">
      <is>
        <t>КП23</t>
      </is>
    </oc>
    <nc r="AD55"/>
  </rcc>
  <rcc rId="126255" sId="1">
    <oc r="AE55" t="inlineStr">
      <is>
        <t>ПУ9</t>
      </is>
    </oc>
    <nc r="AE55"/>
  </rcc>
  <rcc rId="126256" sId="1">
    <oc r="AG55" t="inlineStr">
      <is>
        <t xml:space="preserve">Работала 1 ст.ТЗНП. АПВ-успешно. 
Причина: В результате старения и износа произошло разрушение изолятора фазы "А" на опоре № 34 ВЛ-110 кВ «Коханы-1» ПС 220/110/6 кВ «Новоотрадная» (МЭС), что привело к однофазному замыканию на землю в период резкого температурного перепада с гололедообразованием.  </t>
      </is>
    </oc>
    <nc r="AG55"/>
  </rcc>
  <rcc rId="126257" sId="1">
    <oc r="AH55">
      <v>1</v>
    </oc>
    <nc r="AH55"/>
  </rcc>
  <rcc rId="126258" sId="1">
    <oc r="AI55" t="inlineStr">
      <is>
        <t>ПРЦЭиЭ №1</t>
      </is>
    </oc>
    <nc r="AI55"/>
  </rcc>
  <rcc rId="126259" sId="1">
    <oc r="AJ55" t="inlineStr">
      <is>
        <t>А9</t>
      </is>
    </oc>
    <nc r="AJ55"/>
  </rcc>
  <rcc rId="126260" sId="1">
    <oc r="A56">
      <v>20</v>
    </oc>
    <nc r="A56"/>
  </rcc>
  <rcc rId="126261" sId="1">
    <oc r="B56" t="inlineStr">
      <is>
        <t>Самаранефтегаз</t>
      </is>
    </oc>
    <nc r="B56"/>
  </rcc>
  <rcc rId="126262" sId="1">
    <oc r="C56" t="inlineStr">
      <is>
        <t>УЭ АО "Самаранефтегаз"</t>
      </is>
    </oc>
    <nc r="C56"/>
  </rcc>
  <rcc rId="126263" sId="1" numFmtId="19">
    <oc r="D56">
      <v>42768</v>
    </oc>
    <nc r="D56"/>
  </rcc>
  <rcc rId="126264" sId="1" numFmtId="23">
    <oc r="E56">
      <v>0.70694444444444438</v>
    </oc>
    <nc r="E56"/>
  </rcc>
  <rcc rId="126265" sId="1" numFmtId="19">
    <oc r="F56">
      <v>42768</v>
    </oc>
    <nc r="F56"/>
  </rcc>
  <rcc rId="126266" sId="1" numFmtId="23">
    <oc r="G56">
      <v>0.7104166666666667</v>
    </oc>
    <nc r="G56"/>
  </rcc>
  <rcc rId="126267" sId="1">
    <oc r="H56">
      <f>(F56+G56)-(D56+E56)</f>
    </oc>
    <nc r="H56"/>
  </rcc>
  <rcc rId="126268" sId="1">
    <oc r="I56">
      <v>26</v>
    </oc>
    <nc r="I56"/>
  </rcc>
  <rcc rId="126269" sId="1">
    <oc r="J56" t="inlineStr">
      <is>
        <t>МТЗ-1</t>
      </is>
    </oc>
    <nc r="J56"/>
  </rcc>
  <rcc rId="126270" sId="1">
    <oc r="K56" t="inlineStr">
      <is>
        <t>АПВН, РПВУ</t>
      </is>
    </oc>
    <nc r="K56"/>
  </rcc>
  <rcc rId="126271" sId="1">
    <oc r="L56" t="inlineStr">
      <is>
        <t>Атм., прир. и техн.</t>
      </is>
    </oc>
    <nc r="L56"/>
  </rcc>
  <rcc rId="126272" sId="1">
    <oc r="M56" t="inlineStr">
      <is>
        <t>ВЛ-35 кВ"Аманак"</t>
      </is>
    </oc>
    <nc r="M56"/>
  </rcc>
  <rcc rId="126273" sId="1">
    <oc r="N56">
      <v>35</v>
    </oc>
    <nc r="N56"/>
  </rcc>
  <rcc rId="126274" sId="1">
    <oc r="O56" t="inlineStr">
      <is>
        <t>ВЛ</t>
      </is>
    </oc>
    <nc r="O56"/>
  </rcc>
  <rcc rId="126275" sId="1">
    <oc r="P56" t="inlineStr">
      <is>
        <t>ВЛ-35 кВ "Аманак" ПС 110/35/6 кВ 
"Сосновка" (ВПО). Под отключение попали: ПС 35/6 кВ "Аманак", "Боголюбовка", "Кротково- Алёшкино".</t>
      </is>
    </oc>
    <nc r="P56"/>
  </rcc>
  <rcc rId="126276" sId="1">
    <oc r="Q56" t="inlineStr">
      <is>
        <t>Работала МТЗ 1ст. АПВ-не успешно.
РПВ-успешно.Сильный порывистый ветер.
Произведён осмотр ПС 35/6 кВ "Аманак" и ВЛ-35 кВ "Аманак" от оп.№52 до оп.№61 - повреждений не обнаружено. 3.02.2017 произведен частичный осмотр ВЛ,при осмотре обнаружено:ветви ДКР в пролете опор №41-42 касаются ВЛ. (провис проводов под действием гололедно-изморозевого образования)</t>
      </is>
    </oc>
    <nc r="Q56"/>
  </rcc>
  <rcc rId="126277" sId="1">
    <oc r="R56">
      <v>0.28999999999999998</v>
    </oc>
    <nc r="R56"/>
  </rcc>
  <rcc rId="126278" sId="1">
    <oc r="S56">
      <v>0.71</v>
    </oc>
    <nc r="S56"/>
  </rcc>
  <rcc rId="126279" sId="1">
    <oc r="T56">
      <f>SUM(R56:S56)</f>
    </oc>
    <nc r="T56"/>
  </rcc>
  <rcc rId="126280" sId="1">
    <oc r="U56" t="inlineStr">
      <is>
        <t>ТЧ</t>
      </is>
    </oc>
    <nc r="U56"/>
  </rcc>
  <rcc rId="126281" sId="1">
    <oc r="V56">
      <v>1966</v>
    </oc>
    <nc r="V56"/>
  </rcc>
  <rcc rId="126282" sId="1">
    <oc r="W56" t="inlineStr">
      <is>
        <t>АС-95</t>
      </is>
    </oc>
    <nc r="W56"/>
  </rcc>
  <rcc rId="126283" sId="1">
    <oc r="Y56" t="inlineStr">
      <is>
        <t>25.09.16; 18.11.14</t>
      </is>
    </oc>
    <nc r="Y56"/>
  </rcc>
  <rcc rId="126284" sId="1">
    <oc r="Z56">
      <v>100</v>
    </oc>
    <nc r="Z56"/>
  </rcc>
  <rcc rId="126285" sId="1">
    <oc r="AA56" t="inlineStr">
      <is>
        <t>08.2017</t>
      </is>
    </oc>
    <nc r="AA56"/>
  </rcc>
  <rcc rId="126286" sId="1">
    <oc r="AB56">
      <v>0</v>
    </oc>
    <nc r="AB56"/>
  </rcc>
  <rcc rId="126287" sId="1">
    <oc r="AD56" t="inlineStr">
      <is>
        <t>КП14</t>
      </is>
    </oc>
    <nc r="AD56"/>
  </rcc>
  <rcc rId="126288" sId="1">
    <oc r="AE56" t="inlineStr">
      <is>
        <t>ПУ9</t>
      </is>
    </oc>
    <nc r="AE56"/>
  </rcc>
  <rcc rId="126289" sId="1">
    <oc r="AG56" t="inlineStr">
      <is>
        <t>Сигнал об АО по АСДУ. Работала МТЗ 1ст. АПВ-не успешно. РПВ-успешно. Причина: в результате увеличения провиса проводов ВЛ в пролете опор №№ 41-42 под действием гололедно-изморозевого образования, а также в результате воздействия сильного порывистого ветра произошло сближение и касание веток деревьев проводов ВЛ, что привело к возникновению КЗ и срабатыванию РЗА.</t>
      </is>
    </oc>
    <nc r="AG56"/>
  </rcc>
  <rcc rId="126290" sId="1">
    <oc r="AH56">
      <v>2</v>
    </oc>
    <nc r="AH56"/>
  </rcc>
  <rcc rId="126291" sId="1">
    <oc r="AI56" t="inlineStr">
      <is>
        <t>ПРЦЭиЭ №5</t>
      </is>
    </oc>
    <nc r="AI56"/>
  </rcc>
  <rcc rId="126292" sId="1">
    <oc r="AJ56" t="inlineStr">
      <is>
        <t>А9</t>
      </is>
    </oc>
    <nc r="AJ56"/>
  </rcc>
  <rcc rId="126293" sId="1">
    <oc r="A57">
      <v>21</v>
    </oc>
    <nc r="A57"/>
  </rcc>
  <rcc rId="126294" sId="1">
    <oc r="B57" t="inlineStr">
      <is>
        <t>Самаранефтегаз</t>
      </is>
    </oc>
    <nc r="B57"/>
  </rcc>
  <rcc rId="126295" sId="1">
    <oc r="C57" t="inlineStr">
      <is>
        <t>УЭ АО "Самаранефтегаз"</t>
      </is>
    </oc>
    <nc r="C57"/>
  </rcc>
  <rcc rId="126296" sId="1" numFmtId="19">
    <oc r="D57">
      <v>42768</v>
    </oc>
    <nc r="D57"/>
  </rcc>
  <rcc rId="126297" sId="1" numFmtId="23">
    <oc r="E57">
      <v>0.87708333333333333</v>
    </oc>
    <nc r="E57"/>
  </rcc>
  <rcc rId="126298" sId="1" numFmtId="19">
    <oc r="F57">
      <v>42768</v>
    </oc>
    <nc r="F57"/>
  </rcc>
  <rcc rId="126299" sId="1" numFmtId="23">
    <oc r="G57">
      <v>0.87708333333333333</v>
    </oc>
    <nc r="G57"/>
  </rcc>
  <rcc rId="126300" sId="1">
    <oc r="H57">
      <f>(F57+G57)-(D57+E57)</f>
    </oc>
    <nc r="H57"/>
  </rcc>
  <rcc rId="126301" sId="1">
    <oc r="I57">
      <v>16</v>
    </oc>
    <nc r="I57"/>
  </rcc>
  <rcc rId="126302" sId="1">
    <oc r="J57" t="inlineStr">
      <is>
        <t>МТЗ</t>
      </is>
    </oc>
    <nc r="J57"/>
  </rcc>
  <rcc rId="126303" sId="1">
    <oc r="K57" t="inlineStr">
      <is>
        <t>АПВУ</t>
      </is>
    </oc>
    <nc r="K57"/>
  </rcc>
  <rcc rId="126304" sId="1">
    <oc r="L57" t="inlineStr">
      <is>
        <t>Атм., прир. и техн.</t>
      </is>
    </oc>
    <nc r="L57"/>
  </rcc>
  <rcc rId="126305" sId="1">
    <oc r="M57" t="inlineStr">
      <is>
        <t>ВЛ-6 кВ Ф-9</t>
      </is>
    </oc>
    <nc r="M57"/>
  </rcc>
  <rcc rId="126306" sId="1">
    <oc r="N57" t="inlineStr">
      <is>
        <t>6(10)</t>
      </is>
    </oc>
    <nc r="N57"/>
  </rcc>
  <rcc rId="126307" sId="1">
    <oc r="O57" t="inlineStr">
      <is>
        <t>ВЛ</t>
      </is>
    </oc>
    <nc r="O57"/>
  </rcc>
  <rcc rId="126308" sId="1">
    <oc r="P57" t="inlineStr">
      <is>
        <t>ВЛ-6 кВ Ф-9 ПС 35/6 кВ "Богатырёвская"</t>
      </is>
    </oc>
    <nc r="P57"/>
  </rcc>
  <rcc rId="126309" sId="1">
    <oc r="Q57" t="inlineStr">
      <is>
        <t>Работала МТЗ. АПВ- успешно.Сильный порывистый ветер. 3.02.2017г произведен осмотр ВЛ,при осмотре обнаружено:в пролете по.№16-17 отпайка на ТП-67 обрыв провода ф-"В" (обледенение ВЛ).Устранили.</t>
      </is>
    </oc>
    <nc r="Q57"/>
  </rcc>
  <rcc rId="126310" sId="1">
    <oc r="R57">
      <v>0</v>
    </oc>
    <nc r="R57"/>
  </rcc>
  <rcc rId="126311" sId="1">
    <oc r="S57">
      <v>1.02</v>
    </oc>
    <nc r="S57"/>
  </rcc>
  <rcc rId="126312" sId="1">
    <oc r="T57">
      <f>SUM(R57:S57)</f>
    </oc>
    <nc r="T57"/>
  </rcc>
  <rcc rId="126313" sId="1">
    <oc r="U57" t="inlineStr">
      <is>
        <t>ТЧ</t>
      </is>
    </oc>
    <nc r="U57"/>
  </rcc>
  <rcc rId="126314" sId="1">
    <oc r="V57">
      <v>1989</v>
    </oc>
    <nc r="V57"/>
  </rcc>
  <rcc rId="126315" sId="1">
    <oc r="W57" t="inlineStr">
      <is>
        <t>АС-70</t>
      </is>
    </oc>
    <nc r="W57"/>
  </rcc>
  <rcc rId="126316" sId="1" numFmtId="19">
    <oc r="Y57">
      <v>42762</v>
    </oc>
    <nc r="Y57"/>
  </rcc>
  <rcc rId="126317" sId="1">
    <oc r="Z57">
      <v>100</v>
    </oc>
    <nc r="Z57"/>
  </rcc>
  <rcc rId="126318" sId="1">
    <oc r="AA57" t="inlineStr">
      <is>
        <t>09.2017</t>
      </is>
    </oc>
    <nc r="AA57"/>
  </rcc>
  <rcc rId="126319" sId="1">
    <oc r="AB57">
      <v>0</v>
    </oc>
    <nc r="AB57"/>
  </rcc>
  <rcc rId="126320" sId="1">
    <oc r="AD57" t="inlineStr">
      <is>
        <t>КП13</t>
      </is>
    </oc>
    <nc r="AD57"/>
  </rcc>
  <rcc rId="126321" sId="1">
    <oc r="AE57" t="inlineStr">
      <is>
        <t>ПУ9</t>
      </is>
    </oc>
    <nc r="AE57"/>
  </rcc>
  <rcc rId="126322" sId="1">
    <oc r="AG57" t="inlineStr">
      <is>
        <t>Сигнал об АО по АСДУ. Работала МТЗ. АПВ--успешно. Причина: в результате гололедно-изморозевого образования на ВЛ, а также в результате воздействия сильного порывистого ветра произошел обрыв провода фазы "В" в пролете опор №№ 16-17 отпайки на ТП-67, что привело к возникновению КЗ и срабатыванию РЗА. 03.02.17 произвели восстановление оборванного провода.</t>
      </is>
    </oc>
    <nc r="AG57"/>
  </rcc>
  <rcc rId="126323" sId="1">
    <oc r="AH57">
      <v>2</v>
    </oc>
    <nc r="AH57"/>
  </rcc>
  <rcc rId="126324" sId="1">
    <oc r="AI57" t="inlineStr">
      <is>
        <t>ПРЦЭиЭ №2</t>
      </is>
    </oc>
    <nc r="AI57"/>
  </rcc>
  <rcc rId="126325" sId="1">
    <oc r="AJ57" t="inlineStr">
      <is>
        <t>А9</t>
      </is>
    </oc>
    <nc r="AJ57"/>
  </rcc>
  <rcc rId="126326" sId="1">
    <oc r="A58">
      <v>22</v>
    </oc>
    <nc r="A58"/>
  </rcc>
  <rcc rId="126327" sId="1">
    <oc r="B58" t="inlineStr">
      <is>
        <t>Самаранефтегаз</t>
      </is>
    </oc>
    <nc r="B58"/>
  </rcc>
  <rcc rId="126328" sId="1">
    <oc r="C58" t="inlineStr">
      <is>
        <t>УЭ АО "Самаранефтегаз"</t>
      </is>
    </oc>
    <nc r="C58"/>
  </rcc>
  <rcc rId="126329" sId="1" numFmtId="19">
    <oc r="D58">
      <v>42769</v>
    </oc>
    <nc r="D58"/>
  </rcc>
  <rcc rId="126330" sId="1" numFmtId="23">
    <oc r="E58">
      <v>0.28541666666666665</v>
    </oc>
    <nc r="E58"/>
  </rcc>
  <rcc rId="126331" sId="1" numFmtId="19">
    <oc r="F58">
      <v>42769</v>
    </oc>
    <nc r="F58"/>
  </rcc>
  <rcc rId="126332" sId="1" numFmtId="23">
    <oc r="G58">
      <v>0.92013888888888884</v>
    </oc>
    <nc r="G58"/>
  </rcc>
  <rcc rId="126333" sId="1">
    <oc r="H58">
      <f>(F58+G58)-(D58+E58)</f>
    </oc>
    <nc r="H58"/>
  </rcc>
  <rcc rId="126334" sId="1">
    <oc r="I58">
      <v>2</v>
    </oc>
    <nc r="I58"/>
  </rcc>
  <rcc rId="126335" sId="1">
    <oc r="J58" t="inlineStr">
      <is>
        <t>МТЗ</t>
      </is>
    </oc>
    <nc r="J58"/>
  </rcc>
  <rcc rId="126336" sId="1">
    <oc r="K58" t="inlineStr">
      <is>
        <t>АПВН, РПВН</t>
      </is>
    </oc>
    <nc r="K58"/>
  </rcc>
  <rcc rId="126337" sId="1">
    <oc r="L58" t="inlineStr">
      <is>
        <t>Атм., прир. и техн.</t>
      </is>
    </oc>
    <nc r="L58"/>
  </rcc>
  <rcc rId="126338" sId="1">
    <oc r="M58" t="inlineStr">
      <is>
        <t>ВЛ-6 кВ Ф-9</t>
      </is>
    </oc>
    <nc r="M58"/>
  </rcc>
  <rcc rId="126339" sId="1">
    <oc r="N58" t="inlineStr">
      <is>
        <t>6(10)</t>
      </is>
    </oc>
    <nc r="N58"/>
  </rcc>
  <rcc rId="126340" sId="1">
    <oc r="O58" t="inlineStr">
      <is>
        <t>ВЛ</t>
      </is>
    </oc>
    <nc r="O58"/>
  </rcc>
  <rcc rId="126341" sId="1">
    <oc r="P58" t="inlineStr">
      <is>
        <t>ВЛ-6 кВ Ф-9 ПС 35/6 кВ "Кулагинская"</t>
      </is>
    </oc>
    <nc r="P58"/>
  </rcc>
  <rcc rId="126342" sId="1">
    <oc r="Q58" t="inlineStr">
      <is>
        <t xml:space="preserve">Работала МТЗ.АПВ-не успешно. В 11:55 РПВ-не успешно. Причина:на оп.№134 и оп.№34 слетел провод Ф-"В" лежит на траверсе.Устранили. В 22:05 РПВ-успешно. </t>
      </is>
    </oc>
    <nc r="Q58"/>
  </rcc>
  <rcc rId="126343" sId="1">
    <oc r="R58">
      <v>2.91</v>
    </oc>
    <nc r="R58"/>
  </rcc>
  <rcc rId="126344" sId="1">
    <oc r="S58">
      <v>0</v>
    </oc>
    <nc r="S58"/>
  </rcc>
  <rcc rId="126345" sId="1">
    <oc r="T58">
      <f>SUM(R58:S58)</f>
    </oc>
    <nc r="T58"/>
  </rcc>
  <rcc rId="126346" sId="1">
    <oc r="U58" t="inlineStr">
      <is>
        <t>ТЧ</t>
      </is>
    </oc>
    <nc r="U58"/>
  </rcc>
  <rcc rId="126347" sId="1">
    <oc r="V58">
      <v>2003</v>
    </oc>
    <nc r="V58"/>
  </rcc>
  <rcc rId="126348" sId="1">
    <oc r="W58" t="inlineStr">
      <is>
        <t>АС-50</t>
      </is>
    </oc>
    <nc r="W58"/>
  </rcc>
  <rcc rId="126349" sId="1">
    <oc r="Y58" t="inlineStr">
      <is>
        <t>03.01.17; 16.11.15</t>
      </is>
    </oc>
    <nc r="Y58"/>
  </rcc>
  <rcc rId="126350" sId="1">
    <oc r="Z58">
      <v>100</v>
    </oc>
    <nc r="Z58"/>
  </rcc>
  <rcc rId="126351" sId="1">
    <oc r="AA58" t="inlineStr">
      <is>
        <t>06.2017</t>
      </is>
    </oc>
    <nc r="AA58"/>
  </rcc>
  <rcc rId="126352" sId="1">
    <oc r="AB58">
      <v>0</v>
    </oc>
    <nc r="AB58"/>
  </rcc>
  <rcc rId="126353" sId="1">
    <oc r="AD58" t="inlineStr">
      <is>
        <t>КП12</t>
      </is>
    </oc>
    <nc r="AD58"/>
  </rcc>
  <rcc rId="126354" sId="1">
    <oc r="AE58" t="inlineStr">
      <is>
        <t>ПУ9</t>
      </is>
    </oc>
    <nc r="AE58"/>
  </rcc>
  <rcc rId="126355" sId="1">
    <oc r="AG58" t="inlineStr">
      <is>
        <t>Сигнал об АО по АСДУ. Работала МТЗ. АПВ--не успешно. РПВ-не успешно. Причина: в результате воздействия сильного порывистого ветра произошел срыв изоляторов на опоре № 34 провода фазы "В" и на опоре № 134 провода фазы "С", что привело к падению проводов на траверсы и возникновению 2-х фазного КЗ и срабатыванию РЗА. 03.02.17 произвели восстановление слетевших изоляторов.</t>
      </is>
    </oc>
    <nc r="AG58"/>
  </rcc>
  <rcc rId="126356" sId="1">
    <oc r="AH58">
      <v>2</v>
    </oc>
    <nc r="AH58"/>
  </rcc>
  <rcc rId="126357" sId="1">
    <oc r="AI58" t="inlineStr">
      <is>
        <t>ПРЦЭиЭ №2</t>
      </is>
    </oc>
    <nc r="AI58"/>
  </rcc>
  <rcc rId="126358" sId="1">
    <oc r="AJ58" t="inlineStr">
      <is>
        <t>А12</t>
      </is>
    </oc>
    <nc r="AJ58"/>
  </rcc>
  <rcc rId="126359" sId="1">
    <oc r="A59">
      <v>23</v>
    </oc>
    <nc r="A59"/>
  </rcc>
  <rcc rId="126360" sId="1">
    <oc r="B59" t="inlineStr">
      <is>
        <t>Самаранефтегаз</t>
      </is>
    </oc>
    <nc r="B59"/>
  </rcc>
  <rcc rId="126361" sId="1">
    <oc r="C59" t="inlineStr">
      <is>
        <t>ПМЭС</t>
      </is>
    </oc>
    <nc r="C59"/>
  </rcc>
  <rcc rId="126362" sId="1" numFmtId="19">
    <oc r="D59">
      <v>42775</v>
    </oc>
    <nc r="D59"/>
  </rcc>
  <rcc rId="126363" sId="1" numFmtId="23">
    <oc r="E59">
      <v>0.56736111111111109</v>
    </oc>
    <nc r="E59"/>
  </rcc>
  <rcc rId="126364" sId="1" numFmtId="19">
    <oc r="F59">
      <v>42775</v>
    </oc>
    <nc r="F59"/>
  </rcc>
  <rcc rId="126365" sId="1" numFmtId="23">
    <oc r="G59">
      <v>0.56736111111111109</v>
    </oc>
    <nc r="G59"/>
  </rcc>
  <rcc rId="126366" sId="1">
    <oc r="H59">
      <f>(F59+G59)-(D59+E59)</f>
    </oc>
    <nc r="H59"/>
  </rcc>
  <rcc rId="126367" sId="1">
    <oc r="I59">
      <v>10</v>
    </oc>
    <nc r="I59"/>
  </rcc>
  <rcc rId="126368" sId="1">
    <oc r="J59" t="inlineStr">
      <is>
        <t>Посадка напряжения</t>
      </is>
    </oc>
    <nc r="J59"/>
  </rcc>
  <rcc rId="126369" sId="1">
    <oc r="L59" t="inlineStr">
      <is>
        <t>Внешние сети</t>
      </is>
    </oc>
    <nc r="L59"/>
  </rcc>
  <rcc rId="126370" sId="1">
    <oc r="M59" t="inlineStr">
      <is>
        <t xml:space="preserve">ВЛ-110 кВ "Жигулевск-Зольное" </t>
      </is>
    </oc>
    <nc r="M59"/>
  </rcc>
  <rcc rId="126371" sId="1">
    <oc r="N59">
      <v>110</v>
    </oc>
    <nc r="N59"/>
  </rcc>
  <rcc rId="126372" sId="1">
    <oc r="O59" t="inlineStr">
      <is>
        <t>ВЛ</t>
      </is>
    </oc>
    <nc r="O59"/>
  </rcc>
  <rcc rId="126373" sId="1">
    <oc r="P59" t="inlineStr">
      <is>
        <t>ВЛ-110 кВ "Жигулевск-Зольное"  "Жигулёвская" ГЭС (Русгидро). Под посадку напряжения  попали: ВЛ-6 кВ Ф-1,Ф-2,Ф-4,Ф-5 (АО "СНГ") ПС 110/35/6 кВ "Зольное"(Жиг.ПО), ПС 35/6 кВ "Стрельная".</t>
      </is>
    </oc>
    <nc r="P59"/>
  </rcc>
  <rcc rId="126374" sId="1">
    <oc r="Q59" t="inlineStr">
      <is>
        <t>В 13:37 прошла посадка напряжения на ПС 110/35/6 кВ "Зольное"(Жиг.П.О.). Причина Аварийное отключение ВЛ-110 кВ "Жигулевск-Зольное"  на "Жигулёвской" ГЭС (Русгидро). АПВ-успешно. Причина отключения будет после проведения расследования Русгидро.</t>
      </is>
    </oc>
    <nc r="Q59"/>
  </rcc>
  <rcc rId="126375" sId="1">
    <oc r="R59">
      <v>0</v>
    </oc>
    <nc r="R59"/>
  </rcc>
  <rcc rId="126376" sId="1">
    <oc r="S59">
      <v>0.31</v>
    </oc>
    <nc r="S59"/>
  </rcc>
  <rcc rId="126377" sId="1">
    <oc r="T59">
      <f>SUM(R59:S59)</f>
    </oc>
    <nc r="T59"/>
  </rcc>
  <rcc rId="126378" sId="1">
    <oc r="U59" t="inlineStr">
      <is>
        <t>ТЧ</t>
      </is>
    </oc>
    <nc r="U59"/>
  </rcc>
  <rcc rId="126379" sId="1">
    <oc r="AD59" t="inlineStr">
      <is>
        <t>КП18</t>
      </is>
    </oc>
    <nc r="AD59"/>
  </rcc>
  <rcc rId="126380" sId="1">
    <oc r="AE59" t="inlineStr">
      <is>
        <t>ПУ9</t>
      </is>
    </oc>
    <nc r="AE59"/>
  </rcc>
  <rcc rId="126381" sId="1">
    <oc r="AG59" t="inlineStr">
      <is>
        <t>Посадка напряжения в результате аварийного отключения во внешних сетях</t>
      </is>
    </oc>
    <nc r="AG59"/>
  </rcc>
  <rcc rId="126382" sId="1">
    <oc r="AH59">
      <v>2</v>
    </oc>
    <nc r="AH59"/>
  </rcc>
  <rcc rId="126383" sId="1">
    <oc r="AI59" t="inlineStr">
      <is>
        <t>ПРЦЭиЭ №4</t>
      </is>
    </oc>
    <nc r="AI59"/>
  </rcc>
  <rcc rId="126384" sId="1">
    <oc r="AJ59" t="inlineStr">
      <is>
        <t>А7</t>
      </is>
    </oc>
    <nc r="AJ59"/>
  </rcc>
  <rcc rId="126385" sId="1">
    <oc r="A60">
      <v>24</v>
    </oc>
    <nc r="A60"/>
  </rcc>
  <rcc rId="126386" sId="1">
    <oc r="B60" t="inlineStr">
      <is>
        <t>Самаранефтегаз</t>
      </is>
    </oc>
    <nc r="B60"/>
  </rcc>
  <rcc rId="126387" sId="1">
    <oc r="C60" t="inlineStr">
      <is>
        <t>Сторонние</t>
      </is>
    </oc>
    <nc r="C60"/>
  </rcc>
  <rcc rId="126388" sId="1" numFmtId="19">
    <oc r="D60">
      <v>42785</v>
    </oc>
    <nc r="D60"/>
  </rcc>
  <rcc rId="126389" sId="1" numFmtId="23">
    <oc r="E60">
      <v>0.10833333333333334</v>
    </oc>
    <nc r="E60"/>
  </rcc>
  <rcc rId="126390" sId="1" numFmtId="19">
    <oc r="F60">
      <v>42785</v>
    </oc>
    <nc r="F60"/>
  </rcc>
  <rcc rId="126391" sId="1" numFmtId="23">
    <oc r="G60">
      <v>0.20486111111111113</v>
    </oc>
    <nc r="G60"/>
  </rcc>
  <rcc rId="126392" sId="1">
    <oc r="H60">
      <f>(F60+G60)-(D60+E60)</f>
    </oc>
    <nc r="H60"/>
  </rcc>
  <rcc rId="126393" sId="1">
    <oc r="I60">
      <v>80</v>
    </oc>
    <nc r="I60"/>
  </rcc>
  <rcc rId="126394" sId="1">
    <oc r="J60" t="inlineStr">
      <is>
        <t>МТЗ</t>
      </is>
    </oc>
    <nc r="J60"/>
  </rcc>
  <rcc rId="126395" sId="1">
    <oc r="K60" t="inlineStr">
      <is>
        <t>АПВН, РПВН</t>
      </is>
    </oc>
    <nc r="K60"/>
  </rcc>
  <rcc rId="126396" sId="1">
    <oc r="L60" t="inlineStr">
      <is>
        <t>Сторонние</t>
      </is>
    </oc>
    <nc r="L60"/>
  </rcc>
  <rcc rId="126397" sId="1">
    <oc r="M60" t="inlineStr">
      <is>
        <t>ВЛ-35 кВ "Утевка-1"</t>
      </is>
    </oc>
    <nc r="M60"/>
  </rcc>
  <rcc rId="126398" sId="1">
    <oc r="N60">
      <v>35</v>
    </oc>
    <nc r="N60"/>
  </rcc>
  <rcc rId="126399" sId="1">
    <oc r="O60" t="inlineStr">
      <is>
        <t>ВЛ</t>
      </is>
    </oc>
    <nc r="O60"/>
  </rcc>
  <rcc rId="126400" sId="1">
    <oc r="P60" t="inlineStr">
      <is>
        <t>ВЛ-35 кВ "Утевка-1" ПС 110/35/6 кВ "Нефтегорская-2" (ВПО) Под отключение попали: ПС 35/6 кВ "Утевская", "Гагаринская", "Покровская".</t>
      </is>
    </oc>
    <nc r="P60"/>
  </rcc>
  <rcc rId="126401" sId="1">
    <oc r="Q60" t="inlineStr">
      <is>
        <t>Работала МТЗ. АПВ-не успешно. В 2:43 РПВ-не успешно. В 2:48 нагрузка ПС 35/6 кВ "Утевская", "Покровская" переведена на ВЛ-35 кВ "Утевка-2" ПС 110/35/6 кВ "Бариновская" В 4:25 отключили ПП-35 "Самарский Водозабор". В 4:55 РПВ-успешно.Неисправность на участке ВЛ отпайка на ПС 35/6 кВ "Самарский Водозабор" (АО "ССК").</t>
      </is>
    </oc>
    <nc r="Q60"/>
  </rcc>
  <rcc rId="126402" sId="1">
    <oc r="R60">
      <v>65.09</v>
    </oc>
    <nc r="R60"/>
  </rcc>
  <rcc rId="126403" sId="1">
    <oc r="S60">
      <v>0</v>
    </oc>
    <nc r="S60"/>
  </rcc>
  <rcc rId="126404" sId="1">
    <oc r="T60">
      <f>SUM(R60:S60)</f>
    </oc>
    <nc r="T60"/>
  </rcc>
  <rcc rId="126405" sId="1">
    <oc r="U60" t="inlineStr">
      <is>
        <t>ТЧ</t>
      </is>
    </oc>
    <nc r="U60"/>
  </rcc>
  <rcc rId="126406" sId="1">
    <oc r="V60">
      <v>1962</v>
    </oc>
    <nc r="V60"/>
  </rcc>
  <rcc rId="126407" sId="1">
    <oc r="W60" t="inlineStr">
      <is>
        <t>АС-120</t>
      </is>
    </oc>
    <nc r="W60"/>
  </rcc>
  <rcc rId="126408" sId="1">
    <oc r="Y60" t="inlineStr">
      <is>
        <t>13.02.16; 17.10.14</t>
      </is>
    </oc>
    <nc r="Y60"/>
  </rcc>
  <rcc rId="126409" sId="1">
    <oc r="Z60">
      <v>100</v>
    </oc>
    <nc r="Z60"/>
  </rcc>
  <rcc rId="126410" sId="1">
    <oc r="AA60" t="inlineStr">
      <is>
        <t>02.2017</t>
      </is>
    </oc>
    <nc r="AA60"/>
  </rcc>
  <rcc rId="126411" sId="1">
    <oc r="AB60">
      <v>0</v>
    </oc>
    <nc r="AB60"/>
  </rcc>
  <rcc rId="126412" sId="1">
    <oc r="AD60" t="inlineStr">
      <is>
        <t>КП24</t>
      </is>
    </oc>
    <nc r="AD60"/>
  </rcc>
  <rcc rId="126413" sId="1">
    <oc r="AE60" t="inlineStr">
      <is>
        <t>ПУ9</t>
      </is>
    </oc>
    <nc r="AE60"/>
  </rcc>
  <rcc rId="126414" sId="1">
    <oc r="AG60" t="inlineStr">
      <is>
        <t>Работала МТЗ. АПВ--не успешно. РПВ-не успешно. Причина: неисправность на участке ВЛ, обслуживаемой сторонней организацией (АО "ССК") - повреждение подвесных изоляторов ВЛ-35кВ "Максимовка" (ВПО МРСК Волги), запитанной от 2с.ш. 35кВ ПС "Самарский водозабор" и отказ в отключении В-35 "Максимовка" (АО "ССК"). Подтверждение - письмо АО "ССК" исх. № 2666 от 21.03.17</t>
      </is>
    </oc>
    <nc r="AG60"/>
  </rcc>
  <rcc rId="126415" sId="1">
    <oc r="AH60">
      <v>2</v>
    </oc>
    <nc r="AH60"/>
  </rcc>
  <rcc rId="126416" sId="1">
    <oc r="AI60" t="inlineStr">
      <is>
        <t>ПРЦЭиЭ №2</t>
      </is>
    </oc>
    <nc r="AI60"/>
  </rcc>
  <rcc rId="126417" sId="1">
    <oc r="AJ60" t="inlineStr">
      <is>
        <t>А10</t>
      </is>
    </oc>
    <nc r="AJ60"/>
  </rcc>
  <rcc rId="126418" sId="1">
    <oc r="A61">
      <v>25</v>
    </oc>
    <nc r="A61"/>
  </rcc>
  <rcc rId="126419" sId="1">
    <oc r="B61" t="inlineStr">
      <is>
        <t>Самаранефтегаз</t>
      </is>
    </oc>
    <nc r="B61"/>
  </rcc>
  <rcc rId="126420" sId="1">
    <oc r="C61" t="inlineStr">
      <is>
        <t>УЭ АО "Самаранефтегаз"</t>
      </is>
    </oc>
    <nc r="C61"/>
  </rcc>
  <rcc rId="126421" sId="1" numFmtId="19">
    <oc r="D61">
      <v>42785</v>
    </oc>
    <nc r="D61"/>
  </rcc>
  <rcc rId="126422" sId="1" numFmtId="23">
    <oc r="E61">
      <v>0.52569444444444446</v>
    </oc>
    <nc r="E61"/>
  </rcc>
  <rcc rId="126423" sId="1" numFmtId="19">
    <oc r="F61">
      <v>42785</v>
    </oc>
    <nc r="F61"/>
  </rcc>
  <rcc rId="126424" sId="1" numFmtId="23">
    <oc r="G61">
      <v>0.52569444444444446</v>
    </oc>
    <nc r="G61"/>
  </rcc>
  <rcc rId="126425" sId="1">
    <oc r="H61">
      <f>(F61+G61)-(D61+E61)</f>
    </oc>
    <nc r="H61"/>
  </rcc>
  <rcc rId="126426" sId="1">
    <oc r="I61">
      <v>5</v>
    </oc>
    <nc r="I61"/>
  </rcc>
  <rcc rId="126427" sId="1">
    <oc r="J61" t="inlineStr">
      <is>
        <t>МТЗ</t>
      </is>
    </oc>
    <nc r="J61"/>
  </rcc>
  <rcc rId="126428" sId="1">
    <oc r="K61" t="inlineStr">
      <is>
        <t>АПВУ</t>
      </is>
    </oc>
    <nc r="K61"/>
  </rcc>
  <rcc rId="126429" sId="1">
    <oc r="L61" t="inlineStr">
      <is>
        <t>Атм., прир. и техн.</t>
      </is>
    </oc>
    <nc r="L61"/>
  </rcc>
  <rcc rId="126430" sId="1">
    <oc r="M61" t="inlineStr">
      <is>
        <t>ВЛ-35 кВ "Могутово"</t>
      </is>
    </oc>
    <nc r="M61"/>
  </rcc>
  <rcc rId="126431" sId="1">
    <oc r="N61">
      <v>35</v>
    </oc>
    <nc r="N61"/>
  </rcc>
  <rcc rId="126432" sId="1">
    <oc r="O61" t="inlineStr">
      <is>
        <t>ВЛ</t>
      </is>
    </oc>
    <nc r="O61"/>
  </rcc>
  <rcc rId="126433" sId="1">
    <oc r="P61" t="inlineStr">
      <is>
        <t>ВЛ-35 кВ "Могутово"ПС 110/35/6 кВ
"Подгорная".Под откл.попали:
 ПС 35/6 кВ "Могутовская",Т-2-Т ПС 35/6 кВ "Неклюдовская".</t>
      </is>
    </oc>
    <nc r="P61"/>
  </rcc>
  <rcc rId="126434" sId="1">
    <oc r="Q61" t="inlineStr">
      <is>
        <t>Работала МТЗ.АПВ-успешно.
Сильный,порывистый ветер.
Причина:обрыв провода приблизительно в пролете оп.№106-107 (фаза не установлена,200 метров от дороги).Провод лежит на снегу. В 16:27 перевели нагрузку РУ-6 кВ  ПС 35/6 кВ "Могутовская" на 
ВЛ-6 кВ Ф-183 ПС 35/6 кВ "Неклюдовская".В 18:35 перевели нагрузку Т-2-Т ПС 35/6 кВ "Неклюдовская" на ВЛ-35 кВ Уваровка" (вкл.СМВ-35 на ПС 35/6 кВ "Неклюдовская").
В 19:39 выведена в ремонт ВЛ-35 кВ "Могутово". Ремонт дефектного провода запланирован на 20.02.2017г по причине отсутствия подъездных путей.</t>
      </is>
    </oc>
    <nc r="Q61"/>
  </rcc>
  <rcc rId="126435" sId="1">
    <oc r="R61">
      <v>0</v>
    </oc>
    <nc r="R61"/>
  </rcc>
  <rcc rId="126436" sId="1">
    <oc r="S61">
      <v>0.49</v>
    </oc>
    <nc r="S61"/>
  </rcc>
  <rcc rId="126437" sId="1">
    <oc r="T61">
      <f>SUM(R61:S61)</f>
    </oc>
    <nc r="T61"/>
  </rcc>
  <rcc rId="126438" sId="1">
    <oc r="U61" t="inlineStr">
      <is>
        <t>ТЧ</t>
      </is>
    </oc>
    <nc r="U61"/>
  </rcc>
  <rcc rId="126439" sId="1">
    <oc r="V61">
      <v>1967</v>
    </oc>
    <nc r="V61"/>
  </rcc>
  <rcc rId="126440" sId="1">
    <oc r="W61" t="inlineStr">
      <is>
        <t>АС-150</t>
      </is>
    </oc>
    <nc r="W61"/>
  </rcc>
  <rcc rId="126441" sId="1" numFmtId="19">
    <oc r="Y61">
      <v>42584</v>
    </oc>
    <nc r="Y61"/>
  </rcc>
  <rcc rId="126442" sId="1">
    <oc r="Z61">
      <v>100</v>
    </oc>
    <nc r="Z61"/>
  </rcc>
  <rcc rId="126443" sId="1">
    <oc r="AA61" t="inlineStr">
      <is>
        <t>12.2017</t>
      </is>
    </oc>
    <nc r="AA61"/>
  </rcc>
  <rcc rId="126444" sId="1">
    <oc r="AB61">
      <v>0</v>
    </oc>
    <nc r="AB61"/>
  </rcc>
  <rcc rId="126445" sId="1">
    <oc r="AD61" t="inlineStr">
      <is>
        <t>КП14</t>
      </is>
    </oc>
    <nc r="AD61"/>
  </rcc>
  <rcc rId="126446" sId="1">
    <oc r="AE61" t="inlineStr">
      <is>
        <t>ПУ9</t>
      </is>
    </oc>
    <nc r="AE61"/>
  </rcc>
  <rcc rId="126447" sId="1">
    <oc r="AG61" t="inlineStr">
      <is>
        <t>Сигнал об АО по АСДУ. Работала МТЗ. АПВ--успешно. Причина: в результате гололедно-изморозевого образования на ВЛ, а также в результате воздействия сильного порывистого ветра произошел обрыв провода фазы "А" в пролете опор №№ 105-106, что привело к возникновению КЗ и срабатыванию РЗА. 21.02.17 произвели восстановление оборванного провода.</t>
      </is>
    </oc>
    <nc r="AG61"/>
  </rcc>
  <rcc rId="126448" sId="1">
    <oc r="AH61">
      <v>2</v>
    </oc>
    <nc r="AH61"/>
  </rcc>
  <rcc rId="126449" sId="1">
    <oc r="AI61" t="inlineStr">
      <is>
        <t>ПРЦЭиЭ №1</t>
      </is>
    </oc>
    <nc r="AI61"/>
  </rcc>
  <rcc rId="126450" sId="1">
    <oc r="AJ61" t="inlineStr">
      <is>
        <t>А9</t>
      </is>
    </oc>
    <nc r="AJ61"/>
  </rcc>
  <rcc rId="126451" sId="1">
    <oc r="A62">
      <v>26</v>
    </oc>
    <nc r="A62"/>
  </rcc>
  <rcc rId="126452" sId="1">
    <oc r="B62" t="inlineStr">
      <is>
        <t>Самаранефтегаз</t>
      </is>
    </oc>
    <nc r="B62"/>
  </rcc>
  <rcc rId="126453" sId="1">
    <oc r="C62" t="inlineStr">
      <is>
        <t>ПАО "МРСК ВОЛГИ"</t>
      </is>
    </oc>
    <nc r="C62"/>
  </rcc>
  <rcc rId="126454" sId="1" numFmtId="19">
    <oc r="D62">
      <v>42785</v>
    </oc>
    <nc r="D62"/>
  </rcc>
  <rcc rId="126455" sId="1" numFmtId="23">
    <oc r="E62">
      <v>0.54027777777777775</v>
    </oc>
    <nc r="E62"/>
  </rcc>
  <rcc rId="126456" sId="1" numFmtId="19">
    <oc r="F62">
      <v>42785</v>
    </oc>
    <nc r="F62"/>
  </rcc>
  <rcc rId="126457" sId="1" numFmtId="23">
    <oc r="G62">
      <v>0.54027777777777775</v>
    </oc>
    <nc r="G62"/>
  </rcc>
  <rcc rId="126458" sId="1">
    <oc r="H62">
      <f>(F62+G62)-(D62+E62)</f>
    </oc>
    <nc r="H62"/>
  </rcc>
  <rcc rId="126459" sId="1">
    <oc r="I62">
      <v>4</v>
    </oc>
    <nc r="I62"/>
  </rcc>
  <rcc rId="126460" sId="1">
    <oc r="J62" t="inlineStr">
      <is>
        <t>МТЗ</t>
      </is>
    </oc>
    <nc r="J62"/>
  </rcc>
  <rcc rId="126461" sId="1">
    <oc r="K62" t="inlineStr">
      <is>
        <t>АПВУ</t>
      </is>
    </oc>
    <nc r="K62"/>
  </rcc>
  <rcc rId="126462" sId="1">
    <oc r="L62" t="inlineStr">
      <is>
        <t>Внешние сети</t>
      </is>
    </oc>
    <nc r="L62"/>
  </rcc>
  <rcc rId="126463" sId="1">
    <oc r="M62" t="inlineStr">
      <is>
        <t>ВЛ-10 кВ Ф-11 (СПО)</t>
      </is>
    </oc>
    <nc r="M62"/>
  </rcc>
  <rcc rId="126464" sId="1">
    <oc r="N62" t="inlineStr">
      <is>
        <t>6(10)</t>
      </is>
    </oc>
    <nc r="N62"/>
  </rcc>
  <rcc rId="126465" sId="1">
    <oc r="O62" t="inlineStr">
      <is>
        <t>ВЛ</t>
      </is>
    </oc>
    <nc r="O62"/>
  </rcc>
  <rcc rId="126466" sId="1">
    <oc r="P62" t="inlineStr">
      <is>
        <t>ВЛ-10 кВ Ф-11 (СПО) ПС 110/35/10 кВ
"Исаклинская" (СПО).Под откл.попал:
ВЛ-10 кВ Ф-1 "Ганино-Янгульского" м-р.</t>
      </is>
    </oc>
    <nc r="P62"/>
  </rcc>
  <rcc rId="126467" sId="1">
    <oc r="Q62" t="inlineStr">
      <is>
        <t>Работала МТЗ.АПВ-успешно.
Сильный,порывистый ветер.</t>
      </is>
    </oc>
    <nc r="Q62"/>
  </rcc>
  <rcc rId="126468" sId="1">
    <oc r="R62">
      <v>0</v>
    </oc>
    <nc r="R62"/>
  </rcc>
  <rcc rId="126469" sId="1">
    <oc r="S62">
      <v>0.56999999999999995</v>
    </oc>
    <nc r="S62"/>
  </rcc>
  <rcc rId="126470" sId="1">
    <oc r="T62">
      <f>SUM(R62:S62)</f>
    </oc>
    <nc r="T62"/>
  </rcc>
  <rcc rId="126471" sId="1">
    <oc r="U62" t="inlineStr">
      <is>
        <t>ТЧ</t>
      </is>
    </oc>
    <nc r="U62"/>
  </rcc>
  <rcc rId="126472" sId="1">
    <oc r="AD62" t="inlineStr">
      <is>
        <t>КП18</t>
      </is>
    </oc>
    <nc r="AD62"/>
  </rcc>
  <rcc rId="126473" sId="1">
    <oc r="AE62" t="inlineStr">
      <is>
        <t>ПУ9</t>
      </is>
    </oc>
    <nc r="AE62"/>
  </rcc>
  <rcc rId="126474" sId="1">
    <oc r="AG62" t="inlineStr">
      <is>
        <t>Аварийное отключение во внешних сетях</t>
      </is>
    </oc>
    <nc r="AG62"/>
  </rcc>
  <rcc rId="126475" sId="1">
    <oc r="AH62">
      <v>2</v>
    </oc>
    <nc r="AH62"/>
  </rcc>
  <rcc rId="126476" sId="1">
    <oc r="AI62" t="inlineStr">
      <is>
        <t>ПРЦЭиЭ №3</t>
      </is>
    </oc>
    <nc r="AI62"/>
  </rcc>
  <rcc rId="126477" sId="1">
    <oc r="AJ62" t="inlineStr">
      <is>
        <t>А7</t>
      </is>
    </oc>
    <nc r="AJ62"/>
  </rcc>
  <rcc rId="126478" sId="1">
    <oc r="A63">
      <v>27</v>
    </oc>
    <nc r="A63"/>
  </rcc>
  <rcc rId="126479" sId="1">
    <oc r="B63" t="inlineStr">
      <is>
        <t>Самаранефтегаз</t>
      </is>
    </oc>
    <nc r="B63"/>
  </rcc>
  <rcc rId="126480" sId="1">
    <oc r="C63" t="inlineStr">
      <is>
        <t>УЭ АО "Самаранефтегаз"</t>
      </is>
    </oc>
    <nc r="C63"/>
  </rcc>
  <rcc rId="126481" sId="1" numFmtId="19">
    <oc r="D63">
      <v>42785</v>
    </oc>
    <nc r="D63"/>
  </rcc>
  <rcc rId="126482" sId="1" numFmtId="25">
    <oc r="E63">
      <v>0.63750000000000007</v>
    </oc>
    <nc r="E63"/>
  </rcc>
  <rcc rId="126483" sId="1" numFmtId="19">
    <oc r="F63">
      <v>42785</v>
    </oc>
    <nc r="F63"/>
  </rcc>
  <rcc rId="126484" sId="1" numFmtId="23">
    <oc r="G63">
      <v>0.64722222222222225</v>
    </oc>
    <nc r="G63"/>
  </rcc>
  <rcc rId="126485" sId="1">
    <oc r="H63">
      <f>(F63+G63)-(D63+E63)</f>
    </oc>
    <nc r="H63"/>
  </rcc>
  <rcc rId="126486" sId="1">
    <oc r="I63">
      <v>19</v>
    </oc>
    <nc r="I63"/>
  </rcc>
  <rcc rId="126487" sId="1">
    <oc r="J63" t="inlineStr">
      <is>
        <t>Указательное реле "Авар.откл."
не сработало</t>
      </is>
    </oc>
    <nc r="J63"/>
  </rcc>
  <rcc rId="126488" sId="1">
    <oc r="K63" t="inlineStr">
      <is>
        <t>АПВН, РПВУ</t>
      </is>
    </oc>
    <nc r="K63"/>
  </rcc>
  <rcc rId="126489" sId="1">
    <oc r="L63" t="inlineStr">
      <is>
        <t>Атм., прир. и техн.</t>
      </is>
    </oc>
    <nc r="L63"/>
  </rcc>
  <rcc rId="126490" sId="1">
    <oc r="M63" t="inlineStr">
      <is>
        <t>ВЛ-6 кВ Ф-7</t>
      </is>
    </oc>
    <nc r="M63"/>
  </rcc>
  <rcc rId="126491" sId="1">
    <oc r="N63" t="inlineStr">
      <is>
        <t>6(10)</t>
      </is>
    </oc>
    <nc r="N63"/>
  </rcc>
  <rcc rId="126492" sId="1">
    <oc r="O63" t="inlineStr">
      <is>
        <t>ВЛ</t>
      </is>
    </oc>
    <nc r="O63"/>
  </rcc>
  <rcc rId="126493" sId="1">
    <oc r="P63" t="inlineStr">
      <is>
        <t>ВЛ-6 кВ Ф-7 ПС 35/6 кВ
"Теребилово"</t>
      </is>
    </oc>
    <nc r="P63"/>
  </rcc>
  <rcc rId="126494" sId="1">
    <oc r="Q63" t="inlineStr">
      <is>
        <t>Указательное реле не сработало. АПВ-не успешно. РПВ-успешно. Сильный, порывистый ветер. Произведен осмотр уч. ВЛ от оп.№700/1 до оп.№700/81,700/39-702/3,700/42-703/3,700/47-704/1,700/51-705/8. Причины А.О.не обнаружены. Дальнейший осмотр перенесен на 20.02.2017 на светлое время суток. В результате осмотра обнаружены разрушенные опорные изоляторы 6 кВ фазы «В» и «С» в УВН ТП 707/63 Ф-7 ПС «Теребилово»</t>
      </is>
    </oc>
    <nc r="Q63"/>
  </rcc>
  <rcc rId="126495" sId="1">
    <oc r="R63">
      <v>0.33</v>
    </oc>
    <nc r="R63"/>
  </rcc>
  <rcc rId="126496" sId="1">
    <oc r="S63">
      <v>0</v>
    </oc>
    <nc r="S63"/>
  </rcc>
  <rcc rId="126497" sId="1">
    <oc r="T63">
      <f>SUM(R63:S63)</f>
    </oc>
    <nc r="T63"/>
  </rcc>
  <rcc rId="126498" sId="1">
    <oc r="U63" t="inlineStr">
      <is>
        <t>И</t>
      </is>
    </oc>
    <nc r="U63"/>
  </rcc>
  <rcc rId="126499" sId="1">
    <oc r="V63">
      <v>1977</v>
    </oc>
    <nc r="V63"/>
  </rcc>
  <rcc rId="126500" sId="1">
    <oc r="W63" t="inlineStr">
      <is>
        <t>ИО-10-3,75 II У3</t>
      </is>
    </oc>
    <nc r="W63"/>
  </rcc>
  <rcc rId="126501" sId="1">
    <oc r="Y63" t="inlineStr">
      <is>
        <t>16.10.16; 30.03.16</t>
      </is>
    </oc>
    <nc r="Y63"/>
  </rcc>
  <rcc rId="126502" sId="1">
    <oc r="Z63">
      <v>100</v>
    </oc>
    <nc r="Z63"/>
  </rcc>
  <rcc rId="126503" sId="1">
    <oc r="AA63" t="inlineStr">
      <is>
        <t>09.2017</t>
      </is>
    </oc>
    <nc r="AA63"/>
  </rcc>
  <rcc rId="126504" sId="1">
    <oc r="AB63">
      <v>0</v>
    </oc>
    <nc r="AB63"/>
  </rcc>
  <rcc rId="126505" sId="1">
    <oc r="AD63" t="inlineStr">
      <is>
        <t>КП23</t>
      </is>
    </oc>
    <nc r="AD63"/>
  </rcc>
  <rcc rId="126506" sId="1">
    <oc r="AE63" t="inlineStr">
      <is>
        <t>ПУ9</t>
      </is>
    </oc>
    <nc r="AE63"/>
  </rcc>
  <rcc rId="126507" sId="1">
    <oc r="AG63" t="inlineStr">
      <is>
        <t>Сигнал об АО по АСДУ. Указательное реле не сработало. АПВ- не успешно. РПВ- успешно. Причина: в результате старения и ухудшения изоляционных свойств опорных изоляторов произошел пробой изоляции и разрушение тела опорных изоляторов фаз "В" и "С" в УВН ТП 707/63,что привело к возникновению КЗ и срабатыванию РЗА.</t>
      </is>
    </oc>
    <nc r="AG63"/>
  </rcc>
  <rcc rId="126508" sId="1">
    <oc r="AH63">
      <v>2</v>
    </oc>
    <nc r="AH63"/>
  </rcc>
  <rcc rId="126509" sId="1">
    <oc r="AI63" t="inlineStr">
      <is>
        <t>ПРЦЭиЭ №5</t>
      </is>
    </oc>
    <nc r="AI63"/>
  </rcc>
  <rcc rId="126510" sId="1">
    <oc r="AJ63" t="inlineStr">
      <is>
        <t>А9</t>
      </is>
    </oc>
    <nc r="AJ63"/>
  </rcc>
  <rcc rId="126511" sId="1">
    <oc r="A64">
      <v>28</v>
    </oc>
    <nc r="A64"/>
  </rcc>
  <rcc rId="126512" sId="1">
    <oc r="B64" t="inlineStr">
      <is>
        <t>Самаранефтегаз</t>
      </is>
    </oc>
    <nc r="B64"/>
  </rcc>
  <rcc rId="126513" sId="1">
    <oc r="C64" t="inlineStr">
      <is>
        <t>ПМЭС</t>
      </is>
    </oc>
    <nc r="C64"/>
  </rcc>
  <rcc rId="126514" sId="1" numFmtId="19">
    <oc r="D64">
      <v>42786</v>
    </oc>
    <nc r="D64"/>
  </rcc>
  <rcc rId="126515" sId="1" numFmtId="25">
    <oc r="E64">
      <v>0.66527777777777775</v>
    </oc>
    <nc r="E64"/>
  </rcc>
  <rcc rId="126516" sId="1" numFmtId="19">
    <oc r="F64">
      <v>42786</v>
    </oc>
    <nc r="F64"/>
  </rcc>
  <rcc rId="126517" sId="1" numFmtId="23">
    <oc r="G64">
      <v>0.66527777777777775</v>
    </oc>
    <nc r="G64"/>
  </rcc>
  <rcc rId="126518" sId="1">
    <oc r="H64">
      <f>(F64+G64)-(D64+E64)</f>
    </oc>
    <nc r="H64"/>
  </rcc>
  <rcc rId="126519" sId="1">
    <oc r="I64">
      <v>68</v>
    </oc>
    <nc r="I64"/>
  </rcc>
  <rcc rId="126520" sId="1">
    <oc r="J64" t="inlineStr">
      <is>
        <t>Посадка напряжения</t>
      </is>
    </oc>
    <nc r="J64"/>
  </rcc>
  <rcc rId="126521" sId="1">
    <oc r="K64" t="inlineStr">
      <is>
        <t>АПВУ</t>
      </is>
    </oc>
    <nc r="K64"/>
  </rcc>
  <rcc rId="126522" sId="1">
    <oc r="L64" t="inlineStr">
      <is>
        <t>Внешние сети</t>
      </is>
    </oc>
    <nc r="L64"/>
  </rcc>
  <rcc rId="126523" sId="1">
    <oc r="M64" t="inlineStr">
      <is>
        <t>ВЛ-110 кВ "Алексеевская-1"</t>
      </is>
    </oc>
    <nc r="M64"/>
  </rcc>
  <rcc rId="126524" sId="1">
    <oc r="N64">
      <v>110</v>
    </oc>
    <nc r="N64"/>
  </rcc>
  <rcc rId="126525" sId="1">
    <oc r="O64" t="inlineStr">
      <is>
        <t>ВЛ</t>
      </is>
    </oc>
    <nc r="O64"/>
  </rcc>
  <rcc rId="126526" sId="1">
    <oc r="P64" t="inlineStr">
      <is>
        <t>ВЛ-110 кВ "Алексеевка-1"(ВПО)
ПС 110/35/6 кВ
"Нефтегорская-2" (ВПО)
Под посадку напряжения  попали: ПС 35/6 кВ "Гагаринская", ПС 35/6 кВ "Покровская", ПС 35/6 кВ "Утёвская", ПС 35/6 кВ "ДНС-1", ПС 35/6 кВ "Город-2", ПС 35/6 кВ "Кулешовская", ПС 35/6 кВ "Ветлянская", ПС 35/6 кВ "Алексеевская", ПС 35/6 кВ В.Ветлянская", ПС 35/6 кВ "Грековская", ПС 35/6 кВ Субботинская".</t>
      </is>
    </oc>
    <nc r="P64"/>
  </rcc>
  <rcc rId="126527" sId="1">
    <oc r="Q64" t="inlineStr">
      <is>
        <t>В 15:58 прошла посадка напряжения на ПС 110/35/6 кВ "Нефтегорская-2" (ВПО). Причина: АО ВЛ-110 кВ "Алексеевка-1"(ВПО). Работала МТЗ. АПВ - успешно. Причина отключения: на ПС 110 кВ Герасимовская (Оренбургэнергонефть) произошел излом ШР-110 в сторону ВЛ 110 кВ Герасимоаская (Оренбургэнергонефть)</t>
      </is>
    </oc>
    <nc r="Q64"/>
  </rcc>
  <rcc rId="126528" sId="1">
    <oc r="R64">
      <v>0</v>
    </oc>
    <nc r="R64"/>
  </rcc>
  <rcc rId="126529" sId="1">
    <oc r="S64">
      <v>29.12</v>
    </oc>
    <nc r="S64"/>
  </rcc>
  <rcc rId="126530" sId="1">
    <oc r="T64">
      <f>SUM(R64:S64)</f>
    </oc>
    <nc r="T64"/>
  </rcc>
  <rcc rId="126531" sId="1">
    <oc r="U64" t="inlineStr">
      <is>
        <t>ТЧ</t>
      </is>
    </oc>
    <nc r="U64"/>
  </rcc>
  <rcc rId="126532" sId="1">
    <oc r="AD64" t="inlineStr">
      <is>
        <t>КП18</t>
      </is>
    </oc>
    <nc r="AD64"/>
  </rcc>
  <rcc rId="126533" sId="1">
    <oc r="AE64" t="inlineStr">
      <is>
        <t>ПУ9</t>
      </is>
    </oc>
    <nc r="AE64"/>
  </rcc>
  <rcc rId="126534" sId="1">
    <oc r="AG64" t="inlineStr">
      <is>
        <t>Посадка напряжения в результате аварийного отключения во внешних сетях</t>
      </is>
    </oc>
    <nc r="AG64"/>
  </rcc>
  <rcc rId="126535" sId="1">
    <oc r="AH64">
      <v>2</v>
    </oc>
    <nc r="AH64"/>
  </rcc>
  <rcc rId="126536" sId="1">
    <oc r="AI64" t="inlineStr">
      <is>
        <t>ПРЦЭиЭ №2</t>
      </is>
    </oc>
    <nc r="AI64"/>
  </rcc>
  <rcc rId="126537" sId="1">
    <oc r="AJ64" t="inlineStr">
      <is>
        <t>А7</t>
      </is>
    </oc>
    <nc r="AJ64"/>
  </rcc>
  <rcc rId="126538" sId="1">
    <oc r="A65">
      <v>29</v>
    </oc>
    <nc r="A65"/>
  </rcc>
  <rcc rId="126539" sId="1">
    <oc r="B65" t="inlineStr">
      <is>
        <t>Самаранефтегаз</t>
      </is>
    </oc>
    <nc r="B65"/>
  </rcc>
  <rcc rId="126540" sId="1">
    <oc r="C65" t="inlineStr">
      <is>
        <t>УЭ АО "Самаранефтегаз"</t>
      </is>
    </oc>
    <nc r="C65"/>
  </rcc>
  <rcc rId="126541" sId="1" numFmtId="19">
    <oc r="D65">
      <v>42788</v>
    </oc>
    <nc r="D65"/>
  </rcc>
  <rcc rId="126542" sId="1" numFmtId="23">
    <oc r="E65">
      <v>0.83888888888888891</v>
    </oc>
    <nc r="E65"/>
  </rcc>
  <rcc rId="126543" sId="1" numFmtId="19">
    <oc r="F65">
      <v>42788</v>
    </oc>
    <nc r="F65"/>
  </rcc>
  <rcc rId="126544" sId="1" numFmtId="23">
    <oc r="G65">
      <v>0.87291666666666667</v>
    </oc>
    <nc r="G65"/>
  </rcc>
  <rcc rId="126545" sId="1">
    <oc r="H65">
      <f>(F65+G65)-(D65+E65)</f>
    </oc>
    <nc r="H65"/>
  </rcc>
  <rcc rId="126546" sId="1">
    <oc r="I65">
      <v>4</v>
    </oc>
    <nc r="I65"/>
  </rcc>
  <rcc rId="126547" sId="1">
    <oc r="J65" t="inlineStr">
      <is>
        <t>МТЗ</t>
      </is>
    </oc>
    <nc r="J65"/>
  </rcc>
  <rcc rId="126548" sId="1">
    <oc r="K65" t="inlineStr">
      <is>
        <t>АПВН, РПВУ</t>
      </is>
    </oc>
    <nc r="K65"/>
  </rcc>
  <rcc rId="126549" sId="1">
    <oc r="L65" t="inlineStr">
      <is>
        <t>Атм., прир. и техн.</t>
      </is>
    </oc>
    <nc r="L65"/>
  </rcc>
  <rcc rId="126550" sId="1">
    <oc r="M65" t="inlineStr">
      <is>
        <t>ВЛ-6 кВ Ф-18</t>
      </is>
    </oc>
    <nc r="M65"/>
  </rcc>
  <rcc rId="126551" sId="1">
    <oc r="N65" t="inlineStr">
      <is>
        <t>6(10)</t>
      </is>
    </oc>
    <nc r="N65"/>
  </rcc>
  <rcc rId="126552" sId="1">
    <oc r="O65" t="inlineStr">
      <is>
        <t>ВЛ</t>
      </is>
    </oc>
    <nc r="O65"/>
  </rcc>
  <rcc rId="126553" sId="1">
    <oc r="P65" t="inlineStr">
      <is>
        <t xml:space="preserve">ВЛ-6 кВ Ф-18 ПС 35/6 кВ "Запрудная" </t>
      </is>
    </oc>
    <nc r="P65"/>
  </rcc>
  <rcc rId="126554" sId="1">
    <oc r="Q65" t="inlineStr">
      <is>
        <t xml:space="preserve">Работала МТЗ.АПВ- не успешно.
РПВ-успешно.Сильный порывистый ветер, снег.27.02.17г произведен  осмотр линии 
ВЛ-6кВ Ф-18 ПС 35/6кВ «Запрудная», в пролетах оп. №32-№33 обнаружено упавшее дерево под проводами ВЛ </t>
      </is>
    </oc>
    <nc r="Q65"/>
  </rcc>
  <rcc rId="126555" sId="1">
    <oc r="R65">
      <v>2.23</v>
    </oc>
    <nc r="R65"/>
  </rcc>
  <rcc rId="126556" sId="1">
    <oc r="S65">
      <v>0</v>
    </oc>
    <nc r="S65"/>
  </rcc>
  <rcc rId="126557" sId="1">
    <oc r="T65">
      <f>SUM(R65:S65)</f>
    </oc>
    <nc r="T65"/>
  </rcc>
  <rcc rId="126558" sId="1">
    <oc r="U65" t="inlineStr">
      <is>
        <t>ТЧ</t>
      </is>
    </oc>
    <nc r="U65"/>
  </rcc>
  <rcc rId="126559" sId="1">
    <oc r="V65">
      <v>1976</v>
    </oc>
    <nc r="V65"/>
  </rcc>
  <rcc rId="126560" sId="1">
    <oc r="W65" t="inlineStr">
      <is>
        <t>А-70</t>
      </is>
    </oc>
    <nc r="W65"/>
  </rcc>
  <rcc rId="126561" sId="1">
    <oc r="Y65" t="inlineStr">
      <is>
        <t>21.12.16; 17.08.16</t>
      </is>
    </oc>
    <nc r="Y65"/>
  </rcc>
  <rcc rId="126562" sId="1">
    <oc r="Z65">
      <v>100</v>
    </oc>
    <nc r="Z65"/>
  </rcc>
  <rcc rId="126563" sId="1">
    <oc r="AA65" t="inlineStr">
      <is>
        <t>08.2017</t>
      </is>
    </oc>
    <nc r="AA65"/>
  </rcc>
  <rcc rId="126564" sId="1">
    <oc r="AB65">
      <v>0</v>
    </oc>
    <nc r="AB65"/>
  </rcc>
  <rcc rId="126565" sId="1">
    <oc r="AD65" t="inlineStr">
      <is>
        <t>КП19</t>
      </is>
    </oc>
    <nc r="AD65"/>
  </rcc>
  <rcc rId="126566" sId="1">
    <oc r="AE65" t="inlineStr">
      <is>
        <t>ПУ9</t>
      </is>
    </oc>
    <nc r="AE65"/>
  </rcc>
  <rcc rId="126567" sId="1">
    <oc r="AG65" t="inlineStr">
      <is>
        <t>Работала МТЗ. АПВ- не успешно. РПВ- успешно. Причина: в результате сильного порывистого ветра со снегом, произошёл слом и падение ветки дерева в пролете опор №№ 32-33 из-за пределов охранной зоны ВЛ.</t>
      </is>
    </oc>
    <nc r="AG65"/>
  </rcc>
  <rcc rId="126568" sId="1">
    <oc r="AH65">
      <v>2</v>
    </oc>
    <nc r="AH65"/>
  </rcc>
  <rcc rId="126569" sId="1">
    <oc r="AI65" t="inlineStr">
      <is>
        <t>ПРЦЭиЭ №4</t>
      </is>
    </oc>
    <nc r="AI65"/>
  </rcc>
  <rcc rId="126570" sId="1">
    <oc r="AJ65" t="inlineStr">
      <is>
        <t>А9</t>
      </is>
    </oc>
    <nc r="AJ65"/>
  </rcc>
  <rcc rId="126571" sId="1">
    <oc r="A66">
      <v>30</v>
    </oc>
    <nc r="A66"/>
  </rcc>
  <rcc rId="126572" sId="1">
    <oc r="B66" t="inlineStr">
      <is>
        <t>Самаранефтегаз</t>
      </is>
    </oc>
    <nc r="B66"/>
  </rcc>
  <rcc rId="126573" sId="1">
    <oc r="C66" t="inlineStr">
      <is>
        <t>УЭ АО "Самаранефтегаз"</t>
      </is>
    </oc>
    <nc r="C66"/>
  </rcc>
  <rcc rId="126574" sId="1" numFmtId="19">
    <oc r="D66">
      <v>42791</v>
    </oc>
    <nc r="D66"/>
  </rcc>
  <rcc rId="126575" sId="1" numFmtId="23">
    <oc r="E66">
      <v>0.20138888888888887</v>
    </oc>
    <nc r="E66"/>
  </rcc>
  <rcc rId="126576" sId="1" numFmtId="19">
    <oc r="F66">
      <v>42791</v>
    </oc>
    <nc r="F66"/>
  </rcc>
  <rcc rId="126577" sId="1" numFmtId="23">
    <oc r="G66">
      <v>0.20138888888888887</v>
    </oc>
    <nc r="G66"/>
  </rcc>
  <rcc rId="126578" sId="1">
    <oc r="H66">
      <f>(F66+G66)-(D66+E66)</f>
    </oc>
    <nc r="H66"/>
  </rcc>
  <rcc rId="126579" sId="1">
    <oc r="I66">
      <v>3</v>
    </oc>
    <nc r="I66"/>
  </rcc>
  <rcc rId="126580" sId="1">
    <oc r="J66" t="inlineStr">
      <is>
        <t>Сработало указательное реле "Авар.откл."</t>
      </is>
    </oc>
    <nc r="J66"/>
  </rcc>
  <rcc rId="126581" sId="1">
    <oc r="K66" t="inlineStr">
      <is>
        <t>АПВУ</t>
      </is>
    </oc>
    <nc r="K66"/>
  </rcc>
  <rcc rId="126582" sId="1">
    <oc r="L66" t="inlineStr">
      <is>
        <t>Атм., прир. и техн.</t>
      </is>
    </oc>
    <nc r="L66"/>
  </rcc>
  <rcc rId="126583" sId="1">
    <oc r="M66" t="inlineStr">
      <is>
        <t>ВЛ-6 кВ Ф-1</t>
      </is>
    </oc>
    <nc r="M66"/>
  </rcc>
  <rcc rId="126584" sId="1">
    <oc r="N66" t="inlineStr">
      <is>
        <t>6(10)</t>
      </is>
    </oc>
    <nc r="N66"/>
  </rcc>
  <rcc rId="126585" sId="1">
    <oc r="O66" t="inlineStr">
      <is>
        <t>ВЛ</t>
      </is>
    </oc>
    <nc r="O66"/>
  </rcc>
  <rcc rId="126586" sId="1">
    <oc r="P66" t="inlineStr">
      <is>
        <t xml:space="preserve">ВЛ-6 кВ Ф-1 ПС 35/6 кВ "БКНС" </t>
      </is>
    </oc>
    <nc r="P66"/>
  </rcc>
  <rcc rId="126587" sId="1">
    <oc r="Q66" t="inlineStr">
      <is>
        <t>Сработало указательное реле "Авар. откл".  АПВ- успешно. Сильный порывистый ветер, снег.Осмотр ВЛ-6 кВ будет произведён 27.02.17 после расчистки подъездных путей. В результате обхода обнаружен провис спусков проводов ВЛ-6 кВ Ф-1 ПС «БКНС» от опоры №109/4 к ТП 112/100, видны следы схлестывания проводов фаз «В» и «С»</t>
      </is>
    </oc>
    <nc r="Q66"/>
  </rcc>
  <rcc rId="126588" sId="1">
    <oc r="R66">
      <v>0</v>
    </oc>
    <nc r="R66"/>
  </rcc>
  <rcc rId="126589" sId="1">
    <oc r="S66">
      <v>0.14000000000000001</v>
    </oc>
    <nc r="S66"/>
  </rcc>
  <rcc rId="126590" sId="1">
    <oc r="T66">
      <f>SUM(R66:S66)</f>
    </oc>
    <nc r="T66"/>
  </rcc>
  <rcc rId="126591" sId="1">
    <oc r="U66" t="inlineStr">
      <is>
        <t>ТЧ</t>
      </is>
    </oc>
    <nc r="U66"/>
  </rcc>
  <rcc rId="126592" sId="1">
    <oc r="V66">
      <v>1990</v>
    </oc>
    <nc r="V66"/>
  </rcc>
  <rcc rId="126593" sId="1">
    <oc r="W66" t="inlineStr">
      <is>
        <t>А-70</t>
      </is>
    </oc>
    <nc r="W66"/>
  </rcc>
  <rcc rId="126594" sId="1">
    <oc r="Y66" t="inlineStr">
      <is>
        <t>07.11.16; 10.06.15</t>
      </is>
    </oc>
    <nc r="Y66"/>
  </rcc>
  <rcc rId="126595" sId="1">
    <oc r="Z66">
      <v>100</v>
    </oc>
    <nc r="Z66"/>
  </rcc>
  <rcc rId="126596" sId="1">
    <oc r="AA66" t="inlineStr">
      <is>
        <t>06.2017</t>
      </is>
    </oc>
    <nc r="AA66"/>
  </rcc>
  <rcc rId="126597" sId="1">
    <oc r="AB66">
      <v>1</v>
    </oc>
    <nc r="AB66"/>
  </rcc>
  <rcc rId="126598" sId="1">
    <oc r="AD66" t="inlineStr">
      <is>
        <t>КП15</t>
      </is>
    </oc>
    <nc r="AD66"/>
  </rcc>
  <rcc rId="126599" sId="1">
    <oc r="AE66" t="inlineStr">
      <is>
        <t>ПУ9</t>
      </is>
    </oc>
    <nc r="AE66"/>
  </rcc>
  <rcc rId="126600" sId="1">
    <oc r="AG66" t="inlineStr">
      <is>
        <t xml:space="preserve">Сигнал об АО по АСДУ. Сработало указательное реле "Авар. откл". АПВ- успешно. Причина: увеличение провиса спусков проводов от опоры № 109/4 к ТП 112/100, что при сильных порывах ветра привело  к схлесту проводов фаз "В" и "С" - 2-х фазному КЗ. </t>
      </is>
    </oc>
    <nc r="AG66"/>
  </rcc>
  <rcc rId="126601" sId="1">
    <oc r="AH66">
      <v>2</v>
    </oc>
    <nc r="AH66"/>
  </rcc>
  <rcc rId="126602" sId="1">
    <oc r="AI66" t="inlineStr">
      <is>
        <t>ПРЦЭиЭ №5</t>
      </is>
    </oc>
    <nc r="AI66"/>
  </rcc>
  <rcc rId="126603" sId="1">
    <oc r="AJ66" t="inlineStr">
      <is>
        <t>А9</t>
      </is>
    </oc>
    <nc r="AJ66"/>
  </rcc>
  <rcc rId="126604" sId="1">
    <oc r="A67">
      <v>31</v>
    </oc>
    <nc r="A67"/>
  </rcc>
  <rcc rId="126605" sId="1">
    <oc r="B67" t="inlineStr">
      <is>
        <t>Самаранефтегаз</t>
      </is>
    </oc>
    <nc r="B67"/>
  </rcc>
  <rcc rId="126606" sId="1">
    <oc r="C67" t="inlineStr">
      <is>
        <t>УЭ АО "Самаранефтегаз"</t>
      </is>
    </oc>
    <nc r="C67"/>
  </rcc>
  <rcc rId="126607" sId="1" numFmtId="19">
    <oc r="D67">
      <v>42791</v>
    </oc>
    <nc r="D67"/>
  </rcc>
  <rcc rId="126608" sId="1" numFmtId="23">
    <oc r="E67">
      <v>0.20555555555555557</v>
    </oc>
    <nc r="E67"/>
  </rcc>
  <rcc rId="126609" sId="1" numFmtId="19">
    <oc r="F67">
      <v>42791</v>
    </oc>
    <nc r="F67"/>
  </rcc>
  <rcc rId="126610" sId="1" numFmtId="23">
    <oc r="G67">
      <v>0.27569444444444446</v>
    </oc>
    <nc r="G67"/>
  </rcc>
  <rcc rId="126611" sId="1">
    <oc r="H67">
      <f>(F67+G67)-(D67+E67)</f>
    </oc>
    <nc r="H67"/>
  </rcc>
  <rcc rId="126612" sId="1">
    <oc r="I67">
      <v>127</v>
    </oc>
    <nc r="I67"/>
  </rcc>
  <rcc rId="126613" sId="1">
    <oc r="J67" t="inlineStr">
      <is>
        <t>Сработало указательное реле "Авар.откл."</t>
      </is>
    </oc>
    <nc r="J67"/>
  </rcc>
  <rcc rId="126614" sId="1">
    <oc r="K67" t="inlineStr">
      <is>
        <t>АПВН, РПВУ</t>
      </is>
    </oc>
    <nc r="K67"/>
  </rcc>
  <rcc rId="126615" sId="1">
    <oc r="L67" t="inlineStr">
      <is>
        <t>Внешние сети</t>
      </is>
    </oc>
    <nc r="L67"/>
  </rcc>
  <rcc rId="126616" sId="1">
    <oc r="M67" t="inlineStr">
      <is>
        <t>ВЛ-35 кВ "Луговая"(ВПО)</t>
      </is>
    </oc>
    <nc r="M67"/>
  </rcc>
  <rcc rId="126617" sId="1">
    <oc r="N67">
      <v>35</v>
    </oc>
    <nc r="N67"/>
  </rcc>
  <rcc rId="126618" sId="1">
    <oc r="O67" t="inlineStr">
      <is>
        <t>ВЛ</t>
      </is>
    </oc>
    <nc r="O67"/>
  </rcc>
  <rcc rId="126619" sId="1">
    <oc r="P67" t="inlineStr">
      <is>
        <t>ВЛ-35 кВ "Луговая"(ВПО) ПС 35/6 кВ "Ключевская" Под отключение попали:ПС 35/6 кВ "Теребилово"</t>
      </is>
    </oc>
    <nc r="P67"/>
  </rcc>
  <rcc rId="126620" sId="1">
    <oc r="Q67" t="inlineStr">
      <is>
        <t>Сработало указательное реле: "Аварийное отключение".  АПВ- не успешно, РПВ- успешно. Сильный порывистый ветер, снег. Персонал ВПО произвел осмотр ВЛ-35 кВ "Луговая". Повреждений не обнаружено.</t>
      </is>
    </oc>
    <nc r="Q67"/>
  </rcc>
  <rcc rId="126621" sId="1">
    <oc r="R67">
      <v>15.85</v>
    </oc>
    <nc r="R67"/>
  </rcc>
  <rcc rId="126622" sId="1">
    <oc r="S67">
      <v>0</v>
    </oc>
    <nc r="S67"/>
  </rcc>
  <rcc rId="126623" sId="1">
    <oc r="T67">
      <f>SUM(R67:S67)</f>
    </oc>
    <nc r="T67"/>
  </rcc>
  <rcc rId="126624" sId="1">
    <oc r="U67" t="inlineStr">
      <is>
        <t>ТЧ</t>
      </is>
    </oc>
    <nc r="U67"/>
  </rcc>
  <rcc rId="126625" sId="1">
    <oc r="AD67" t="inlineStr">
      <is>
        <t>КП18</t>
      </is>
    </oc>
    <nc r="AD67"/>
  </rcc>
  <rcc rId="126626" sId="1">
    <oc r="AE67" t="inlineStr">
      <is>
        <t>ПУ9</t>
      </is>
    </oc>
    <nc r="AE67"/>
  </rcc>
  <rcc rId="126627" sId="1">
    <oc r="AG67" t="inlineStr">
      <is>
        <t xml:space="preserve">Аварийное отключение во внешних сетях. Причина отключения персоналом ВПО не обнаружена. </t>
      </is>
    </oc>
    <nc r="AG67"/>
  </rcc>
  <rcc rId="126628" sId="1">
    <oc r="AH67">
      <v>2</v>
    </oc>
    <nc r="AH67"/>
  </rcc>
  <rcc rId="126629" sId="1">
    <oc r="AI67" t="inlineStr">
      <is>
        <t>ПРЦЭиЭ №5</t>
      </is>
    </oc>
    <nc r="AI67"/>
  </rcc>
  <rcc rId="126630" sId="1">
    <oc r="AJ67" t="inlineStr">
      <is>
        <t>А7</t>
      </is>
    </oc>
    <nc r="AJ67"/>
  </rcc>
  <rcc rId="126631" sId="1">
    <oc r="A68">
      <v>32</v>
    </oc>
    <nc r="A68"/>
  </rcc>
  <rcc rId="126632" sId="1">
    <oc r="B68" t="inlineStr">
      <is>
        <t>Самаранефтегаз</t>
      </is>
    </oc>
    <nc r="B68"/>
  </rcc>
  <rcc rId="126633" sId="1">
    <oc r="C68" t="inlineStr">
      <is>
        <t>УЭ АО "Самаранефтегаз"</t>
      </is>
    </oc>
    <nc r="C68"/>
  </rcc>
  <rcc rId="126634" sId="1" numFmtId="19">
    <oc r="D68">
      <v>42791</v>
    </oc>
    <nc r="D68"/>
  </rcc>
  <rcc rId="126635" sId="1" numFmtId="23">
    <oc r="E68">
      <v>0.21875</v>
    </oc>
    <nc r="E68"/>
  </rcc>
  <rcc rId="126636" sId="1" numFmtId="19">
    <oc r="F68">
      <v>42791</v>
    </oc>
    <nc r="F68"/>
  </rcc>
  <rcc rId="126637" sId="1" numFmtId="23">
    <oc r="G68">
      <v>0.2986111111111111</v>
    </oc>
    <nc r="G68"/>
  </rcc>
  <rcc rId="126638" sId="1">
    <oc r="H68">
      <f>(F68+G68)-(D68+E68)</f>
    </oc>
    <nc r="H68"/>
  </rcc>
  <rcc rId="126639" sId="1">
    <oc r="I68">
      <v>4</v>
    </oc>
    <nc r="I68"/>
  </rcc>
  <rcc rId="126640" sId="1">
    <oc r="J68" t="inlineStr">
      <is>
        <t>МТЗ</t>
      </is>
    </oc>
    <nc r="J68"/>
  </rcc>
  <rcc rId="126641" sId="1">
    <oc r="K68" t="inlineStr">
      <is>
        <t>РПВН (АПВ-нет)</t>
      </is>
    </oc>
    <nc r="K68"/>
  </rcc>
  <rcc rId="126642" sId="1">
    <oc r="L68" t="inlineStr">
      <is>
        <t>Атм., прир. и техн.</t>
      </is>
    </oc>
    <nc r="L68"/>
  </rcc>
  <rcc rId="126643" sId="1">
    <oc r="M68" t="inlineStr">
      <is>
        <t>ВЛ-10 кВ Ф-1 Ганино-Янгульского м/р</t>
      </is>
    </oc>
    <nc r="M68"/>
  </rcc>
  <rcc rId="126644" sId="1">
    <oc r="N68" t="inlineStr">
      <is>
        <t>6(10)</t>
      </is>
    </oc>
    <nc r="N68"/>
  </rcc>
  <rcc rId="126645" sId="1">
    <oc r="O68" t="inlineStr">
      <is>
        <t>ВЛ</t>
      </is>
    </oc>
    <nc r="O68"/>
  </rcc>
  <rcc rId="126646" sId="1">
    <oc r="P68" t="inlineStr">
      <is>
        <t>ВЛ-10 кВ Ф-1 Ганино-Янгульского м/р отпайка от ВЛ-10 кВ Ф-11 ПС 110/35/6 кВ "Исаклинская"(СПО)</t>
      </is>
    </oc>
    <nc r="P68"/>
  </rcc>
  <rcc rId="126647" sId="1">
    <oc r="Q68" t="inlineStr">
      <is>
        <t>Работала МТЗ. 6:50 РПВ-не успешно. Сильный порывистый ветер, снег. В 7:10 включен участок ВЛ до ЛР-10-1. Произведен осмотр  ВЛ повреждений не обнаружено. В 13:03  ВЛ-10кВ Ф-1 Ганино-Янгульского м/р полностью в работе (Вкл.ЛР-10-1).</t>
      </is>
    </oc>
    <nc r="Q68"/>
  </rcc>
  <rcc rId="126648" sId="1">
    <oc r="R68">
      <v>9.89</v>
    </oc>
    <nc r="R68"/>
  </rcc>
  <rcc rId="126649" sId="1">
    <oc r="S68">
      <v>0</v>
    </oc>
    <nc r="S68"/>
  </rcc>
  <rcc rId="126650" sId="1">
    <oc r="T68">
      <f>SUM(R68:S68)</f>
    </oc>
    <nc r="T68"/>
  </rcc>
  <rcc rId="126651" sId="1">
    <oc r="U68" t="inlineStr">
      <is>
        <t>ТЧ</t>
      </is>
    </oc>
    <nc r="U68"/>
  </rcc>
  <rcc rId="126652" sId="1">
    <oc r="V68">
      <v>1987</v>
    </oc>
    <nc r="V68"/>
  </rcc>
  <rcc rId="126653" sId="1">
    <oc r="W68" t="inlineStr">
      <is>
        <t>АС-50, АС-70</t>
      </is>
    </oc>
    <nc r="W68"/>
  </rcc>
  <rcc rId="126654" sId="1">
    <oc r="Y68" t="inlineStr">
      <is>
        <t>27.10.16; 30.09.16</t>
      </is>
    </oc>
    <nc r="Y68"/>
  </rcc>
  <rcc rId="126655" sId="1">
    <oc r="Z68">
      <v>100</v>
    </oc>
    <nc r="Z68"/>
  </rcc>
  <rcc rId="126656" sId="1">
    <oc r="AA68" t="inlineStr">
      <is>
        <t>06.2017</t>
      </is>
    </oc>
    <nc r="AA68"/>
  </rcc>
  <rcc rId="126657" sId="1">
    <oc r="AB68">
      <v>0</v>
    </oc>
    <nc r="AB68"/>
  </rcc>
  <rcc rId="126658" sId="1">
    <oc r="AD68" t="inlineStr">
      <is>
        <t>КП25</t>
      </is>
    </oc>
    <nc r="AD68"/>
  </rcc>
  <rcc rId="126659" sId="1">
    <oc r="AE68" t="inlineStr">
      <is>
        <t>ПУ9</t>
      </is>
    </oc>
    <nc r="AE68"/>
  </rcc>
  <rcc rId="126660" sId="1">
    <oc r="AG68" t="inlineStr">
      <is>
        <t>Работала МТЗ. АПВ-нет. РПВ-не успешно. Сильный порывистый ветер, снег. Причина: в результате осмотра ВЛ причина отключения и повреждения не обнаружены.</t>
      </is>
    </oc>
    <nc r="AG68"/>
  </rcc>
  <rcc rId="126661" sId="1">
    <oc r="AH68">
      <v>2</v>
    </oc>
    <nc r="AH68"/>
  </rcc>
  <rcc rId="126662" sId="1">
    <oc r="AI68" t="inlineStr">
      <is>
        <t>ПРЦЭиЭ №3</t>
      </is>
    </oc>
    <nc r="AI68"/>
  </rcc>
  <rcc rId="126663" sId="1">
    <oc r="AJ68" t="inlineStr">
      <is>
        <t>А9</t>
      </is>
    </oc>
    <nc r="AJ68"/>
  </rcc>
  <rcc rId="126664" sId="1">
    <oc r="A69">
      <v>33</v>
    </oc>
    <nc r="A69"/>
  </rcc>
  <rcc rId="126665" sId="1">
    <oc r="B69" t="inlineStr">
      <is>
        <t>Самаранефтегаз</t>
      </is>
    </oc>
    <nc r="B69"/>
  </rcc>
  <rcc rId="126666" sId="1">
    <oc r="C69" t="inlineStr">
      <is>
        <t>ПАО "МРСК ВОЛГИ"</t>
      </is>
    </oc>
    <nc r="C69"/>
  </rcc>
  <rcc rId="126667" sId="1" numFmtId="19">
    <oc r="D69">
      <v>42791</v>
    </oc>
    <nc r="D69"/>
  </rcc>
  <rcc rId="126668" sId="1" numFmtId="23">
    <oc r="E69">
      <v>0.2638888888888889</v>
    </oc>
    <nc r="E69"/>
  </rcc>
  <rcc rId="126669" sId="1" numFmtId="19">
    <oc r="F69">
      <v>42791</v>
    </oc>
    <nc r="F69"/>
  </rcc>
  <rcc rId="126670" sId="1" numFmtId="23">
    <oc r="G69">
      <v>0.2638888888888889</v>
    </oc>
    <nc r="G69"/>
  </rcc>
  <rcc rId="126671" sId="1" numFmtId="23">
    <oc r="H69">
      <v>0</v>
    </oc>
    <nc r="H69"/>
  </rcc>
  <rcc rId="126672" sId="1">
    <oc r="I69">
      <v>123</v>
    </oc>
    <nc r="I69"/>
  </rcc>
  <rcc rId="126673" sId="1">
    <oc r="J69" t="inlineStr">
      <is>
        <t>Посадка напряжения</t>
      </is>
    </oc>
    <nc r="J69"/>
  </rcc>
  <rcc rId="126674" sId="1">
    <oc r="K69" t="inlineStr">
      <is>
        <t>АПВУ</t>
      </is>
    </oc>
    <nc r="K69"/>
  </rcc>
  <rcc rId="126675" sId="1">
    <oc r="L69" t="inlineStr">
      <is>
        <t>Внешние сети</t>
      </is>
    </oc>
    <nc r="L69"/>
  </rcc>
  <rcc rId="126676" sId="1">
    <oc r="M69" t="inlineStr">
      <is>
        <t>ВЛ-110 кВ "Левобережная-2" (Жиг.ПО)</t>
      </is>
    </oc>
    <nc r="M69"/>
  </rcc>
  <rcc rId="126677" sId="1">
    <oc r="N69">
      <v>110</v>
    </oc>
    <nc r="N69"/>
  </rcc>
  <rcc rId="126678" sId="1">
    <oc r="O69" t="inlineStr">
      <is>
        <t>ВЛ</t>
      </is>
    </oc>
    <nc r="O69"/>
  </rcc>
  <rcc rId="126679" sId="1">
    <oc r="P69" t="inlineStr">
      <is>
        <t>ВЛ-110 кВ "Левобережная-2" (Жиг.ПО) ПС 220/110/10 кВ "Левобережная" (МЭС). Под посадку напряжения попали: ПС35/6кВ:  "Киндяково", Т-2-Т "Каменка", "Чубовка", "Ветлянка", ПС 35/10кВ Т-1-Т "Волгановка".  (ЦДНГ-4)</t>
      </is>
    </oc>
    <nc r="P69"/>
  </rcc>
  <rcc rId="126680" sId="1">
    <oc r="Q69" t="inlineStr">
      <is>
        <t xml:space="preserve">Работала ТЗНП. АПВ-успешно. </t>
      </is>
    </oc>
    <nc r="Q69"/>
  </rcc>
  <rcc rId="126681" sId="1">
    <oc r="R69">
      <v>0</v>
    </oc>
    <nc r="R69"/>
  </rcc>
  <rcc rId="126682" sId="1">
    <oc r="S69">
      <v>26.02</v>
    </oc>
    <nc r="S69"/>
  </rcc>
  <rcc rId="126683" sId="1">
    <oc r="T69">
      <f>SUM(R69:S69)</f>
    </oc>
    <nc r="T69"/>
  </rcc>
  <rcc rId="126684" sId="1">
    <oc r="U69" t="inlineStr">
      <is>
        <t>ТЧ</t>
      </is>
    </oc>
    <nc r="U69"/>
  </rcc>
  <rcc rId="126685" sId="1">
    <oc r="AD69" t="inlineStr">
      <is>
        <t>КП18</t>
      </is>
    </oc>
    <nc r="AD69"/>
  </rcc>
  <rcc rId="126686" sId="1">
    <oc r="AE69" t="inlineStr">
      <is>
        <t>ПУ9</t>
      </is>
    </oc>
    <nc r="AE69"/>
  </rcc>
  <rcc rId="126687" sId="1">
    <oc r="AG69" t="inlineStr">
      <is>
        <t>Посадка напряжения в результате аварийного отключения во внешних сетях</t>
      </is>
    </oc>
    <nc r="AG69"/>
  </rcc>
  <rcc rId="126688" sId="1">
    <oc r="AH69">
      <v>2</v>
    </oc>
    <nc r="AH69"/>
  </rcc>
  <rcc rId="126689" sId="1">
    <oc r="AI69" t="inlineStr">
      <is>
        <t>ПРЦЭиЭ №4</t>
      </is>
    </oc>
    <nc r="AI69"/>
  </rcc>
  <rcc rId="126690" sId="1">
    <oc r="AJ69" t="inlineStr">
      <is>
        <t>А7</t>
      </is>
    </oc>
    <nc r="AJ69"/>
  </rcc>
  <rcc rId="126691" sId="1">
    <oc r="A70">
      <v>34</v>
    </oc>
    <nc r="A70"/>
  </rcc>
  <rcc rId="126692" sId="1">
    <oc r="B70" t="inlineStr">
      <is>
        <t>Самаранефтегаз</t>
      </is>
    </oc>
    <nc r="B70"/>
  </rcc>
  <rcc rId="126693" sId="1">
    <oc r="C70" t="inlineStr">
      <is>
        <t>УЭ АО "Самаранефтегаз"</t>
      </is>
    </oc>
    <nc r="C70"/>
  </rcc>
  <rcc rId="126694" sId="1" numFmtId="19">
    <oc r="D70">
      <v>42792</v>
    </oc>
    <nc r="D70"/>
  </rcc>
  <rcc rId="126695" sId="1" numFmtId="23">
    <oc r="E70">
      <v>0.15069444444444444</v>
    </oc>
    <nc r="E70"/>
  </rcc>
  <rcc rId="126696" sId="1" numFmtId="19">
    <oc r="F70">
      <v>42792</v>
    </oc>
    <nc r="F70"/>
  </rcc>
  <rcc rId="126697" sId="1" numFmtId="23">
    <oc r="G70">
      <v>0.17986111111111111</v>
    </oc>
    <nc r="G70"/>
  </rcc>
  <rcc rId="126698" sId="1">
    <oc r="H70">
      <f>(F70+G70)-(D70+E70)</f>
    </oc>
    <nc r="H70"/>
  </rcc>
  <rcc rId="126699" sId="1">
    <oc r="I70">
      <v>3</v>
    </oc>
    <nc r="I70"/>
  </rcc>
  <rcc rId="126700" sId="1">
    <oc r="J70" t="inlineStr">
      <is>
        <t>ТО</t>
      </is>
    </oc>
    <nc r="J70"/>
  </rcc>
  <rcc rId="126701" sId="1">
    <oc r="K70" t="inlineStr">
      <is>
        <t>АПВН, РПВН</t>
      </is>
    </oc>
    <nc r="K70"/>
  </rcc>
  <rcc rId="126702" sId="1">
    <oc r="L70" t="inlineStr">
      <is>
        <t>Атм., прир. и техн.</t>
      </is>
    </oc>
    <nc r="L70"/>
  </rcc>
  <rcc rId="126703" sId="1">
    <oc r="M70" t="inlineStr">
      <is>
        <t>ВЛ-6 кВ Ф-5</t>
      </is>
    </oc>
    <nc r="M70"/>
  </rcc>
  <rcc rId="126704" sId="1">
    <oc r="N70" t="inlineStr">
      <is>
        <t>6(10)</t>
      </is>
    </oc>
    <nc r="N70"/>
  </rcc>
  <rcc rId="126705" sId="1">
    <oc r="O70" t="inlineStr">
      <is>
        <t>ВЛ</t>
      </is>
    </oc>
    <nc r="O70"/>
  </rcc>
  <rcc rId="126706" sId="1">
    <oc r="P70" t="inlineStr">
      <is>
        <t>ВЛ-6 кВ Ф-5 ПС 110/35/6 кВ "Зольное" (Жиг.ПО)</t>
      </is>
    </oc>
    <nc r="P70"/>
  </rcc>
  <rcc rId="126707" sId="1">
    <oc r="Q70" t="inlineStr">
      <is>
        <t xml:space="preserve">Работала ТО.АПВ-не успешно.
РПВ-не производили.Дождь, сильный порывистый ветер.В 4:00 откл ЛР-6 на оп.№99.В 4:19 РПВ-успешно (скв. в простое нет).  В 13:13 ЛР-6 на оп.№99 включили.27.02.17г произведен  осмотр линии ВЛ-6кВ Ф-5 ПС 110/35/6кВ «Зольное», в пролетах оп. №4-№5 обнаружено упавшее дерево под проводами ВЛ.
</t>
      </is>
    </oc>
    <nc r="Q70"/>
  </rcc>
  <rcc rId="126708" sId="1">
    <oc r="R70">
      <v>0.13</v>
    </oc>
    <nc r="R70"/>
  </rcc>
  <rcc rId="126709" sId="1">
    <oc r="S70">
      <v>0</v>
    </oc>
    <nc r="S70"/>
  </rcc>
  <rcc rId="126710" sId="1">
    <oc r="T70">
      <f>SUM(R70:S70)</f>
    </oc>
    <nc r="T70"/>
  </rcc>
  <rcc rId="126711" sId="1">
    <oc r="U70" t="inlineStr">
      <is>
        <t>ТЧ</t>
      </is>
    </oc>
    <nc r="U70"/>
  </rcc>
  <rcc rId="126712" sId="1">
    <oc r="V70">
      <v>1949</v>
    </oc>
    <nc r="V70"/>
  </rcc>
  <rcc rId="126713" sId="1">
    <oc r="W70" t="inlineStr">
      <is>
        <t>А-70</t>
      </is>
    </oc>
    <nc r="W70"/>
  </rcc>
  <rcc rId="126714" sId="1">
    <oc r="Y70" t="inlineStr">
      <is>
        <t>25.11.16; 12.08.16</t>
      </is>
    </oc>
    <nc r="Y70"/>
  </rcc>
  <rcc rId="126715" sId="1">
    <oc r="Z70">
      <v>100</v>
    </oc>
    <nc r="Z70"/>
  </rcc>
  <rcc rId="126716" sId="1">
    <oc r="AA70" t="inlineStr">
      <is>
        <t>07.2017</t>
      </is>
    </oc>
    <nc r="AA70"/>
  </rcc>
  <rcc rId="126717" sId="1">
    <oc r="AB70">
      <v>0</v>
    </oc>
    <nc r="AB70"/>
  </rcc>
  <rcc rId="126718" sId="1">
    <oc r="AD70" t="inlineStr">
      <is>
        <t>КП19</t>
      </is>
    </oc>
    <nc r="AD70"/>
  </rcc>
  <rcc rId="126719" sId="1">
    <oc r="AE70" t="inlineStr">
      <is>
        <t>ПУ9</t>
      </is>
    </oc>
    <nc r="AE70"/>
  </rcc>
  <rcc rId="126720" sId="1">
    <oc r="AG70" t="inlineStr">
      <is>
        <t>Работала МТЗ. АПВ- не успешно. РПВ- не производили (отказ ЖигПО МРСК Волги). Причина: в результате сильного порывистого ветра , произошёл слом и падение  дерева в пролете опор №№ 4-5 из-за пределов охранной зоны ВЛ.</t>
      </is>
    </oc>
    <nc r="AG70"/>
  </rcc>
  <rcc rId="126721" sId="1">
    <oc r="AH70">
      <v>2</v>
    </oc>
    <nc r="AH70"/>
  </rcc>
  <rcc rId="126722" sId="1">
    <oc r="AI70" t="inlineStr">
      <is>
        <t>ПРЦЭиЭ №4</t>
      </is>
    </oc>
    <nc r="AI70"/>
  </rcc>
  <rcc rId="126723" sId="1">
    <oc r="AJ70" t="inlineStr">
      <is>
        <t>А9</t>
      </is>
    </oc>
    <nc r="AJ70"/>
  </rcc>
  <rcc rId="126724" sId="1">
    <oc r="A71">
      <v>35</v>
    </oc>
    <nc r="A71"/>
  </rcc>
  <rcc rId="126725" sId="1">
    <oc r="B71" t="inlineStr">
      <is>
        <t>Самаранефтегаз</t>
      </is>
    </oc>
    <nc r="B71"/>
  </rcc>
  <rcc rId="126726" sId="1">
    <oc r="C71" t="inlineStr">
      <is>
        <t>УЭ АО "Самаранефтегаз"</t>
      </is>
    </oc>
    <nc r="C71"/>
  </rcc>
  <rcc rId="126727" sId="1" numFmtId="19">
    <oc r="D71">
      <v>42796</v>
    </oc>
    <nc r="D71"/>
  </rcc>
  <rcc rId="126728" sId="1" numFmtId="23">
    <oc r="E71">
      <v>0.52361111111111114</v>
    </oc>
    <nc r="E71"/>
  </rcc>
  <rcc rId="126729" sId="1" numFmtId="19">
    <oc r="F71">
      <v>42796</v>
    </oc>
    <nc r="F71"/>
  </rcc>
  <rcc rId="126730" sId="1" numFmtId="23">
    <oc r="G71">
      <v>0.5395833333333333</v>
    </oc>
    <nc r="G71"/>
  </rcc>
  <rcc rId="126731" sId="1">
    <oc r="H71">
      <f>(F71+G71)-(D71+E71)</f>
    </oc>
    <nc r="H71"/>
  </rcc>
  <rcc rId="126732" sId="1">
    <oc r="I71">
      <v>15</v>
    </oc>
    <nc r="I71"/>
  </rcc>
  <rcc rId="126733" sId="1">
    <oc r="J71" t="inlineStr">
      <is>
        <t>Сработало указательное реле "Авар.откл."</t>
      </is>
    </oc>
    <nc r="J71"/>
  </rcc>
  <rcc rId="126734" sId="1">
    <oc r="K71" t="inlineStr">
      <is>
        <t>РПНУ (АПВ-нет)</t>
      </is>
    </oc>
    <nc r="K71"/>
  </rcc>
  <rcc rId="126735" sId="1">
    <oc r="L71" t="inlineStr">
      <is>
        <t>Собств. сети без внешн. возд.</t>
      </is>
    </oc>
    <nc r="L71"/>
  </rcc>
  <rcc rId="126736" sId="1">
    <oc r="M71" t="inlineStr">
      <is>
        <t>СМВ-6 кВ</t>
      </is>
    </oc>
    <nc r="M71"/>
  </rcc>
  <rcc rId="126737" sId="1">
    <oc r="N71" t="inlineStr">
      <is>
        <t>6(10)</t>
      </is>
    </oc>
    <nc r="N71"/>
  </rcc>
  <rcc rId="126738" sId="1">
    <oc r="O71" t="inlineStr">
      <is>
        <t>ПС</t>
      </is>
    </oc>
    <nc r="O71"/>
  </rcc>
  <rcc rId="126739" sId="1">
    <oc r="P71" t="inlineStr">
      <is>
        <t>СМВ-6 кВ ПС 35/6 кВ "Городецк". Под отключение попали: ВЛ-6 кВ Ф-5, ВЛ-6 кВ Ф-9.</t>
      </is>
    </oc>
    <nc r="P71"/>
  </rcc>
  <rcc rId="126740" sId="1">
    <oc r="Q71" t="inlineStr">
      <is>
        <t>Сработало указ.реле "Авар.откл".РПВ-успешно. Причина - разрушение опорного изолятора фазы "А" в ТП 1205/25, неисправность обмотки ТН-6-2</t>
      </is>
    </oc>
    <nc r="Q71"/>
  </rcc>
  <rcc rId="126741" sId="1">
    <oc r="R71">
      <v>0.67</v>
    </oc>
    <nc r="R71"/>
  </rcc>
  <rcc rId="126742" sId="1">
    <oc r="S71">
      <v>0</v>
    </oc>
    <nc r="S71"/>
  </rcc>
  <rcc rId="126743" sId="1">
    <oc r="T71">
      <f>SUM(R71:S71)</f>
    </oc>
    <nc r="T71"/>
  </rcc>
  <rcc rId="126744" sId="1">
    <oc r="U71" t="inlineStr">
      <is>
        <t>ИЭ</t>
      </is>
    </oc>
    <nc r="U71"/>
  </rcc>
  <rcc rId="126745" sId="1">
    <oc r="V71">
      <v>1993</v>
    </oc>
    <nc r="V71"/>
  </rcc>
  <rcc rId="126746" sId="1">
    <oc r="W71" t="inlineStr">
      <is>
        <t>НТМИ-6-66 У3</t>
      </is>
    </oc>
    <nc r="W71"/>
  </rcc>
  <rcc rId="126747" sId="1" numFmtId="19">
    <oc r="Y71">
      <v>42635</v>
    </oc>
    <nc r="Y71"/>
  </rcc>
  <rcc rId="126748" sId="1">
    <oc r="Z71">
      <v>100</v>
    </oc>
    <nc r="Z71"/>
  </rcc>
  <rcc rId="126749" sId="1">
    <oc r="AA71" t="inlineStr">
      <is>
        <t>08.2017</t>
      </is>
    </oc>
    <nc r="AA71"/>
  </rcc>
  <rcc rId="126750" sId="1">
    <oc r="AB71">
      <v>0</v>
    </oc>
    <nc r="AB71"/>
  </rcc>
  <rcc rId="126751" sId="1">
    <oc r="AD71" t="inlineStr">
      <is>
        <t>КП23</t>
      </is>
    </oc>
    <nc r="AD71"/>
  </rcc>
  <rcc rId="126752" sId="1">
    <oc r="AG71" t="inlineStr">
      <is>
        <t>Сигнал об АО по АСДУ. Сработало указ.реле "Авар.откл".РПВ-успешно. Причина: в результате возникновения ОЗЗ фазы "А" в УВН ТП 1205/25 Ф-12 ПС 35/6кВ "Городецк" из-за пробоя изоляции опорного изолятора, а также ОЗЗ фазы "С" из-за неисправности в обмотке ТН-6-2 на СШ-6кВ ПС 35/6кВ "Городецк" возникло двухфазное КЗ на землю, что привело к срабатыванию РЗА СМВ-6кВ и  аварийному отключению 2СШ-6кВ ПС 35/6кВ "Городецк".</t>
      </is>
    </oc>
    <nc r="AG71"/>
  </rcc>
  <rcc rId="126753" sId="1">
    <oc r="AH71">
      <v>3</v>
    </oc>
    <nc r="AH71"/>
  </rcc>
  <rcc rId="126754" sId="1">
    <oc r="AI71" t="inlineStr">
      <is>
        <t>ПРЦЭиЭ №5</t>
      </is>
    </oc>
    <nc r="AI71"/>
  </rcc>
  <rcc rId="126755" sId="1">
    <oc r="AJ71" t="inlineStr">
      <is>
        <t>А12</t>
      </is>
    </oc>
    <nc r="AJ71"/>
  </rcc>
  <rcc rId="126756" sId="1">
    <oc r="A72">
      <v>36</v>
    </oc>
    <nc r="A72"/>
  </rcc>
  <rcc rId="126757" sId="1">
    <oc r="B72" t="inlineStr">
      <is>
        <t>Самаранефтегаз</t>
      </is>
    </oc>
    <nc r="B72"/>
  </rcc>
  <rcc rId="126758" sId="1">
    <oc r="C72" t="inlineStr">
      <is>
        <t>УЭ АО "Самаранефтегаз"</t>
      </is>
    </oc>
    <nc r="C72"/>
  </rcc>
  <rcc rId="126759" sId="1" numFmtId="19">
    <oc r="D72">
      <v>42797</v>
    </oc>
    <nc r="D72"/>
  </rcc>
  <rcc rId="126760" sId="1" numFmtId="23">
    <oc r="E72">
      <v>0.875</v>
    </oc>
    <nc r="E72"/>
  </rcc>
  <rcc rId="126761" sId="1" numFmtId="19">
    <oc r="F72">
      <v>42797</v>
    </oc>
    <nc r="F72"/>
  </rcc>
  <rcc rId="126762" sId="1" numFmtId="23">
    <oc r="G72">
      <v>0.875</v>
    </oc>
    <nc r="G72"/>
  </rcc>
  <rcc rId="126763" sId="1">
    <oc r="H72">
      <f>(F72+G72)-(D72+E72)</f>
    </oc>
    <nc r="H72"/>
  </rcc>
  <rcc rId="126764" sId="1">
    <oc r="I72">
      <v>18</v>
    </oc>
    <nc r="I72"/>
  </rcc>
  <rcc rId="126765" sId="1">
    <oc r="J72" t="inlineStr">
      <is>
        <t>Сработало указательное реле "Авар.откл."</t>
      </is>
    </oc>
    <nc r="J72"/>
  </rcc>
  <rcc rId="126766" sId="1">
    <oc r="K72" t="inlineStr">
      <is>
        <t>АПВУ</t>
      </is>
    </oc>
    <nc r="K72"/>
  </rcc>
  <rcc rId="126767" sId="1">
    <oc r="L72" t="inlineStr">
      <is>
        <t>Собств. сети без внешн. возд.</t>
      </is>
    </oc>
    <nc r="L72"/>
  </rcc>
  <rcc rId="126768" sId="1">
    <oc r="M72" t="inlineStr">
      <is>
        <t>ВЛ-6 кВ Ф-8</t>
      </is>
    </oc>
    <nc r="M72"/>
  </rcc>
  <rcc rId="126769" sId="1">
    <oc r="N72" t="inlineStr">
      <is>
        <t>6(10)</t>
      </is>
    </oc>
    <nc r="N72"/>
  </rcc>
  <rcc rId="126770" sId="1">
    <oc r="O72" t="inlineStr">
      <is>
        <t>ВЛ</t>
      </is>
    </oc>
    <nc r="O72"/>
  </rcc>
  <rcc rId="126771" sId="1">
    <oc r="P72" t="inlineStr">
      <is>
        <t xml:space="preserve">ВЛ-6 кВ Ф-8 ПС 35/6 кВ "Теребилово" </t>
      </is>
    </oc>
    <nc r="P72"/>
  </rcc>
  <rcc rId="126772" sId="1">
    <oc r="Q72" t="inlineStr">
      <is>
        <t>Сработало указательное реле "Авар.откл". АПВ-успешно. Произведен осмотр уч.ВЛ-6 кВ от оп. № 800/34-800/50, 802/1-802/5, 803/3-803/5, 811/1-811/2, 801/1-801/11-причины А.О не обнаружены. 4.03.2017 произведен  дальнейший осмотр ВЛ. На ТП №805/63 обнаружены дефектные опорные изоляторы. Замена запланирована на 06.03.17</t>
      </is>
    </oc>
    <nc r="Q72"/>
  </rcc>
  <rcc rId="126773" sId="1">
    <oc r="R72">
      <v>0</v>
    </oc>
    <nc r="R72"/>
  </rcc>
  <rcc rId="126774" sId="1">
    <oc r="S72">
      <v>0.57999999999999996</v>
    </oc>
    <nc r="S72"/>
  </rcc>
  <rcc rId="126775" sId="1">
    <oc r="T72">
      <f>SUM(R72:S72)</f>
    </oc>
    <nc r="T72"/>
  </rcc>
  <rcc rId="126776" sId="1">
    <oc r="U72" t="inlineStr">
      <is>
        <t>И</t>
      </is>
    </oc>
    <nc r="U72"/>
  </rcc>
  <rcc rId="126777" sId="1">
    <oc r="V72">
      <v>1980</v>
    </oc>
    <nc r="V72"/>
  </rcc>
  <rcc rId="126778" sId="1">
    <oc r="W72" t="inlineStr">
      <is>
        <t>ИО-10-3,5 II У3</t>
      </is>
    </oc>
    <nc r="W72"/>
  </rcc>
  <rcc rId="126779" sId="1">
    <oc r="Y72" t="inlineStr">
      <is>
        <t>12.09.16; 12.04.16</t>
      </is>
    </oc>
    <nc r="Y72"/>
  </rcc>
  <rcc rId="126780" sId="1">
    <oc r="Z72">
      <v>100</v>
    </oc>
    <nc r="Z72"/>
  </rcc>
  <rcc rId="126781" sId="1">
    <oc r="AA72" t="inlineStr">
      <is>
        <t>09.2017</t>
      </is>
    </oc>
    <nc r="AA72"/>
  </rcc>
  <rcc rId="126782" sId="1">
    <oc r="AB72">
      <v>0</v>
    </oc>
    <nc r="AB72"/>
  </rcc>
  <rcc rId="126783" sId="1">
    <oc r="AD72" t="inlineStr">
      <is>
        <t>КП23</t>
      </is>
    </oc>
    <nc r="AD72"/>
  </rcc>
  <rcc rId="126784" sId="1">
    <oc r="AG72" t="inlineStr">
      <is>
        <t>Сигнал об АО по АСДУ. Сработало указательное реле "Авар.откл". АПВ-успешно. Причина: в результате старения и износа изоляции опорных изоляторов произошёл пробой изоляции и разрушение тела опорных изоляторов фаз "А", "В", "С" в УВН ТП № 805/63, что привело к возникновению 3х-фазного КЗ и срабатыванию защит.</t>
      </is>
    </oc>
    <nc r="AG72"/>
  </rcc>
  <rcc rId="126785" sId="1">
    <oc r="AH72">
      <v>3</v>
    </oc>
    <nc r="AH72"/>
  </rcc>
  <rcc rId="126786" sId="1">
    <oc r="AI72" t="inlineStr">
      <is>
        <t>ПРЦЭиЭ №5</t>
      </is>
    </oc>
    <nc r="AI72"/>
  </rcc>
  <rcc rId="126787" sId="1">
    <oc r="AJ72" t="inlineStr">
      <is>
        <t>А12</t>
      </is>
    </oc>
    <nc r="AJ72"/>
  </rcc>
  <rcc rId="126788" sId="1">
    <oc r="A73">
      <v>37</v>
    </oc>
    <nc r="A73"/>
  </rcc>
  <rcc rId="126789" sId="1">
    <oc r="B73" t="inlineStr">
      <is>
        <t>Самаранефтегаз</t>
      </is>
    </oc>
    <nc r="B73"/>
  </rcc>
  <rcc rId="126790" sId="1">
    <oc r="C73" t="inlineStr">
      <is>
        <t>УЭ АО "Самаранефтегаз"</t>
      </is>
    </oc>
    <nc r="C73"/>
  </rcc>
  <rcc rId="126791" sId="1" numFmtId="19">
    <oc r="D73">
      <v>42800</v>
    </oc>
    <nc r="D73"/>
  </rcc>
  <rcc rId="126792" sId="1" numFmtId="23">
    <oc r="E73">
      <v>0.84236111111111101</v>
    </oc>
    <nc r="E73"/>
  </rcc>
  <rcc rId="126793" sId="1" numFmtId="19">
    <oc r="F73">
      <v>42800</v>
    </oc>
    <nc r="F73"/>
  </rcc>
  <rcc rId="126794" sId="1" numFmtId="23">
    <oc r="G73">
      <v>0.84236111111111101</v>
    </oc>
    <nc r="G73"/>
  </rcc>
  <rcc rId="126795" sId="1">
    <oc r="H73">
      <f>(F73+G73)-(D73+E73)</f>
    </oc>
    <nc r="H73"/>
  </rcc>
  <rcc rId="126796" sId="1">
    <oc r="I73">
      <v>3</v>
    </oc>
    <nc r="I73"/>
  </rcc>
  <rcc rId="126797" sId="1">
    <oc r="J73" t="inlineStr">
      <is>
        <t>МТЗ</t>
      </is>
    </oc>
    <nc r="J73"/>
  </rcc>
  <rcc rId="126798" sId="1">
    <oc r="K73" t="inlineStr">
      <is>
        <t>АПВУ</t>
      </is>
    </oc>
    <nc r="K73"/>
  </rcc>
  <rcc rId="126799" sId="1">
    <oc r="L73" t="inlineStr">
      <is>
        <t>Собств. сети без внешн. возд.</t>
      </is>
    </oc>
    <nc r="L73"/>
  </rcc>
  <rcc rId="126800" sId="1">
    <oc r="M73" t="inlineStr">
      <is>
        <t>ВЛ-6 кВ Ф-5</t>
      </is>
    </oc>
    <nc r="M73"/>
  </rcc>
  <rcc rId="126801" sId="1">
    <oc r="N73" t="inlineStr">
      <is>
        <t>6(10)</t>
      </is>
    </oc>
    <nc r="N73"/>
  </rcc>
  <rcc rId="126802" sId="1">
    <oc r="O73" t="inlineStr">
      <is>
        <t>ВЛ</t>
      </is>
    </oc>
    <nc r="O73"/>
  </rcc>
  <rcc rId="126803" sId="1">
    <oc r="P73" t="inlineStr">
      <is>
        <t>ВЛ-6 кВ Ф-5 ПС 110/35/6 кВ "Зольное" (Жиг.ПО).</t>
      </is>
    </oc>
    <nc r="P73"/>
  </rcc>
  <rcc rId="126804" sId="1">
    <oc r="Q73" t="inlineStr">
      <is>
        <t>Работала МТЗ. АПВ- успешно. При осмотре ВЛ-6кВ Ф-5 в пролетах опор№ 44-45 под проводами ВЛ обнаружена упавшая обгоревшая сухая ветка дерева.</t>
      </is>
    </oc>
    <nc r="Q73"/>
  </rcc>
  <rcc rId="126805" sId="1">
    <oc r="R73">
      <v>0</v>
    </oc>
    <nc r="R73"/>
  </rcc>
  <rcc rId="126806" sId="1">
    <oc r="S73">
      <v>0.11</v>
    </oc>
    <nc r="S73"/>
  </rcc>
  <rcc rId="126807" sId="1">
    <oc r="T73">
      <f>SUM(R73:S73)</f>
    </oc>
    <nc r="T73"/>
  </rcc>
  <rcc rId="126808" sId="1">
    <oc r="U73" t="inlineStr">
      <is>
        <t>ТЧ</t>
      </is>
    </oc>
    <nc r="U73"/>
  </rcc>
  <rcc rId="126809" sId="1">
    <oc r="V73">
      <v>1949</v>
    </oc>
    <nc r="V73"/>
  </rcc>
  <rcc rId="126810" sId="1">
    <oc r="W73" t="inlineStr">
      <is>
        <t>А-70</t>
      </is>
    </oc>
    <nc r="W73"/>
  </rcc>
  <rcc rId="126811" sId="1">
    <oc r="Y73" t="inlineStr">
      <is>
        <t>26.02.17; 12.08.16</t>
      </is>
    </oc>
    <nc r="Y73"/>
  </rcc>
  <rcc rId="126812" sId="1">
    <oc r="Z73">
      <v>100</v>
    </oc>
    <nc r="Z73"/>
  </rcc>
  <rcc rId="126813" sId="1">
    <oc r="AA73" t="inlineStr">
      <is>
        <t>07.2017</t>
      </is>
    </oc>
    <nc r="AA73"/>
  </rcc>
  <rcc rId="126814" sId="1">
    <oc r="AB73">
      <v>0</v>
    </oc>
    <nc r="AB73"/>
  </rcc>
  <rcc rId="126815" sId="1">
    <oc r="AD73" t="inlineStr">
      <is>
        <t>КП19</t>
      </is>
    </oc>
    <nc r="AD73"/>
  </rcc>
  <rcc rId="126816" sId="1">
    <oc r="AE73" t="inlineStr">
      <is>
        <t>ПУ9</t>
      </is>
    </oc>
    <nc r="AE73"/>
  </rcc>
  <rcc rId="126817" sId="1">
    <oc r="AG73" t="inlineStr">
      <is>
        <t>Работала МТЗ. АПВ-успешно. Причина: в результате сильного порывистого ветра , произошёл слом и падение  ветки дерева в пролете опор №№ 44-45 из-за пределов охранной зоны ВЛ. Повреждений проводов, изоляторов и траверс нет.</t>
      </is>
    </oc>
    <nc r="AG73"/>
  </rcc>
  <rcc rId="126818" sId="1">
    <oc r="AH73">
      <v>3</v>
    </oc>
    <nc r="AH73"/>
  </rcc>
  <rcc rId="126819" sId="1">
    <oc r="AI73" t="inlineStr">
      <is>
        <t>ПРЦЭиЭ №4</t>
      </is>
    </oc>
    <nc r="AI73"/>
  </rcc>
  <rcc rId="126820" sId="1">
    <oc r="AJ73" t="inlineStr">
      <is>
        <t>А12</t>
      </is>
    </oc>
    <nc r="AJ73"/>
  </rcc>
  <rcc rId="126821" sId="1">
    <oc r="A74">
      <v>38</v>
    </oc>
    <nc r="A74"/>
  </rcc>
  <rcc rId="126822" sId="1">
    <oc r="B74" t="inlineStr">
      <is>
        <t>Самаранефтегаз</t>
      </is>
    </oc>
    <nc r="B74"/>
  </rcc>
  <rcc rId="126823" sId="1">
    <oc r="C74" t="inlineStr">
      <is>
        <t>ПАО "МРСК ВОЛГИ"</t>
      </is>
    </oc>
    <nc r="C74"/>
  </rcc>
  <rcc rId="126824" sId="1" numFmtId="19">
    <oc r="D74">
      <v>42805</v>
    </oc>
    <nc r="D74"/>
  </rcc>
  <rcc rId="126825" sId="1" numFmtId="23">
    <oc r="E74">
      <v>0.27569444444444446</v>
    </oc>
    <nc r="E74"/>
  </rcc>
  <rcc rId="126826" sId="1" numFmtId="19">
    <oc r="F74">
      <v>42805</v>
    </oc>
    <nc r="F74"/>
  </rcc>
  <rcc rId="126827" sId="1" numFmtId="23">
    <oc r="G74">
      <v>0.27569444444444446</v>
    </oc>
    <nc r="G74"/>
  </rcc>
  <rcc rId="126828" sId="1">
    <oc r="H74">
      <f>(F74+G74)-(D74+E74)</f>
    </oc>
    <nc r="H74"/>
  </rcc>
  <rcc rId="126829" sId="1">
    <oc r="I74">
      <v>77</v>
    </oc>
    <nc r="I74"/>
  </rcc>
  <rcc rId="126830" sId="1">
    <oc r="J74" t="inlineStr">
      <is>
        <t>1ст. ТЗНП</t>
      </is>
    </oc>
    <nc r="J74"/>
  </rcc>
  <rcc rId="126831" sId="1">
    <oc r="K74" t="inlineStr">
      <is>
        <t>АПВУ</t>
      </is>
    </oc>
    <nc r="K74"/>
  </rcc>
  <rcc rId="126832" sId="1">
    <oc r="L74" t="inlineStr">
      <is>
        <t>Внешние сети</t>
      </is>
    </oc>
    <nc r="L74"/>
  </rcc>
  <rcc rId="126833" sId="1">
    <oc r="M74" t="inlineStr">
      <is>
        <t xml:space="preserve">СЭВ-110 кВ </t>
      </is>
    </oc>
    <nc r="M74"/>
  </rcc>
  <rcc rId="126834" sId="1">
    <oc r="N74">
      <v>110</v>
    </oc>
    <nc r="N74"/>
  </rcc>
  <rcc rId="126835" sId="1">
    <oc r="O74" t="inlineStr">
      <is>
        <t>ПС</t>
      </is>
    </oc>
    <nc r="O74"/>
  </rcc>
  <rcc rId="126836" sId="1">
    <oc r="P74" t="inlineStr">
      <is>
        <t>СЭВ-110 кВ ПС 110/35/6 кВ "Радаевская". Под отключение попали: С-2-Т ПС 110/35/6 кВ "Радаевская", Т-2-Т ПС 35/6 кВ "ЦСП", ПС 35/6 кВ "Малиновская", "Ивановская". Под посадку напряжения попали: Т-2-Т ПС35/6кВ "Каменка", Т-2-Т ПС 35/10 кВ "Волгановка"(ПРЦЭиЭ№4).</t>
      </is>
    </oc>
    <nc r="P74"/>
  </rcc>
  <rcc rId="126837" sId="1">
    <oc r="Q74" t="inlineStr">
      <is>
        <t>Работала 1 ст. ТЗНП АПВ-успешно. 13.03.17г. персоналом СПО произведен осмотр ВЛ-110 кВ "Красносельская" (СПО). Повреждений не обнаружено</t>
      </is>
    </oc>
    <nc r="Q74"/>
  </rcc>
  <rcc rId="126838" sId="1">
    <oc r="R74">
      <v>0</v>
    </oc>
    <nc r="R74"/>
  </rcc>
  <rcc rId="126839" sId="1">
    <oc r="S74">
      <v>9.5399999999999991</v>
    </oc>
    <nc r="S74"/>
  </rcc>
  <rcc rId="126840" sId="1">
    <oc r="T74">
      <f>SUM(R74:S74)</f>
    </oc>
    <nc r="T74"/>
  </rcc>
  <rcc rId="126841" sId="1">
    <oc r="U74" t="inlineStr">
      <is>
        <t>ТЧ</t>
      </is>
    </oc>
    <nc r="U74"/>
  </rcc>
  <rcc rId="126842" sId="1">
    <oc r="AD74" t="inlineStr">
      <is>
        <t>КП18</t>
      </is>
    </oc>
    <nc r="AD74"/>
  </rcc>
  <rcc rId="126843" sId="1">
    <oc r="AE74" t="inlineStr">
      <is>
        <t>ПУ9</t>
      </is>
    </oc>
    <nc r="AE74"/>
  </rcc>
  <rcc rId="126844" sId="1">
    <oc r="AG74" t="inlineStr">
      <is>
        <t>Аварийное отключение во внешних сетях</t>
      </is>
    </oc>
    <nc r="AG74"/>
  </rcc>
  <rcc rId="126845" sId="1">
    <oc r="AH74">
      <v>3</v>
    </oc>
    <nc r="AH74"/>
  </rcc>
  <rcc rId="126846" sId="1">
    <oc r="AI74" t="inlineStr">
      <is>
        <t>ПРЦЭиЭ №3</t>
      </is>
    </oc>
    <nc r="AI74"/>
  </rcc>
  <rcc rId="126847" sId="1">
    <oc r="AJ74" t="inlineStr">
      <is>
        <t>А7</t>
      </is>
    </oc>
    <nc r="AJ74"/>
  </rcc>
  <rcc rId="126848" sId="1">
    <oc r="A75">
      <v>39</v>
    </oc>
    <nc r="A75"/>
  </rcc>
  <rcc rId="126849" sId="1">
    <oc r="B75" t="inlineStr">
      <is>
        <t>Самаранефтегаз</t>
      </is>
    </oc>
    <nc r="B75"/>
  </rcc>
  <rcc rId="126850" sId="1">
    <oc r="C75" t="inlineStr">
      <is>
        <t>ПАО "МРСК ВОЛГИ"</t>
      </is>
    </oc>
    <nc r="C75"/>
  </rcc>
  <rcc rId="126851" sId="1" numFmtId="19">
    <oc r="D75">
      <v>42809</v>
    </oc>
    <nc r="D75"/>
  </rcc>
  <rcc rId="126852" sId="1" numFmtId="23">
    <oc r="E75">
      <v>0.4381944444444445</v>
    </oc>
    <nc r="E75"/>
  </rcc>
  <rcc rId="126853" sId="1" numFmtId="19">
    <oc r="F75">
      <v>42809</v>
    </oc>
    <nc r="F75"/>
  </rcc>
  <rcc rId="126854" sId="1" numFmtId="23">
    <oc r="G75">
      <v>0.4465277777777778</v>
    </oc>
    <nc r="G75"/>
  </rcc>
  <rcc rId="126855" sId="1">
    <oc r="H75">
      <f>(F75+G75)-(D75+E75)</f>
    </oc>
    <nc r="H75"/>
  </rcc>
  <rcc rId="126856" sId="1">
    <oc r="I75">
      <v>47</v>
    </oc>
    <nc r="I75"/>
  </rcc>
  <rcc rId="126857" sId="1">
    <oc r="J75" t="inlineStr">
      <is>
        <t>МТЗ</t>
      </is>
    </oc>
    <nc r="J75"/>
  </rcc>
  <rcc rId="126858" sId="1">
    <oc r="K75" t="inlineStr">
      <is>
        <t>АПВН, РПВУ</t>
      </is>
    </oc>
    <nc r="K75"/>
  </rcc>
  <rcc rId="126859" sId="1">
    <oc r="L75" t="inlineStr">
      <is>
        <t>Внешние сети</t>
      </is>
    </oc>
    <nc r="L75"/>
  </rcc>
  <rcc rId="126860" sId="1">
    <oc r="M75" t="inlineStr">
      <is>
        <t>ВЛ-35 кВ "УОН"</t>
      </is>
    </oc>
    <nc r="M75"/>
  </rcc>
  <rcc rId="126861" sId="1">
    <oc r="N75">
      <v>35</v>
    </oc>
    <nc r="N75"/>
  </rcc>
  <rcc rId="126862" sId="1">
    <oc r="O75" t="inlineStr">
      <is>
        <t>ВЛ</t>
      </is>
    </oc>
    <nc r="O75"/>
  </rcc>
  <rcc rId="126863" sId="1">
    <oc r="P75" t="inlineStr">
      <is>
        <t>ВЛ-35 "УОН" ПС 110/35/6 кВ
"Алакаевка"(СПО). Под отключение попали: ПС 35/6 кВ "Запрудная", Т-2-Т ПС 35/6 кВ "Ключи".</t>
      </is>
    </oc>
    <nc r="P75"/>
  </rcc>
  <rcc rId="126864" sId="1">
    <oc r="Q75" t="inlineStr">
      <is>
        <t>Работала МТЗ. АПВ - не успешно. РПВ - успешно. Произведён осмотр ВЛ - замечаний нет.</t>
      </is>
    </oc>
    <nc r="Q75"/>
  </rcc>
  <rcc rId="126865" sId="1">
    <oc r="R75">
      <v>0</v>
    </oc>
    <nc r="R75"/>
  </rcc>
  <rcc rId="126866" sId="1">
    <oc r="S75">
      <v>16.559999999999999</v>
    </oc>
    <nc r="S75"/>
  </rcc>
  <rcc rId="126867" sId="1">
    <oc r="T75">
      <f>SUM(R75:S75)</f>
    </oc>
    <nc r="T75"/>
  </rcc>
  <rcc rId="126868" sId="1">
    <oc r="U75" t="inlineStr">
      <is>
        <t>ТЧ</t>
      </is>
    </oc>
    <nc r="U75"/>
  </rcc>
  <rcc rId="126869" sId="1">
    <oc r="AD75" t="inlineStr">
      <is>
        <t>КП18</t>
      </is>
    </oc>
    <nc r="AD75"/>
  </rcc>
  <rcc rId="126870" sId="1">
    <oc r="AE75" t="inlineStr">
      <is>
        <t>ПУ9</t>
      </is>
    </oc>
    <nc r="AE75"/>
  </rcc>
  <rcc rId="126871" sId="1">
    <oc r="AG75" t="inlineStr">
      <is>
        <t>Аварийное отключение во внешних сетях</t>
      </is>
    </oc>
    <nc r="AG75"/>
  </rcc>
  <rcc rId="126872" sId="1">
    <oc r="AH75">
      <v>3</v>
    </oc>
    <nc r="AH75"/>
  </rcc>
  <rcc rId="126873" sId="1">
    <oc r="AI75" t="inlineStr">
      <is>
        <t>ПРЦЭиЭ №4</t>
      </is>
    </oc>
    <nc r="AI75"/>
  </rcc>
  <rcc rId="126874" sId="1">
    <oc r="AJ75" t="inlineStr">
      <is>
        <t>А7</t>
      </is>
    </oc>
    <nc r="AJ75"/>
  </rcc>
  <rcc rId="126875" sId="1">
    <oc r="A76">
      <v>40</v>
    </oc>
    <nc r="A76"/>
  </rcc>
  <rcc rId="126876" sId="1">
    <oc r="B76" t="inlineStr">
      <is>
        <t>Самаранефтегаз</t>
      </is>
    </oc>
    <nc r="B76"/>
  </rcc>
  <rcc rId="126877" sId="1">
    <oc r="C76" t="inlineStr">
      <is>
        <t>Сторонние</t>
      </is>
    </oc>
    <nc r="C76"/>
  </rcc>
  <rcc rId="126878" sId="1" numFmtId="19">
    <oc r="D76">
      <v>42816</v>
    </oc>
    <nc r="D76"/>
  </rcc>
  <rcc rId="126879" sId="1" numFmtId="23">
    <oc r="E76">
      <v>0.58680555555555558</v>
    </oc>
    <nc r="E76"/>
  </rcc>
  <rcc rId="126880" sId="1" numFmtId="19">
    <oc r="F76">
      <v>42816</v>
    </oc>
    <nc r="F76"/>
  </rcc>
  <rcc rId="126881" sId="1" numFmtId="23">
    <oc r="G76">
      <v>0.58680555555555558</v>
    </oc>
    <nc r="G76"/>
  </rcc>
  <rcc rId="126882" sId="1" numFmtId="23">
    <oc r="H76">
      <v>0</v>
    </oc>
    <nc r="H76"/>
  </rcc>
  <rcc rId="126883" sId="1">
    <oc r="I76">
      <v>4</v>
    </oc>
    <nc r="I76"/>
  </rcc>
  <rcc rId="126884" sId="1">
    <oc r="J76" t="inlineStr">
      <is>
        <t>МТЗ 1ст.</t>
      </is>
    </oc>
    <nc r="J76"/>
  </rcc>
  <rcc rId="126885" sId="1">
    <oc r="K76" t="inlineStr">
      <is>
        <t>АПВУ</t>
      </is>
    </oc>
    <nc r="K76"/>
  </rcc>
  <rcc rId="126886" sId="1">
    <oc r="L76" t="inlineStr">
      <is>
        <t>Сторонние</t>
      </is>
    </oc>
    <nc r="L76"/>
  </rcc>
  <rcc rId="126887" sId="1">
    <oc r="M76" t="inlineStr">
      <is>
        <t>ВЛ-6 кВ Ф-7</t>
      </is>
    </oc>
    <nc r="M76"/>
  </rcc>
  <rcc rId="126888" sId="1">
    <oc r="N76" t="inlineStr">
      <is>
        <t>6(10)</t>
      </is>
    </oc>
    <nc r="N76"/>
  </rcc>
  <rcc rId="126889" sId="1">
    <oc r="O76" t="inlineStr">
      <is>
        <t>ВЛ</t>
      </is>
    </oc>
    <nc r="O76"/>
  </rcc>
  <rcc rId="126890" sId="1">
    <oc r="P76" t="inlineStr">
      <is>
        <t>ВЛ-6 кВ Ф-7 ПС 110/35/6 кВ
"Сосновка" (ВПО)</t>
      </is>
    </oc>
    <nc r="P76"/>
  </rcc>
  <rcc rId="126891" sId="1">
    <oc r="Q76" t="inlineStr">
      <is>
        <t>Работала МТЗ 1ст. АПВ- успешно. При осмотре ВЛ-6 кВ в РВНО-13 обнаружен откл. ВВ-6 кВ, в 15:40 РПВ ВВ-6 кВ успешно. В 16:30 в пролёте оп.№717/1-717/2 обнаружен обрыв провода Ф-"В", видны следы спец. техники, предположительно трубоукладчика принадлежащего ООО СМУ "Нефтепромстрой". С 17:22 до 19:30 произвели ремонт и крепление оборванного провода Ф-"В" в пролётах оп.№717/1-717/2.</t>
      </is>
    </oc>
    <nc r="Q76"/>
  </rcc>
  <rcc rId="126892" sId="1">
    <oc r="R76">
      <v>0</v>
    </oc>
    <nc r="R76"/>
  </rcc>
  <rcc rId="126893" sId="1">
    <oc r="S76">
      <v>0.32</v>
    </oc>
    <nc r="S76"/>
  </rcc>
  <rcc rId="126894" sId="1">
    <oc r="T76">
      <f>SUM(R76:S76)</f>
    </oc>
    <nc r="T76"/>
  </rcc>
  <rcc rId="126895" sId="1">
    <oc r="U76" t="inlineStr">
      <is>
        <t>ТЧ</t>
      </is>
    </oc>
    <nc r="U76"/>
  </rcc>
  <rcc rId="126896" sId="1">
    <oc r="V76">
      <v>1990</v>
    </oc>
    <nc r="V76"/>
  </rcc>
  <rcc rId="126897" sId="1">
    <oc r="W76" t="inlineStr">
      <is>
        <t>А-70</t>
      </is>
    </oc>
    <nc r="W76"/>
  </rcc>
  <rcc rId="126898" sId="1">
    <oc r="Y76" t="inlineStr">
      <is>
        <t>07.02.17; 06.07.15</t>
      </is>
    </oc>
    <nc r="Y76"/>
  </rcc>
  <rcc rId="126899" sId="1">
    <oc r="Z76">
      <v>100</v>
    </oc>
    <nc r="Z76"/>
  </rcc>
  <rcc rId="126900" sId="1">
    <oc r="AA76" t="inlineStr">
      <is>
        <t>09.2017</t>
      </is>
    </oc>
    <nc r="AA76"/>
  </rcc>
  <rcc rId="126901" sId="1">
    <oc r="AB76">
      <v>1</v>
    </oc>
    <nc r="AB76"/>
  </rcc>
  <rcc rId="126902" sId="1">
    <oc r="AD76" t="inlineStr">
      <is>
        <t>КП20</t>
      </is>
    </oc>
    <nc r="AD76"/>
  </rcc>
  <rcc rId="126903" sId="1">
    <oc r="AE76" t="inlineStr">
      <is>
        <t>ПУ9</t>
      </is>
    </oc>
    <nc r="AE76"/>
  </rcc>
  <rcc rId="126904" sId="1">
    <oc r="AG76" t="inlineStr">
      <is>
        <t>Работала МТЗ 1ст. АПВ- успешно. Причина:  обрыв провода Ф-"В" в пролёте оп.№717/1-717/2 в результате зацепления поднятой стрелой трубоукладчика подрядной организации ООО СМУ  "Нефтепромстрой".</t>
      </is>
    </oc>
    <nc r="AG76"/>
  </rcc>
  <rcc rId="126905" sId="1">
    <oc r="AH76">
      <v>3</v>
    </oc>
    <nc r="AH76"/>
  </rcc>
  <rcc rId="126906" sId="1">
    <oc r="AI76" t="inlineStr">
      <is>
        <t>ПРЦЭиЭ №5</t>
      </is>
    </oc>
    <nc r="AI76"/>
  </rcc>
  <rcc rId="126907" sId="1">
    <oc r="AJ76" t="inlineStr">
      <is>
        <t>А10</t>
      </is>
    </oc>
    <nc r="AJ76"/>
  </rcc>
  <rcc rId="126908" sId="1">
    <oc r="A77">
      <v>41</v>
    </oc>
    <nc r="A77"/>
  </rcc>
  <rcc rId="126909" sId="1">
    <oc r="B77" t="inlineStr">
      <is>
        <t>Самаранефтегаз</t>
      </is>
    </oc>
    <nc r="B77"/>
  </rcc>
  <rcc rId="126910" sId="1">
    <oc r="C77" t="inlineStr">
      <is>
        <t>ПАО "МРСК ВОЛГИ"</t>
      </is>
    </oc>
    <nc r="C77"/>
  </rcc>
  <rcc rId="126911" sId="1" numFmtId="19">
    <oc r="D77">
      <v>42817</v>
    </oc>
    <nc r="D77"/>
  </rcc>
  <rcc rId="126912" sId="1" numFmtId="23">
    <oc r="E77">
      <v>0.28333333333333333</v>
    </oc>
    <nc r="E77"/>
  </rcc>
  <rcc rId="126913" sId="1" numFmtId="19">
    <oc r="F77">
      <v>42817</v>
    </oc>
    <nc r="F77"/>
  </rcc>
  <rcc rId="126914" sId="1" numFmtId="23">
    <oc r="G77">
      <v>0.28333333333333333</v>
    </oc>
    <nc r="G77"/>
  </rcc>
  <rcc rId="126915" sId="1">
    <oc r="H77">
      <f>(F77+G77)-(D77+E77)</f>
    </oc>
    <nc r="H77"/>
  </rcc>
  <rcc rId="126916" sId="1">
    <oc r="I77">
      <v>69</v>
    </oc>
    <nc r="I77"/>
  </rcc>
  <rcc rId="126917" sId="1">
    <oc r="J77" t="inlineStr">
      <is>
        <t>1ст. ТЗНП</t>
      </is>
    </oc>
    <nc r="J77"/>
  </rcc>
  <rcc rId="126918" sId="1">
    <oc r="K77" t="inlineStr">
      <is>
        <t>АПВУ</t>
      </is>
    </oc>
    <nc r="K77"/>
  </rcc>
  <rcc rId="126919" sId="1">
    <oc r="L77" t="inlineStr">
      <is>
        <t>Внешние сети</t>
      </is>
    </oc>
    <nc r="L77"/>
  </rcc>
  <rcc rId="126920" sId="1">
    <oc r="M77" t="inlineStr">
      <is>
        <t>ВЛ-110 кВ "Калиновый Ключ"</t>
      </is>
    </oc>
    <nc r="M77"/>
  </rcc>
  <rcc rId="126921" sId="1">
    <oc r="N77">
      <v>110</v>
    </oc>
    <nc r="N77"/>
  </rcc>
  <rcc rId="126922" sId="1">
    <oc r="O77" t="inlineStr">
      <is>
        <t>ВЛ</t>
      </is>
    </oc>
    <nc r="O77"/>
  </rcc>
  <rcc rId="126923" sId="1">
    <oc r="P77" t="inlineStr">
      <is>
        <t>ВЛ-110 кВ "Калиновый Ключ" (ВПО)
ПС 220110/6кВ "Новоотрадная" (МЭС). Под отключение попали:
ПС 35/6 кВ "Екатериновская", "Казанская"(АО "СНГ")</t>
      </is>
    </oc>
    <nc r="P77"/>
  </rcc>
  <rcc rId="126924" sId="1">
    <oc r="Q77" t="inlineStr">
      <is>
        <t xml:space="preserve">Работала ТЗНП 1 ст. Ф -"В"
АПВ-успешно.
</t>
      </is>
    </oc>
    <nc r="Q77"/>
  </rcc>
  <rcc rId="126925" sId="1">
    <oc r="R77">
      <v>0</v>
    </oc>
    <nc r="R77"/>
  </rcc>
  <rcc rId="126926" sId="1">
    <oc r="S77">
      <v>7.81</v>
    </oc>
    <nc r="S77"/>
  </rcc>
  <rcc rId="126927" sId="1">
    <oc r="T77">
      <f>SUM(R77:S77)</f>
    </oc>
    <nc r="T77"/>
  </rcc>
  <rcc rId="126928" sId="1">
    <oc r="U77" t="inlineStr">
      <is>
        <t>ТЧ</t>
      </is>
    </oc>
    <nc r="U77"/>
  </rcc>
  <rcc rId="126929" sId="1">
    <oc r="AD77" t="inlineStr">
      <is>
        <t>КП18</t>
      </is>
    </oc>
    <nc r="AD77"/>
  </rcc>
  <rcc rId="126930" sId="1">
    <oc r="AE77" t="inlineStr">
      <is>
        <t>ПУ9</t>
      </is>
    </oc>
    <nc r="AE77"/>
  </rcc>
  <rcc rId="126931" sId="1">
    <oc r="AG77" t="inlineStr">
      <is>
        <t>Аварийное отключение во внешних сетях</t>
      </is>
    </oc>
    <nc r="AG77"/>
  </rcc>
  <rcc rId="126932" sId="1">
    <oc r="AH77">
      <v>3</v>
    </oc>
    <nc r="AH77"/>
  </rcc>
  <rcc rId="126933" sId="1">
    <oc r="AI77" t="inlineStr">
      <is>
        <t>ПРЦЭиЭ №3</t>
      </is>
    </oc>
    <nc r="AI77"/>
  </rcc>
  <rcc rId="126934" sId="1">
    <oc r="AJ77" t="inlineStr">
      <is>
        <t>А7</t>
      </is>
    </oc>
    <nc r="AJ77"/>
  </rcc>
  <rcc rId="126935" sId="1">
    <oc r="A78">
      <v>42</v>
    </oc>
    <nc r="A78"/>
  </rcc>
  <rcc rId="126936" sId="1">
    <oc r="B78" t="inlineStr">
      <is>
        <t>Самаранефтегаз</t>
      </is>
    </oc>
    <nc r="B78"/>
  </rcc>
  <rcc rId="126937" sId="1">
    <oc r="C78" t="inlineStr">
      <is>
        <t>УЭ АО "Самаранефтегаз"</t>
      </is>
    </oc>
    <nc r="C78"/>
  </rcc>
  <rcc rId="126938" sId="1" numFmtId="19">
    <oc r="D78">
      <v>42819</v>
    </oc>
    <nc r="D78"/>
  </rcc>
  <rcc rId="126939" sId="1" numFmtId="23">
    <oc r="E78">
      <v>0.33888888888888885</v>
    </oc>
    <nc r="E78"/>
  </rcc>
  <rcc rId="126940" sId="1" numFmtId="19">
    <oc r="F78">
      <v>42819</v>
    </oc>
    <nc r="F78"/>
  </rcc>
  <rcc rId="126941" sId="1" numFmtId="23">
    <oc r="G78">
      <v>0.33888888888888885</v>
    </oc>
    <nc r="G78"/>
  </rcc>
  <rcc rId="126942" sId="1">
    <oc r="H78">
      <f>(F78+G78)-(D78+E78)</f>
    </oc>
    <nc r="H78"/>
  </rcc>
  <rcc rId="126943" sId="1">
    <oc r="I78">
      <v>13</v>
    </oc>
    <nc r="I78"/>
  </rcc>
  <rcc rId="126944" sId="1">
    <oc r="J78" t="inlineStr">
      <is>
        <t>МТЗ</t>
      </is>
    </oc>
    <nc r="J78"/>
  </rcc>
  <rcc rId="126945" sId="1">
    <oc r="K78" t="inlineStr">
      <is>
        <t>АПВУ</t>
      </is>
    </oc>
    <nc r="K78"/>
  </rcc>
  <rcc rId="126946" sId="1">
    <oc r="L78" t="inlineStr">
      <is>
        <t>Атм., прир. и техн.</t>
      </is>
    </oc>
    <nc r="L78"/>
  </rcc>
  <rcc rId="126947" sId="1">
    <oc r="M78" t="inlineStr">
      <is>
        <t xml:space="preserve">ВЛ-6 кВ Ф-Н-2 </t>
      </is>
    </oc>
    <nc r="M78"/>
  </rcc>
  <rcc rId="126948" sId="1">
    <oc r="N78" t="inlineStr">
      <is>
        <t>6(10)</t>
      </is>
    </oc>
    <nc r="N78"/>
  </rcc>
  <rcc rId="126949" sId="1">
    <oc r="O78" t="inlineStr">
      <is>
        <t>ВЛ</t>
      </is>
    </oc>
    <nc r="O78"/>
  </rcc>
  <rcc rId="126950" sId="1">
    <oc r="P78" t="inlineStr">
      <is>
        <t>ВЛ-6 кВ Ф-Н-2 ПС 35/6 кВ "Южный-Неприк"</t>
      </is>
    </oc>
    <nc r="P78"/>
  </rcc>
  <rcc rId="126951" sId="1">
    <oc r="Q78" t="inlineStr">
      <is>
        <t>Работала МТЗ. АПВ-успешно. Снег, сильный порывистый ветер. Произведен осмотр ВЛ. Повреждений не обнаружено.</t>
      </is>
    </oc>
    <nc r="Q78"/>
  </rcc>
  <rcc rId="126952" sId="1">
    <oc r="R78">
      <v>0</v>
    </oc>
    <nc r="R78"/>
  </rcc>
  <rcc rId="126953" sId="1">
    <oc r="S78">
      <v>1.74</v>
    </oc>
    <nc r="S78"/>
  </rcc>
  <rcc rId="126954" sId="1">
    <oc r="T78">
      <f>SUM(R78:S78)</f>
    </oc>
    <nc r="T78"/>
  </rcc>
  <rcc rId="126955" sId="1">
    <oc r="U78" t="inlineStr">
      <is>
        <t>ТЧ</t>
      </is>
    </oc>
    <nc r="U78"/>
  </rcc>
  <rcc rId="126956" sId="1">
    <oc r="V78">
      <v>1985</v>
    </oc>
    <nc r="V78"/>
  </rcc>
  <rcc rId="126957" sId="1">
    <oc r="W78" t="inlineStr">
      <is>
        <t>А-95</t>
      </is>
    </oc>
    <nc r="W78"/>
  </rcc>
  <rcc rId="126958" sId="1" numFmtId="19">
    <oc r="Y78">
      <v>42731</v>
    </oc>
    <nc r="Y78"/>
  </rcc>
  <rcc rId="126959" sId="1">
    <oc r="Z78">
      <v>100</v>
    </oc>
    <nc r="Z78"/>
  </rcc>
  <rcc rId="126960" sId="1">
    <oc r="AA78" t="inlineStr">
      <is>
        <t>05.2017</t>
      </is>
    </oc>
    <nc r="AA78"/>
  </rcc>
  <rcc rId="126961" sId="1">
    <oc r="AB78">
      <v>0</v>
    </oc>
    <nc r="AB78"/>
  </rcc>
  <rcc rId="126962" sId="1">
    <oc r="AD78" t="inlineStr">
      <is>
        <t>КП15</t>
      </is>
    </oc>
    <nc r="AD78"/>
  </rcc>
  <rcc rId="126963" sId="1">
    <oc r="AE78" t="inlineStr">
      <is>
        <t>ПУ9</t>
      </is>
    </oc>
    <nc r="AE78"/>
  </rcc>
  <rcc rId="126964" sId="1">
    <oc r="AG78" t="inlineStr">
      <is>
        <t xml:space="preserve">Сигнал об АО по АСДУ. Работала МТЗ. АПВ- успешно. Причина: увеличение провиса проводов по причине гололедообразования в зимний период в пролете опор №№ 1Х-2Х , что при сильных порывах ветра привело  к схлесту проводов - 2-х фазному КЗ. </t>
      </is>
    </oc>
    <nc r="AG78"/>
  </rcc>
  <rcc rId="126965" sId="1">
    <oc r="AH78">
      <v>3</v>
    </oc>
    <nc r="AH78"/>
  </rcc>
  <rcc rId="126966" sId="1">
    <oc r="AI78" t="inlineStr">
      <is>
        <t>ПРЦЭиЭ №1</t>
      </is>
    </oc>
    <nc r="AI78"/>
  </rcc>
  <rcc rId="126967" sId="1">
    <oc r="AJ78" t="inlineStr">
      <is>
        <t>А9</t>
      </is>
    </oc>
    <nc r="AJ78"/>
  </rcc>
  <rcc rId="126968" sId="1">
    <oc r="A79">
      <v>43</v>
    </oc>
    <nc r="A79"/>
  </rcc>
  <rcc rId="126969" sId="1">
    <oc r="B79" t="inlineStr">
      <is>
        <t>Самаранефтегаз</t>
      </is>
    </oc>
    <nc r="B79"/>
  </rcc>
  <rcc rId="126970" sId="1">
    <oc r="C79" t="inlineStr">
      <is>
        <t>УЭ АО "Самаранефтегаз"</t>
      </is>
    </oc>
    <nc r="C79"/>
  </rcc>
  <rcc rId="126971" sId="1" numFmtId="19">
    <oc r="D79">
      <v>42819</v>
    </oc>
    <nc r="D79"/>
  </rcc>
  <rcc rId="126972" sId="1" numFmtId="23">
    <oc r="E79">
      <v>0.34722222222222227</v>
    </oc>
    <nc r="E79"/>
  </rcc>
  <rcc rId="126973" sId="1" numFmtId="19">
    <oc r="F79">
      <v>42819</v>
    </oc>
    <nc r="F79"/>
  </rcc>
  <rcc rId="126974" sId="1" numFmtId="23">
    <oc r="G79">
      <v>0.34722222222222227</v>
    </oc>
    <nc r="G79"/>
  </rcc>
  <rcc rId="126975" sId="1">
    <oc r="H79">
      <f>(F79+G79)-(D79+E79)</f>
    </oc>
    <nc r="H79"/>
  </rcc>
  <rcc rId="126976" sId="1">
    <oc r="I79">
      <v>10</v>
    </oc>
    <nc r="I79"/>
  </rcc>
  <rcc rId="126977" sId="1">
    <oc r="J79" t="inlineStr">
      <is>
        <t>МТЗ</t>
      </is>
    </oc>
    <nc r="J79"/>
  </rcc>
  <rcc rId="126978" sId="1">
    <oc r="K79" t="inlineStr">
      <is>
        <t>АПВУ</t>
      </is>
    </oc>
    <nc r="K79"/>
  </rcc>
  <rcc rId="126979" sId="1">
    <oc r="L79" t="inlineStr">
      <is>
        <t>Атм., прир. и техн.</t>
      </is>
    </oc>
    <nc r="L79"/>
  </rcc>
  <rcc rId="126980" sId="1">
    <oc r="M79" t="inlineStr">
      <is>
        <t>ВЛ-6 кВ Ф-Н-1</t>
      </is>
    </oc>
    <nc r="M79"/>
  </rcc>
  <rcc rId="126981" sId="1">
    <oc r="N79" t="inlineStr">
      <is>
        <t>6(10)</t>
      </is>
    </oc>
    <nc r="N79"/>
  </rcc>
  <rcc rId="126982" sId="1">
    <oc r="O79" t="inlineStr">
      <is>
        <t>ВЛ</t>
      </is>
    </oc>
    <nc r="O79"/>
  </rcc>
  <rcc rId="126983" sId="1">
    <oc r="P79" t="inlineStr">
      <is>
        <t>ВЛ-6 кВ Ф-Н-1 ПС 35/6 кВ "Южный-Неприк"</t>
      </is>
    </oc>
    <nc r="P79"/>
  </rcc>
  <rcc rId="126984" sId="1">
    <oc r="Q79" t="inlineStr">
      <is>
        <t>Работала МТЗ. АПВ-успешно. Снег, сильный порывистый ветер. 26.03.17 г. в 16:00 произвели осмотр ВЛ-6 кВ Ф-Н-1, ТП-6/0,4 кВ, КТППН(ООО "РН-Ремонт НПО) - повреждений не обнаружено</t>
      </is>
    </oc>
    <nc r="Q79"/>
  </rcc>
  <rcc rId="126985" sId="1">
    <oc r="R79">
      <v>0</v>
    </oc>
    <nc r="R79"/>
  </rcc>
  <rcc rId="126986" sId="1">
    <oc r="S79">
      <v>0.86</v>
    </oc>
    <nc r="S79"/>
  </rcc>
  <rcc rId="126987" sId="1">
    <oc r="T79">
      <f>SUM(R79:S79)</f>
    </oc>
    <nc r="T79"/>
  </rcc>
  <rcc rId="126988" sId="1">
    <oc r="U79" t="inlineStr">
      <is>
        <t>ТЧ</t>
      </is>
    </oc>
    <nc r="U79"/>
  </rcc>
  <rcc rId="126989" sId="1">
    <oc r="V79">
      <v>1984</v>
    </oc>
    <nc r="V79"/>
  </rcc>
  <rcc rId="126990" sId="1">
    <oc r="W79" t="inlineStr">
      <is>
        <t>А-95</t>
      </is>
    </oc>
    <nc r="W79"/>
  </rcc>
  <rcc rId="126991" sId="1" numFmtId="19">
    <oc r="Y79">
      <v>42618</v>
    </oc>
    <nc r="Y79"/>
  </rcc>
  <rcc rId="126992" sId="1">
    <oc r="Z79">
      <v>100</v>
    </oc>
    <nc r="Z79"/>
  </rcc>
  <rcc rId="126993" sId="1">
    <oc r="AA79" t="inlineStr">
      <is>
        <t>05.2017</t>
      </is>
    </oc>
    <nc r="AA79"/>
  </rcc>
  <rcc rId="126994" sId="1">
    <oc r="AB79">
      <v>0</v>
    </oc>
    <nc r="AB79"/>
  </rcc>
  <rcc rId="126995" sId="1">
    <oc r="AD79" t="inlineStr">
      <is>
        <t>КП19</t>
      </is>
    </oc>
    <nc r="AD79"/>
  </rcc>
  <rcc rId="126996" sId="1">
    <oc r="AE79" t="inlineStr">
      <is>
        <t>ПУ9</t>
      </is>
    </oc>
    <nc r="AE79"/>
  </rcc>
  <rcc rId="126997" sId="1">
    <oc r="AG79" t="inlineStr">
      <is>
        <t>Сигнал об АО по АСДУ. Работала МТЗ. АПВ- успешно. Причина: в результате сильного порывистого ветра , произошёл слом и падение  ветки дерева в пролете опор №№ 27-28. Повреждений проводов, изоляторов и траверс нет.</t>
      </is>
    </oc>
    <nc r="AG79"/>
  </rcc>
  <rcc rId="126998" sId="1">
    <oc r="AH79">
      <v>3</v>
    </oc>
    <nc r="AH79"/>
  </rcc>
  <rcc rId="126999" sId="1">
    <oc r="AI79" t="inlineStr">
      <is>
        <t>ПРЦЭиЭ №1</t>
      </is>
    </oc>
    <nc r="AI79"/>
  </rcc>
  <rcc rId="127000" sId="1">
    <oc r="AJ79" t="inlineStr">
      <is>
        <t>А9</t>
      </is>
    </oc>
    <nc r="AJ79"/>
  </rcc>
  <rcc rId="127001" sId="1">
    <oc r="A80">
      <v>44</v>
    </oc>
    <nc r="A80"/>
  </rcc>
  <rcc rId="127002" sId="1">
    <oc r="B80" t="inlineStr">
      <is>
        <t>Самаранефтегаз</t>
      </is>
    </oc>
    <nc r="B80"/>
  </rcc>
  <rcc rId="127003" sId="1">
    <oc r="C80" t="inlineStr">
      <is>
        <t>УЭ АО "Самаранефтегаз"</t>
      </is>
    </oc>
    <nc r="C80"/>
  </rcc>
  <rcc rId="127004" sId="1" numFmtId="19">
    <oc r="D80">
      <v>42819</v>
    </oc>
    <nc r="D80"/>
  </rcc>
  <rcc rId="127005" sId="1" numFmtId="23">
    <oc r="E80">
      <v>0.37152777777777773</v>
    </oc>
    <nc r="E80"/>
  </rcc>
  <rcc rId="127006" sId="1" numFmtId="19">
    <oc r="F80">
      <v>42819</v>
    </oc>
    <nc r="F80"/>
  </rcc>
  <rcc rId="127007" sId="1" numFmtId="23">
    <oc r="G80">
      <v>0.37152777777777773</v>
    </oc>
    <nc r="G80"/>
  </rcc>
  <rcc rId="127008" sId="1">
    <oc r="H80">
      <f>(F80+G80)-(D80+E80)</f>
    </oc>
    <nc r="H80"/>
  </rcc>
  <rcc rId="127009" sId="1">
    <oc r="I80">
      <v>5</v>
    </oc>
    <nc r="I80"/>
  </rcc>
  <rcc rId="127010" sId="1">
    <oc r="J80" t="inlineStr">
      <is>
        <t>МТЗ</t>
      </is>
    </oc>
    <nc r="J80"/>
  </rcc>
  <rcc rId="127011" sId="1">
    <oc r="K80" t="inlineStr">
      <is>
        <t>АПВУ</t>
      </is>
    </oc>
    <nc r="K80"/>
  </rcc>
  <rcc rId="127012" sId="1">
    <oc r="L80" t="inlineStr">
      <is>
        <t>Атм., прир. и техн.</t>
      </is>
    </oc>
    <nc r="L80"/>
  </rcc>
  <rcc rId="127013" sId="1">
    <oc r="M80" t="inlineStr">
      <is>
        <t xml:space="preserve">ВЛ-10 кВ Ф-11 (Исаклинский РЭС) </t>
      </is>
    </oc>
    <nc r="M80"/>
  </rcc>
  <rcc rId="127014" sId="1">
    <oc r="N80" t="inlineStr">
      <is>
        <t>6(10)</t>
      </is>
    </oc>
    <nc r="N80"/>
  </rcc>
  <rcc rId="127015" sId="1">
    <oc r="O80" t="inlineStr">
      <is>
        <t>ВЛ</t>
      </is>
    </oc>
    <nc r="O80"/>
  </rcc>
  <rcc rId="127016" sId="1">
    <oc r="P80" t="inlineStr">
      <is>
        <t>ВЛ-10 кВ Ф-11 (Исаклинский РЭС) ПС 110/35/10 кВ "Исаклинская" (СПО). Под отключение попала отпайка: ВЛ-10кВ Ф-1 "Ганино-Янгульского" м/р (АО "СНГ")</t>
      </is>
    </oc>
    <nc r="P80"/>
  </rcc>
  <rcc rId="127017" sId="1">
    <oc r="Q80" t="inlineStr">
      <is>
        <t>Работала МТЗ. АПВ-успешно. Снег, сильный порывистый ветер. При осмотре обнаружено: отключен МВ-10 в РП-10-1/2 (АО "СНГ"). Работала МТЗ. В 9:57 включен МВ-10 в РП-10-1/2. Осмотр ВЛ-10кВ Ф-1 "Ганино-Янгульского" м/р (АО "СНГ")  L-11,3км запланирован на 27.03.17</t>
      </is>
    </oc>
    <nc r="Q80"/>
  </rcc>
  <rcc rId="127018" sId="1">
    <oc r="R80">
      <v>1.32</v>
    </oc>
    <nc r="R80"/>
  </rcc>
  <rcc rId="127019" sId="1">
    <oc r="S80">
      <v>0</v>
    </oc>
    <nc r="S80"/>
  </rcc>
  <rcc rId="127020" sId="1">
    <oc r="T80">
      <f>SUM(R80:S80)</f>
    </oc>
    <nc r="T80"/>
  </rcc>
  <rcc rId="127021" sId="1">
    <oc r="U80" t="inlineStr">
      <is>
        <t>ТЧ</t>
      </is>
    </oc>
    <nc r="U80"/>
  </rcc>
  <rcc rId="127022" sId="1">
    <oc r="V80">
      <v>1987</v>
    </oc>
    <nc r="V80"/>
  </rcc>
  <rcc rId="127023" sId="1">
    <oc r="W80" t="inlineStr">
      <is>
        <t>АС-50, АС-70</t>
      </is>
    </oc>
    <nc r="W80"/>
  </rcc>
  <rcc rId="127024" sId="1">
    <oc r="Y80" t="inlineStr">
      <is>
        <t>25.02.17; 30.09.16</t>
      </is>
    </oc>
    <nc r="Y80"/>
  </rcc>
  <rcc rId="127025" sId="1">
    <oc r="Z80">
      <v>100</v>
    </oc>
    <nc r="Z80"/>
  </rcc>
  <rcc rId="127026" sId="1">
    <oc r="AA80" t="inlineStr">
      <is>
        <t>06.2017</t>
      </is>
    </oc>
    <nc r="AA80"/>
  </rcc>
  <rcc rId="127027" sId="1">
    <oc r="AB80">
      <v>0</v>
    </oc>
    <nc r="AB80"/>
  </rcc>
  <rcc rId="127028" sId="1">
    <oc r="AD80" t="inlineStr">
      <is>
        <t>КП25</t>
      </is>
    </oc>
    <nc r="AD80"/>
  </rcc>
  <rcc rId="127029" sId="1">
    <oc r="AE80" t="inlineStr">
      <is>
        <t>ПУ9</t>
      </is>
    </oc>
    <nc r="AE80"/>
  </rcc>
  <rcc rId="127030" sId="1">
    <oc r="AG80" t="inlineStr">
      <is>
        <t>Работала МТЗ. АПВ-успешно. Сильный порывистый ветер, снег. Причина: в результате осмотра ВЛ причина отключения и повреждения не обнаружены.</t>
      </is>
    </oc>
    <nc r="AG80"/>
  </rcc>
  <rcc rId="127031" sId="1">
    <oc r="AH80">
      <v>3</v>
    </oc>
    <nc r="AH80"/>
  </rcc>
  <rcc rId="127032" sId="1">
    <oc r="AI80" t="inlineStr">
      <is>
        <t>ПРЦЭиЭ №3</t>
      </is>
    </oc>
    <nc r="AI80"/>
  </rcc>
  <rcc rId="127033" sId="1">
    <oc r="AJ80" t="inlineStr">
      <is>
        <t>А9</t>
      </is>
    </oc>
    <nc r="AJ80"/>
  </rcc>
  <rcc rId="127034" sId="1">
    <oc r="A81">
      <v>45</v>
    </oc>
    <nc r="A81"/>
  </rcc>
  <rcc rId="127035" sId="1">
    <oc r="B81" t="inlineStr">
      <is>
        <t>Самаранефтегаз</t>
      </is>
    </oc>
    <nc r="B81"/>
  </rcc>
  <rcc rId="127036" sId="1">
    <oc r="C81" t="inlineStr">
      <is>
        <t>УЭ АО "Самаранефтегаз"</t>
      </is>
    </oc>
    <nc r="C81"/>
  </rcc>
  <rcc rId="127037" sId="1" numFmtId="19">
    <oc r="D81">
      <v>42822</v>
    </oc>
    <nc r="D81"/>
  </rcc>
  <rcc rId="127038" sId="1" numFmtId="23">
    <oc r="E81">
      <v>0.65486111111111112</v>
    </oc>
    <nc r="E81"/>
  </rcc>
  <rcc rId="127039" sId="1" numFmtId="19">
    <oc r="F81">
      <v>42822</v>
    </oc>
    <nc r="F81"/>
  </rcc>
  <rcc rId="127040" sId="1" numFmtId="23">
    <oc r="G81">
      <v>0.65486111111111112</v>
    </oc>
    <nc r="G81"/>
  </rcc>
  <rcc rId="127041" sId="1">
    <oc r="H81">
      <f>(F81+G81)-(D81+E81)</f>
    </oc>
    <nc r="H81"/>
  </rcc>
  <rcc rId="127042" sId="1">
    <oc r="I81">
      <v>12</v>
    </oc>
    <nc r="I81"/>
  </rcc>
  <rcc rId="127043" sId="1">
    <oc r="J81" t="inlineStr">
      <is>
        <t>МТЗ</t>
      </is>
    </oc>
    <nc r="J81"/>
  </rcc>
  <rcc rId="127044" sId="1">
    <oc r="K81" t="inlineStr">
      <is>
        <t>АПВУ</t>
      </is>
    </oc>
    <nc r="K81"/>
  </rcc>
  <rcc rId="127045" sId="1">
    <oc r="L81" t="inlineStr">
      <is>
        <t>Собств. сети без внешн. возд.</t>
      </is>
    </oc>
    <nc r="L81"/>
  </rcc>
  <rcc rId="127046" sId="1">
    <oc r="M81" t="inlineStr">
      <is>
        <t>ВЛ-6 кВ Ф-2</t>
      </is>
    </oc>
    <nc r="M81"/>
  </rcc>
  <rcc rId="127047" sId="1">
    <oc r="N81" t="inlineStr">
      <is>
        <t>6(10)</t>
      </is>
    </oc>
    <nc r="N81"/>
  </rcc>
  <rcc rId="127048" sId="1">
    <oc r="O81" t="inlineStr">
      <is>
        <t>ВЛ</t>
      </is>
    </oc>
    <nc r="O81"/>
  </rcc>
  <rcc rId="127049" sId="1">
    <oc r="P81" t="inlineStr">
      <is>
        <t>ВЛ-6 кВ Ф-2 ПС 35/6 кВ "Богатыревская"</t>
      </is>
    </oc>
    <nc r="P81"/>
  </rcc>
  <rcc rId="127050" sId="1">
    <oc r="Q81" t="inlineStr">
      <is>
        <t>Работала МТЗ. АПВ-успешно. Произвели частично осмотр ВЛ-6 кВ повреждений не обнаруженно. Для дальнейшего осмотра нужен а/м ТРЭКОЛ. Автомобиль ТРЭКОЛ находился в распоряжение ЦДНГ-9. Дальнейший осмотр ВЛ запланирован на 29.03.2017г. 29.03.2017г. произведен осмотр ВЛ полностью. Повреждений не обнаружено.</t>
      </is>
    </oc>
    <nc r="Q81"/>
  </rcc>
  <rcc rId="127051" sId="1">
    <oc r="R81">
      <v>0</v>
    </oc>
    <nc r="R81"/>
  </rcc>
  <rcc rId="127052" sId="1">
    <oc r="S81">
      <v>0.46</v>
    </oc>
    <nc r="S81"/>
  </rcc>
  <rcc rId="127053" sId="1">
    <oc r="T81">
      <f>SUM(R81:S81)</f>
    </oc>
    <nc r="T81"/>
  </rcc>
  <rcc rId="127054" sId="1">
    <oc r="U81" t="inlineStr">
      <is>
        <t>ТЧ</t>
      </is>
    </oc>
    <nc r="U81"/>
  </rcc>
  <rcc rId="127055" sId="1">
    <oc r="V81">
      <v>1984</v>
    </oc>
    <nc r="V81"/>
  </rcc>
  <rcc rId="127056" sId="1">
    <oc r="W81" t="inlineStr">
      <is>
        <t>АС-70</t>
      </is>
    </oc>
    <nc r="W81"/>
  </rcc>
  <rcc rId="127057" sId="1" numFmtId="19">
    <oc r="Y81">
      <v>42762</v>
    </oc>
    <nc r="Y81"/>
  </rcc>
  <rcc rId="127058" sId="1">
    <oc r="Z81">
      <v>100</v>
    </oc>
    <nc r="Z81"/>
  </rcc>
  <rcc rId="127059" sId="1">
    <oc r="AA81" t="inlineStr">
      <is>
        <t>08.2017</t>
      </is>
    </oc>
    <nc r="AA81"/>
  </rcc>
  <rcc rId="127060" sId="1">
    <oc r="AB81">
      <v>0</v>
    </oc>
    <nc r="AB81"/>
  </rcc>
  <rcc rId="127061" sId="1">
    <oc r="AD81" t="inlineStr">
      <is>
        <t>КП15</t>
      </is>
    </oc>
    <nc r="AD81"/>
  </rcc>
  <rcc rId="127062" sId="1">
    <oc r="AE81" t="inlineStr">
      <is>
        <t>ПУ9</t>
      </is>
    </oc>
    <nc r="AE81"/>
  </rcc>
  <rcc rId="127063" sId="1">
    <oc r="AG81" t="inlineStr">
      <is>
        <t>Работала МТЗ. АПВ-успешно. Причина: схлест проводов в результате воздействия сильного порывистого ветра.</t>
      </is>
    </oc>
    <nc r="AG81"/>
  </rcc>
  <rcc rId="127064" sId="1">
    <oc r="AH81">
      <v>3</v>
    </oc>
    <nc r="AH81"/>
  </rcc>
  <rcc rId="127065" sId="1">
    <oc r="AI81" t="inlineStr">
      <is>
        <t>ПРЦЭиЭ №2</t>
      </is>
    </oc>
    <nc r="AI81"/>
  </rcc>
  <rcc rId="127066" sId="1">
    <oc r="AJ81" t="inlineStr">
      <is>
        <t>А12</t>
      </is>
    </oc>
    <nc r="AJ81"/>
  </rcc>
  <rcc rId="127067" sId="1">
    <oc r="A82">
      <v>46</v>
    </oc>
    <nc r="A82"/>
  </rcc>
  <rcc rId="127068" sId="1">
    <oc r="B82" t="inlineStr">
      <is>
        <t>Самаранефтегаз</t>
      </is>
    </oc>
    <nc r="B82"/>
  </rcc>
  <rcc rId="127069" sId="1">
    <oc r="C82" t="inlineStr">
      <is>
        <t>УЭ АО "Самаранефтегаз"</t>
      </is>
    </oc>
    <nc r="C82"/>
  </rcc>
  <rcc rId="127070" sId="1" numFmtId="19">
    <oc r="D82">
      <v>42823</v>
    </oc>
    <nc r="D82"/>
  </rcc>
  <rcc rId="127071" sId="1" numFmtId="23">
    <oc r="E82">
      <v>0.70000000000000007</v>
    </oc>
    <nc r="E82"/>
  </rcc>
  <rcc rId="127072" sId="1" numFmtId="19">
    <oc r="F82">
      <v>42823</v>
    </oc>
    <nc r="F82"/>
  </rcc>
  <rcc rId="127073" sId="1" numFmtId="23">
    <oc r="G82">
      <v>0.70000000000000007</v>
    </oc>
    <nc r="G82"/>
  </rcc>
  <rcc rId="127074" sId="1">
    <oc r="H82">
      <f>(F82+G82)-(D82+E82)</f>
    </oc>
    <nc r="H82"/>
  </rcc>
  <rcc rId="127075" sId="1">
    <oc r="I82">
      <v>10</v>
    </oc>
    <nc r="I82"/>
  </rcc>
  <rcc rId="127076" sId="1">
    <oc r="J82" t="inlineStr">
      <is>
        <t>МТЗ</t>
      </is>
    </oc>
    <nc r="J82"/>
  </rcc>
  <rcc rId="127077" sId="1">
    <oc r="K82" t="inlineStr">
      <is>
        <t>АПВУ</t>
      </is>
    </oc>
    <nc r="K82"/>
  </rcc>
  <rcc rId="127078" sId="1">
    <oc r="L82" t="inlineStr">
      <is>
        <t>Атм., прир. и техн.</t>
      </is>
    </oc>
    <nc r="L82"/>
  </rcc>
  <rcc rId="127079" sId="1">
    <oc r="M82" t="inlineStr">
      <is>
        <t>ВЛ-6 кВ Ф-13</t>
      </is>
    </oc>
    <nc r="M82"/>
  </rcc>
  <rcc rId="127080" sId="1">
    <oc r="N82" t="inlineStr">
      <is>
        <t>6(10)</t>
      </is>
    </oc>
    <nc r="N82"/>
  </rcc>
  <rcc rId="127081" sId="1">
    <oc r="O82" t="inlineStr">
      <is>
        <t>ВЛ</t>
      </is>
    </oc>
    <nc r="O82"/>
  </rcc>
  <rcc rId="127082" sId="1">
    <oc r="P82" t="inlineStr">
      <is>
        <t>ВЛ-6 кВ Ф-13 ПС 35/6 кВ "Ключи"</t>
      </is>
    </oc>
    <nc r="P82"/>
  </rcc>
  <rcc rId="127083" sId="1">
    <oc r="Q82" t="inlineStr">
      <is>
        <t xml:space="preserve">Работала МТЗ. АПВ-успешно. Сильный порывистый ветер. Произведен осмотр ВЛ от ПС до оп.№25. Повреждений не обнаружено. 30.03.2017 в 13:00  произведен осмотр ВЛ-6кВ Ф-13  ПС 35/6кВ «Ключи» полностью - в пролетах опор №28Е-29Е под проводами ВЛ обнаружено  упавшее сухое дерево. </t>
      </is>
    </oc>
    <nc r="Q82"/>
  </rcc>
  <rcc rId="127084" sId="1">
    <oc r="R82">
      <v>0</v>
    </oc>
    <nc r="R82"/>
  </rcc>
  <rcc rId="127085" sId="1">
    <oc r="S82">
      <v>3.37</v>
    </oc>
    <nc r="S82"/>
  </rcc>
  <rcc rId="127086" sId="1">
    <oc r="T82">
      <f>SUM(R82:S82)</f>
    </oc>
    <nc r="T82"/>
  </rcc>
  <rcc rId="127087" sId="1">
    <oc r="U82" t="inlineStr">
      <is>
        <t>ТЧ</t>
      </is>
    </oc>
    <nc r="U82"/>
  </rcc>
  <rcc rId="127088" sId="1">
    <oc r="V82">
      <v>1981</v>
    </oc>
    <nc r="V82"/>
  </rcc>
  <rcc rId="127089" sId="1">
    <oc r="W82" t="inlineStr">
      <is>
        <t>А-70</t>
      </is>
    </oc>
    <nc r="W82"/>
  </rcc>
  <rcc rId="127090" sId="1">
    <oc r="Y82" t="inlineStr">
      <is>
        <t>09.09.16; 21.03.16</t>
      </is>
    </oc>
    <nc r="Y82"/>
  </rcc>
  <rcc rId="127091" sId="1">
    <oc r="Z82">
      <v>100</v>
    </oc>
    <nc r="Z82"/>
  </rcc>
  <rcc rId="127092" sId="1">
    <oc r="AA82" t="inlineStr">
      <is>
        <t>06.2017</t>
      </is>
    </oc>
    <nc r="AA82"/>
  </rcc>
  <rcc rId="127093" sId="1">
    <oc r="AB82">
      <v>0</v>
    </oc>
    <nc r="AB82"/>
  </rcc>
  <rcc rId="127094" sId="1">
    <oc r="AD82" t="inlineStr">
      <is>
        <t>КП19</t>
      </is>
    </oc>
    <nc r="AD82"/>
  </rcc>
  <rcc rId="127095" sId="1">
    <oc r="AE82" t="inlineStr">
      <is>
        <t>ПУ9</t>
      </is>
    </oc>
    <nc r="AE82"/>
  </rcc>
  <rcc rId="127096" sId="1">
    <oc r="AG82" t="inlineStr">
      <is>
        <t>Работала МТЗ. АПВ- успешно. Причина: в результате сильного порывистого ветра , произошёл слом и падение  сухого дерева в пролете опор №№ 28Е-29Е из-за пределов охранной зоны ВЛ. Повреждений проводов, изоляторов и траверс нет.</t>
      </is>
    </oc>
    <nc r="AG82"/>
  </rcc>
  <rcc rId="127097" sId="1">
    <oc r="AH82">
      <v>3</v>
    </oc>
    <nc r="AH82"/>
  </rcc>
  <rcc rId="127098" sId="1">
    <oc r="AI82" t="inlineStr">
      <is>
        <t>ПРЦЭиЭ №4</t>
      </is>
    </oc>
    <nc r="AI82"/>
  </rcc>
  <rcc rId="127099" sId="1">
    <oc r="AJ82" t="inlineStr">
      <is>
        <t>А9</t>
      </is>
    </oc>
    <nc r="AJ82"/>
  </rcc>
  <rcc rId="127100" sId="1">
    <oc r="A83">
      <v>47</v>
    </oc>
    <nc r="A83"/>
  </rcc>
  <rcc rId="127101" sId="1">
    <oc r="B83" t="inlineStr">
      <is>
        <t>Самаранефтегаз</t>
      </is>
    </oc>
    <nc r="B83"/>
  </rcc>
  <rcc rId="127102" sId="1">
    <oc r="C83" t="inlineStr">
      <is>
        <t>УЭ АО "Самаранефтегаз"</t>
      </is>
    </oc>
    <nc r="C83"/>
  </rcc>
  <rcc rId="127103" sId="1" numFmtId="19">
    <oc r="D83">
      <v>42823</v>
    </oc>
    <nc r="D83"/>
  </rcc>
  <rcc rId="127104" sId="1" numFmtId="23">
    <oc r="E83">
      <v>0.7055555555555556</v>
    </oc>
    <nc r="E83"/>
  </rcc>
  <rcc rId="127105" sId="1" numFmtId="19">
    <oc r="F83">
      <v>42823</v>
    </oc>
    <nc r="F83"/>
  </rcc>
  <rcc rId="127106" sId="1" numFmtId="23">
    <oc r="G83">
      <v>0.7055555555555556</v>
    </oc>
    <nc r="G83"/>
  </rcc>
  <rcc rId="127107" sId="1">
    <oc r="H83">
      <f>(F83+G83)-(D83+E83)</f>
    </oc>
    <nc r="H83"/>
  </rcc>
  <rcc rId="127108" sId="1">
    <oc r="I83">
      <v>10</v>
    </oc>
    <nc r="I83"/>
  </rcc>
  <rcc rId="127109" sId="1">
    <oc r="J83" t="inlineStr">
      <is>
        <t>МТЗ</t>
      </is>
    </oc>
    <nc r="J83"/>
  </rcc>
  <rcc rId="127110" sId="1">
    <oc r="K83" t="inlineStr">
      <is>
        <t>АПВУ</t>
      </is>
    </oc>
    <nc r="K83"/>
  </rcc>
  <rcc rId="127111" sId="1">
    <oc r="L83" t="inlineStr">
      <is>
        <t>Атм., прир. и техн.</t>
      </is>
    </oc>
    <nc r="L83"/>
  </rcc>
  <rcc rId="127112" sId="1">
    <oc r="M83" t="inlineStr">
      <is>
        <t>ВЛ-6 кВ Ф-4</t>
      </is>
    </oc>
    <nc r="M83"/>
  </rcc>
  <rcc rId="127113" sId="1">
    <oc r="N83" t="inlineStr">
      <is>
        <t>6(10)</t>
      </is>
    </oc>
    <nc r="N83"/>
  </rcc>
  <rcc rId="127114" sId="1">
    <oc r="O83" t="inlineStr">
      <is>
        <t>ВЛ</t>
      </is>
    </oc>
    <nc r="O83"/>
  </rcc>
  <rcc rId="127115" sId="1">
    <oc r="P83" t="inlineStr">
      <is>
        <t>ВЛ-6 кВ Ф-4 ПС 110/6 кВ "Горбуновская"</t>
      </is>
    </oc>
    <nc r="P83"/>
  </rcc>
  <rcc rId="127116" sId="1">
    <oc r="Q83" t="inlineStr">
      <is>
        <t>Работала МТЗ. АПВ-успешно. Сильный порывистый ветер. После включения появилось замыкание на "Землю" ф-"С" 1С.Ш-6кВ. Причина: в результате падения дерева обрыв провода ф-"С" в пролетах оп.№129-131. С 20:15 до 1:00  произвели ремонт дефектного провода. "Земли"-нет.</t>
      </is>
    </oc>
    <nc r="Q83"/>
  </rcc>
  <rcc rId="127117" sId="1">
    <oc r="R83">
      <v>0</v>
    </oc>
    <nc r="R83"/>
  </rcc>
  <rcc rId="127118" sId="1">
    <oc r="S83">
      <v>0.86</v>
    </oc>
    <nc r="S83"/>
  </rcc>
  <rcc rId="127119" sId="1">
    <oc r="T83">
      <f>SUM(R83:S83)</f>
    </oc>
    <nc r="T83"/>
  </rcc>
  <rcc rId="127120" sId="1">
    <oc r="U83" t="inlineStr">
      <is>
        <t>ТЧ</t>
      </is>
    </oc>
    <nc r="U83"/>
  </rcc>
  <rcc rId="127121" sId="1">
    <oc r="V83">
      <v>1989</v>
    </oc>
    <nc r="V83"/>
  </rcc>
  <rcc rId="127122" sId="1">
    <oc r="W83" t="inlineStr">
      <is>
        <t>АС-70</t>
      </is>
    </oc>
    <nc r="W83"/>
  </rcc>
  <rcc rId="127123" sId="1">
    <oc r="Y83" t="inlineStr">
      <is>
        <t>03.01.17; 14.12.16</t>
      </is>
    </oc>
    <nc r="Y83"/>
  </rcc>
  <rcc rId="127124" sId="1">
    <oc r="Z83">
      <v>100</v>
    </oc>
    <nc r="Z83"/>
  </rcc>
  <rcc rId="127125" sId="1">
    <oc r="AA83" t="inlineStr">
      <is>
        <t>06.2017</t>
      </is>
    </oc>
    <nc r="AA83"/>
  </rcc>
  <rcc rId="127126" sId="1">
    <oc r="AB83">
      <v>0</v>
    </oc>
    <nc r="AB83"/>
  </rcc>
  <rcc rId="127127" sId="1">
    <oc r="AD83" t="inlineStr">
      <is>
        <t>КП19</t>
      </is>
    </oc>
    <nc r="AD83"/>
  </rcc>
  <rcc rId="127128" sId="1">
    <oc r="AE83" t="inlineStr">
      <is>
        <t>ПУ9</t>
      </is>
    </oc>
    <nc r="AE83"/>
  </rcc>
  <rcc rId="127129" sId="1">
    <oc r="AG83" t="inlineStr">
      <is>
        <t>Работала МТЗ. АПВ- успешно. Причина: в результате сильного порывистого ветра , произошёл слом и падение  дерева в пролете опор №№ 129-130 из-за пределов охранной зоны ВЛ. Обрыв вязок провода фазы "С" на опоре № 130.</t>
      </is>
    </oc>
    <nc r="AG83"/>
  </rcc>
  <rcc rId="127130" sId="1">
    <oc r="AH83">
      <v>3</v>
    </oc>
    <nc r="AH83"/>
  </rcc>
  <rcc rId="127131" sId="1">
    <oc r="AI83" t="inlineStr">
      <is>
        <t>ПРЦЭиЭ №3</t>
      </is>
    </oc>
    <nc r="AI83"/>
  </rcc>
  <rcc rId="127132" sId="1">
    <oc r="AJ83" t="inlineStr">
      <is>
        <t>А9</t>
      </is>
    </oc>
    <nc r="AJ83"/>
  </rcc>
  <rcc rId="127133" sId="1">
    <oc r="A84">
      <v>48</v>
    </oc>
    <nc r="A84"/>
  </rcc>
  <rcc rId="127134" sId="1">
    <oc r="B84" t="inlineStr">
      <is>
        <t>Самаранефтегаз</t>
      </is>
    </oc>
    <nc r="B84"/>
  </rcc>
  <rcc rId="127135" sId="1">
    <oc r="C84" t="inlineStr">
      <is>
        <t>УЭ АО "Самаранефтегаз"</t>
      </is>
    </oc>
    <nc r="C84"/>
  </rcc>
  <rcc rId="127136" sId="1" numFmtId="19">
    <oc r="D84">
      <v>42823</v>
    </oc>
    <nc r="D84"/>
  </rcc>
  <rcc rId="127137" sId="1" numFmtId="23">
    <oc r="E84">
      <v>0.71180555555555547</v>
    </oc>
    <nc r="E84"/>
  </rcc>
  <rcc rId="127138" sId="1" numFmtId="19">
    <oc r="F84">
      <v>42823</v>
    </oc>
    <nc r="F84"/>
  </rcc>
  <rcc rId="127139" sId="1" numFmtId="23">
    <oc r="G84">
      <v>0.78263888888888899</v>
    </oc>
    <nc r="G84"/>
  </rcc>
  <rcc rId="127140" sId="1">
    <oc r="H84">
      <f>(F84+G84)-(D84+E84)</f>
    </oc>
    <nc r="H84"/>
  </rcc>
  <rcc rId="127141" sId="1">
    <oc r="I84">
      <v>14</v>
    </oc>
    <nc r="I84"/>
  </rcc>
  <rcc rId="127142" sId="1">
    <oc r="J84" t="inlineStr">
      <is>
        <t>Сработало указательное реле "Авар.откл."</t>
      </is>
    </oc>
    <nc r="J84"/>
  </rcc>
  <rcc rId="127143" sId="1">
    <oc r="K84" t="inlineStr">
      <is>
        <t>АПВУ</t>
      </is>
    </oc>
    <nc r="K84"/>
  </rcc>
  <rcc rId="127144" sId="1">
    <oc r="L84" t="inlineStr">
      <is>
        <t>Атм., прир. и техн.</t>
      </is>
    </oc>
    <nc r="L84"/>
  </rcc>
  <rcc rId="127145" sId="1">
    <oc r="M84" t="inlineStr">
      <is>
        <t>ВЛ-6 кВ Ф-5, СМВ-6 кВ</t>
      </is>
    </oc>
    <nc r="M84"/>
  </rcc>
  <rcc rId="127146" sId="1">
    <oc r="N84" t="inlineStr">
      <is>
        <t>6(10)</t>
      </is>
    </oc>
    <nc r="N84"/>
  </rcc>
  <rcc rId="127147" sId="1">
    <oc r="O84" t="inlineStr">
      <is>
        <t>ВЛ</t>
      </is>
    </oc>
    <nc r="O84"/>
  </rcc>
  <rcc rId="127148" sId="1">
    <oc r="P84" t="inlineStr">
      <is>
        <t>ВЛ-6 кВ Ф-5, СМВ-6кВ ПС 35/6 кВ "Городецк"</t>
      </is>
    </oc>
    <nc r="P84"/>
  </rcc>
  <rcc rId="127149" sId="1">
    <oc r="Q84" t="inlineStr">
      <is>
        <t xml:space="preserve">Сработало указательное реле "А.О". АПВ(Ф-5)-успешно. РПВ(СМВ-6 дистанционно) -успешно. 18:22 АПВ(Ф-5)-не успешно. 18:47 РПВ(Ф-5)-успешно. Сильный порывистый ветер. Произведен осмотр ВЛ от ПС до оп.№500/10 - повреждений не обнаружено.
30.03.17 произвели осмотр ВЛ-6 кВ Ф-5 ПС «Городецк» полностью: обнаружен большой провис провода фазы «А» в пролете опор № 503/2-503/3. В 15:45 провис провода Ф-"А"устранили.   </t>
      </is>
    </oc>
    <nc r="Q84"/>
  </rcc>
  <rcc rId="127150" sId="1">
    <oc r="R84">
      <v>0.44</v>
    </oc>
    <nc r="R84"/>
  </rcc>
  <rcc rId="127151" sId="1">
    <oc r="S84">
      <v>0.33</v>
    </oc>
    <nc r="S84"/>
  </rcc>
  <rcc rId="127152" sId="1">
    <oc r="T84">
      <f>SUM(R84:S84)</f>
    </oc>
    <nc r="T84"/>
  </rcc>
  <rcc rId="127153" sId="1">
    <oc r="U84" t="inlineStr">
      <is>
        <t>ТЧ</t>
      </is>
    </oc>
    <nc r="U84"/>
  </rcc>
  <rcc rId="127154" sId="1">
    <oc r="V84">
      <v>1993</v>
    </oc>
    <nc r="V84"/>
  </rcc>
  <rcc rId="127155" sId="1">
    <oc r="W84" t="inlineStr">
      <is>
        <t>А-70</t>
      </is>
    </oc>
    <nc r="W84"/>
  </rcc>
  <rcc rId="127156" sId="1">
    <oc r="Y84" t="inlineStr">
      <is>
        <t>09.02.17; 22.09.16</t>
      </is>
    </oc>
    <nc r="Y84"/>
  </rcc>
  <rcc rId="127157" sId="1">
    <oc r="Z84">
      <v>100</v>
    </oc>
    <nc r="Z84"/>
  </rcc>
  <rcc rId="127158" sId="1">
    <oc r="AA84" t="inlineStr">
      <is>
        <t>05.2017</t>
      </is>
    </oc>
    <nc r="AA84"/>
  </rcc>
  <rcc rId="127159" sId="1">
    <oc r="AB84">
      <v>0</v>
    </oc>
    <nc r="AB84"/>
  </rcc>
  <rcc rId="127160" sId="1">
    <oc r="AD84" t="inlineStr">
      <is>
        <t>КП15</t>
      </is>
    </oc>
    <nc r="AD84"/>
  </rcc>
  <rcc rId="127161" sId="1">
    <oc r="AE84" t="inlineStr">
      <is>
        <t>ПУ9</t>
      </is>
    </oc>
    <nc r="AE84"/>
  </rcc>
  <rcc rId="127162" sId="1">
    <oc r="AF84" t="inlineStr">
      <is>
        <t>ПУ6</t>
      </is>
    </oc>
    <nc r="AF84"/>
  </rcc>
  <rcc rId="127163" sId="1">
    <oc r="AG84" t="inlineStr">
      <is>
        <t>Сигнал об АО по АСДУ. Сработало указ.реле "Авар.откл". АПВ- успешно. Причина: увеличение провиса провода фазы "А" в пролете опор №№ 503/2-503/3 , что при сильных порывах ветра привело  к схлесту проводов - 2-х фазному КЗ. Отключение СМВ-6кВ ПС 35/6кВ "Городецк" произошло по причине  залипания дешунтирующих контактов в реле РП-341, задействованных в цепях отключения выключателя. Произвели перетяжку проводов, замену реле, наладку и опробование устройств РЗА.</t>
      </is>
    </oc>
    <nc r="AG84"/>
  </rcc>
  <rcc rId="127164" sId="1">
    <oc r="AH84">
      <v>3</v>
    </oc>
    <nc r="AH84"/>
  </rcc>
  <rcc rId="127165" sId="1">
    <oc r="AI84" t="inlineStr">
      <is>
        <t>ПРЦЭиЭ №5</t>
      </is>
    </oc>
    <nc r="AI84"/>
  </rcc>
  <rcc rId="127166" sId="1">
    <oc r="AJ84" t="inlineStr">
      <is>
        <t>А9</t>
      </is>
    </oc>
    <nc r="AJ84"/>
  </rcc>
  <rcc rId="127167" sId="1">
    <oc r="A85">
      <v>49</v>
    </oc>
    <nc r="A85"/>
  </rcc>
  <rcc rId="127168" sId="1">
    <oc r="B85" t="inlineStr">
      <is>
        <t>Самаранефтегаз</t>
      </is>
    </oc>
    <nc r="B85"/>
  </rcc>
  <rcc rId="127169" sId="1">
    <oc r="C85" t="inlineStr">
      <is>
        <t>УЭ АО "Самаранефтегаз"</t>
      </is>
    </oc>
    <nc r="C85"/>
  </rcc>
  <rcc rId="127170" sId="1" numFmtId="19">
    <oc r="D85">
      <v>42823</v>
    </oc>
    <nc r="D85"/>
  </rcc>
  <rcc rId="127171" sId="1" numFmtId="23">
    <oc r="E85">
      <v>0.74375000000000002</v>
    </oc>
    <nc r="E85"/>
  </rcc>
  <rcc rId="127172" sId="1" numFmtId="19">
    <oc r="F85">
      <v>42824</v>
    </oc>
    <nc r="F85"/>
  </rcc>
  <rcc rId="127173" sId="1" numFmtId="23">
    <oc r="G85">
      <v>0.17152777777777775</v>
    </oc>
    <nc r="G85"/>
  </rcc>
  <rcc rId="127174" sId="1">
    <oc r="H85">
      <f>(F85+G85)-(D85+E85)</f>
    </oc>
    <nc r="H85"/>
  </rcc>
  <rcc rId="127175" sId="1">
    <oc r="I85">
      <v>7</v>
    </oc>
    <nc r="I85"/>
  </rcc>
  <rcc rId="127176" sId="1">
    <oc r="J85" t="inlineStr">
      <is>
        <t>Сработало указательное реле "Авар.откл."</t>
      </is>
    </oc>
    <nc r="J85"/>
  </rcc>
  <rcc rId="127177" sId="1">
    <oc r="K85" t="inlineStr">
      <is>
        <t>АПВУ</t>
      </is>
    </oc>
    <nc r="K85"/>
  </rcc>
  <rcc rId="127178" sId="1">
    <oc r="L85" t="inlineStr">
      <is>
        <t>Атм., прир. и техн.</t>
      </is>
    </oc>
    <nc r="L85"/>
  </rcc>
  <rcc rId="127179" sId="1">
    <oc r="M85" t="inlineStr">
      <is>
        <t>ВЛ-6 кВ Ф-9, СМВ-6 кВ</t>
      </is>
    </oc>
    <nc r="M85"/>
  </rcc>
  <rcc rId="127180" sId="1">
    <oc r="N85" t="inlineStr">
      <is>
        <t>6(10)</t>
      </is>
    </oc>
    <nc r="N85"/>
  </rcc>
  <rcc rId="127181" sId="1">
    <oc r="O85" t="inlineStr">
      <is>
        <t>ВЛ</t>
      </is>
    </oc>
    <nc r="O85"/>
  </rcc>
  <rcc rId="127182" sId="1">
    <oc r="P85" t="inlineStr">
      <is>
        <t>ВЛ-6 кВ Ф-9, СМВ-6 кВ ПС 35/6 кВ "Городецк"</t>
      </is>
    </oc>
    <nc r="P85"/>
  </rcc>
  <rcc rId="127183" sId="1">
    <oc r="Q85" t="inlineStr">
      <is>
        <t>Сработало указательное реле "А.О". АПВ(Ф-9)-успешно. РПВ(СМВ-6 дистанционно) -успешно. 18:22 АПВ(Ф-9) -не успешно. 4:07 (30.03) РПВ -успешно. Сильный порывистый ветер.30.03.2017г. в 17-13 произведён осмотр ВЛ-6 кВ Ф-9 ПС «Городецк»-обнаружено  провисание  провода фазы «В» в пролете опор №№ 901/3-901/4. Устранение планируется 31.03.2017г.</t>
      </is>
    </oc>
    <nc r="Q85"/>
  </rcc>
  <rcc rId="127184" sId="1">
    <oc r="R85">
      <v>8.4499999999999993</v>
    </oc>
    <nc r="R85"/>
  </rcc>
  <rcc rId="127185" sId="1">
    <oc r="S85">
      <v>0.08</v>
    </oc>
    <nc r="S85"/>
  </rcc>
  <rcc rId="127186" sId="1">
    <oc r="T85">
      <f>SUM(R85:S85)</f>
    </oc>
    <nc r="T85"/>
  </rcc>
  <rcc rId="127187" sId="1">
    <oc r="U85" t="inlineStr">
      <is>
        <t>ТЧ</t>
      </is>
    </oc>
    <nc r="U85"/>
  </rcc>
  <rcc rId="127188" sId="1">
    <oc r="V85">
      <v>1993</v>
    </oc>
    <nc r="V85"/>
  </rcc>
  <rcc rId="127189" sId="1">
    <oc r="W85" t="inlineStr">
      <is>
        <t>А-70</t>
      </is>
    </oc>
    <nc r="W85"/>
  </rcc>
  <rcc rId="127190" sId="1">
    <oc r="Y85" t="inlineStr">
      <is>
        <t>15.02.17; 19.05.16</t>
      </is>
    </oc>
    <nc r="Y85"/>
  </rcc>
  <rcc rId="127191" sId="1">
    <oc r="Z85">
      <v>100</v>
    </oc>
    <nc r="Z85"/>
  </rcc>
  <rcc rId="127192" sId="1">
    <oc r="AA85" t="inlineStr">
      <is>
        <t>05.2017</t>
      </is>
    </oc>
    <nc r="AA85"/>
  </rcc>
  <rcc rId="127193" sId="1">
    <oc r="AB85">
      <v>0</v>
    </oc>
    <nc r="AB85"/>
  </rcc>
  <rcc rId="127194" sId="1">
    <oc r="AD85" t="inlineStr">
      <is>
        <t>КП15</t>
      </is>
    </oc>
    <nc r="AD85"/>
  </rcc>
  <rcc rId="127195" sId="1">
    <oc r="AE85" t="inlineStr">
      <is>
        <t>ПУ9</t>
      </is>
    </oc>
    <nc r="AE85"/>
  </rcc>
  <rcc rId="127196" sId="1">
    <oc r="AF85" t="inlineStr">
      <is>
        <t>ПУ6</t>
      </is>
    </oc>
    <nc r="AF85"/>
  </rcc>
  <rcc rId="127197" sId="1">
    <oc r="AG85" t="inlineStr">
      <is>
        <t>Сигнал об АО по АСДУ. Сработало указ.реле "Авар.откл". АПВ- успешно. Причина: увеличение провиса провода фазы "В" в пролете опор №№ 901/3-901/4 , что при сильных порывах ветра привело  к схлесту проводов - 2-х фазному КЗ. Отключение СМВ-6кВ ПС 35/6кВ "Городецк" произошло по причине  залипания дешунтирующих контактов в реле РП-341, задействованных в цепях отключения выключателя. Произвели перетяжку проводов, замену реле, наладку и опробование устройств РЗА.</t>
      </is>
    </oc>
    <nc r="AG85"/>
  </rcc>
  <rcc rId="127198" sId="1">
    <oc r="AH85">
      <v>3</v>
    </oc>
    <nc r="AH85"/>
  </rcc>
  <rcc rId="127199" sId="1">
    <oc r="AI85" t="inlineStr">
      <is>
        <t>ПРЦЭиЭ №5</t>
      </is>
    </oc>
    <nc r="AI85"/>
  </rcc>
  <rcc rId="127200" sId="1">
    <oc r="AJ85" t="inlineStr">
      <is>
        <t>А9</t>
      </is>
    </oc>
    <nc r="AJ85"/>
  </rcc>
  <rcc rId="127201" sId="1">
    <oc r="A86">
      <v>50</v>
    </oc>
    <nc r="A86"/>
  </rcc>
  <rcc rId="127202" sId="1">
    <oc r="B86" t="inlineStr">
      <is>
        <t>Самаранефтегаз</t>
      </is>
    </oc>
    <nc r="B86"/>
  </rcc>
  <rcc rId="127203" sId="1">
    <oc r="C86" t="inlineStr">
      <is>
        <t>УЭ АО "Самаранефтегаз"</t>
      </is>
    </oc>
    <nc r="C86"/>
  </rcc>
  <rcc rId="127204" sId="1" numFmtId="19">
    <oc r="D86">
      <v>42823</v>
    </oc>
    <nc r="D86"/>
  </rcc>
  <rcc rId="127205" sId="1" numFmtId="23">
    <oc r="E86">
      <v>0.86944444444444446</v>
    </oc>
    <nc r="E86"/>
  </rcc>
  <rcc rId="127206" sId="1" numFmtId="19">
    <oc r="F86">
      <v>42823</v>
    </oc>
    <nc r="F86"/>
  </rcc>
  <rcc rId="127207" sId="1" numFmtId="23">
    <oc r="G86">
      <v>0.87569444444444444</v>
    </oc>
    <nc r="G86"/>
  </rcc>
  <rcc rId="127208" sId="1">
    <oc r="H86">
      <f>(F86+G86)-(D86+E86)</f>
    </oc>
    <nc r="H86"/>
  </rcc>
  <rcc rId="127209" sId="1">
    <oc r="I86">
      <v>3</v>
    </oc>
    <nc r="I86"/>
  </rcc>
  <rcc rId="127210" sId="1">
    <oc r="J86" t="inlineStr">
      <is>
        <t>ТО</t>
      </is>
    </oc>
    <nc r="J86"/>
  </rcc>
  <rcc rId="127211" sId="1">
    <oc r="K86" t="inlineStr">
      <is>
        <t>АПВН, РПВУ</t>
      </is>
    </oc>
    <nc r="K86"/>
  </rcc>
  <rcc rId="127212" sId="1">
    <oc r="L86" t="inlineStr">
      <is>
        <t>Атм., прир. и техн.</t>
      </is>
    </oc>
    <nc r="L86"/>
  </rcc>
  <rcc rId="127213" sId="1">
    <oc r="M86" t="inlineStr">
      <is>
        <t>ВЛ-6 кВ Ф-18</t>
      </is>
    </oc>
    <nc r="M86"/>
  </rcc>
  <rcc rId="127214" sId="1">
    <oc r="N86" t="inlineStr">
      <is>
        <t>6(10)</t>
      </is>
    </oc>
    <nc r="N86"/>
  </rcc>
  <rcc rId="127215" sId="1">
    <oc r="O86" t="inlineStr">
      <is>
        <t>ВЛ</t>
      </is>
    </oc>
    <nc r="O86"/>
  </rcc>
  <rcc rId="127216" sId="1">
    <oc r="P86" t="inlineStr">
      <is>
        <t>ВЛ-6 кВ Ф-18 ПС 35/6 кВ "Мочалеевка"</t>
      </is>
    </oc>
    <nc r="P86"/>
  </rcc>
  <rcc rId="127217" sId="1">
    <oc r="Q86" t="inlineStr">
      <is>
        <t>Работала Т.О. АПВ-не успешно. 21:01 РПВ( дистанционно)-успешно. Сильный порывистый ветер. 30.01.17 г.в 17:20 проиведён осмотр ВЛ-6 кВ Ф-18 ПС «Мочалеевка» - в пролете опор №№1800/76-1800/77 обнаружено упавшее сухое дерево.</t>
      </is>
    </oc>
    <nc r="Q86"/>
  </rcc>
  <rcc rId="127218" sId="1">
    <oc r="R86">
      <v>0</v>
    </oc>
    <nc r="R86"/>
  </rcc>
  <rcc rId="127219" sId="1">
    <oc r="S86">
      <v>0.19</v>
    </oc>
    <nc r="S86"/>
  </rcc>
  <rcc rId="127220" sId="1">
    <oc r="T86">
      <f>SUM(R86:S86)</f>
    </oc>
    <nc r="T86"/>
  </rcc>
  <rcc rId="127221" sId="1">
    <oc r="U86" t="inlineStr">
      <is>
        <t>ТЧ</t>
      </is>
    </oc>
    <nc r="U86"/>
  </rcc>
  <rcc rId="127222" sId="1">
    <oc r="V86">
      <v>1985</v>
    </oc>
    <nc r="V86"/>
  </rcc>
  <rcc rId="127223" sId="1">
    <oc r="W86" t="inlineStr">
      <is>
        <t>А-95</t>
      </is>
    </oc>
    <nc r="W86"/>
  </rcc>
  <rcc rId="127224" sId="1">
    <oc r="Y86" t="inlineStr">
      <is>
        <t>13.01.17; 16.06.16</t>
      </is>
    </oc>
    <nc r="Y86"/>
  </rcc>
  <rcc rId="127225" sId="1">
    <oc r="Z86">
      <v>100</v>
    </oc>
    <nc r="Z86"/>
  </rcc>
  <rcc rId="127226" sId="1">
    <oc r="AA86" t="inlineStr">
      <is>
        <t>09.2017</t>
      </is>
    </oc>
    <nc r="AA86"/>
  </rcc>
  <rcc rId="127227" sId="1">
    <oc r="AB86">
      <v>0</v>
    </oc>
    <nc r="AB86"/>
  </rcc>
  <rcc rId="127228" sId="1">
    <oc r="AD86" t="inlineStr">
      <is>
        <t>КП19</t>
      </is>
    </oc>
    <nc r="AD86"/>
  </rcc>
  <rcc rId="127229" sId="1">
    <oc r="AE86" t="inlineStr">
      <is>
        <t>ПУ9</t>
      </is>
    </oc>
    <nc r="AE86"/>
  </rcc>
  <rcc rId="127230" sId="1">
    <oc r="AG86" t="inlineStr">
      <is>
        <t>Сигнал об АО по АСДУ. Работала ТО. АПВ- не успешно. РПВ-успешно. Причина: в результате сильного порывистого ветра , произошёл слом и падение сухого дерева в пролете опор №№ 1800/76-1800/77. Повреждений проводов, изоляторов и траверс нет.</t>
      </is>
    </oc>
    <nc r="AG86"/>
  </rcc>
  <rcc rId="127231" sId="1">
    <oc r="AH86">
      <v>3</v>
    </oc>
    <nc r="AH86"/>
  </rcc>
  <rcc rId="127232" sId="1">
    <oc r="AI86" t="inlineStr">
      <is>
        <t>ПРЦЭиЭ №5</t>
      </is>
    </oc>
    <nc r="AI86"/>
  </rcc>
  <rcc rId="127233" sId="1">
    <oc r="AJ86" t="inlineStr">
      <is>
        <t>А9</t>
      </is>
    </oc>
    <nc r="AJ86"/>
  </rcc>
  <rcc rId="127234" sId="1">
    <oc r="A87">
      <v>51</v>
    </oc>
    <nc r="A87"/>
  </rcc>
  <rcc rId="127235" sId="1">
    <oc r="B87" t="inlineStr">
      <is>
        <t>Самаранефтегаз</t>
      </is>
    </oc>
    <nc r="B87"/>
  </rcc>
  <rcc rId="127236" sId="1">
    <oc r="C87" t="inlineStr">
      <is>
        <t>ПАО "МРСК ВОЛГИ"</t>
      </is>
    </oc>
    <nc r="C87"/>
  </rcc>
  <rcc rId="127237" sId="1" numFmtId="19">
    <oc r="D87">
      <v>42823</v>
    </oc>
    <nc r="D87"/>
  </rcc>
  <rcc rId="127238" sId="1" numFmtId="23">
    <oc r="E87">
      <v>0.93611111111111101</v>
    </oc>
    <nc r="E87"/>
  </rcc>
  <rcc rId="127239" sId="1" numFmtId="19">
    <oc r="F87">
      <v>42823</v>
    </oc>
    <nc r="F87"/>
  </rcc>
  <rcc rId="127240" sId="1" numFmtId="23">
    <oc r="G87">
      <v>0.93611111111111101</v>
    </oc>
    <nc r="G87"/>
  </rcc>
  <rcc rId="127241" sId="1">
    <oc r="H87">
      <f>(F87+G87)-(D87+E87)</f>
    </oc>
    <nc r="H87"/>
  </rcc>
  <rcc rId="127242" sId="1">
    <oc r="I87">
      <v>52</v>
    </oc>
    <nc r="I87"/>
  </rcc>
  <rcc rId="127243" sId="1">
    <oc r="J87" t="inlineStr">
      <is>
        <t>Работала 1 ст. ТЗНП, 1 ст. МТЗ.</t>
      </is>
    </oc>
    <nc r="J87"/>
  </rcc>
  <rcc rId="127244" sId="1">
    <oc r="K87" t="inlineStr">
      <is>
        <t>АПВУ</t>
      </is>
    </oc>
    <nc r="K87"/>
  </rcc>
  <rcc rId="127245" sId="1">
    <oc r="L87" t="inlineStr">
      <is>
        <t>Внешние сети</t>
      </is>
    </oc>
    <nc r="L87"/>
  </rcc>
  <rcc rId="127246" sId="1">
    <oc r="M87" t="inlineStr">
      <is>
        <t xml:space="preserve">ВЛ-110кВ "Муханово-2" (ВПО) </t>
      </is>
    </oc>
    <nc r="M87"/>
  </rcc>
  <rcc rId="127247" sId="1">
    <oc r="N87">
      <v>110</v>
    </oc>
    <nc r="N87"/>
  </rcc>
  <rcc rId="127248" sId="1">
    <oc r="O87" t="inlineStr">
      <is>
        <t>ВЛ</t>
      </is>
    </oc>
    <nc r="O87"/>
  </rcc>
  <rcc rId="127249" sId="1">
    <oc r="P87" t="inlineStr">
      <is>
        <t xml:space="preserve">ВЛ-110кВ "Муханово-2" (ВПО) ПС 220/110/6кВ "Ново-отрадная" (МЭС Волги). Под отключение попали: С-1-Т ПС110/35/6кВ "Мухановская", Т-1-Т ПС 35/6кВ "Восточная", Т-2-Т ПС35/6кВ "Промысловая", Т-2-Т ПС35/6кВ "Западная", С-2-Т ПС110/35/6кВ "Тимашевская", ПС35/6кВ "Репьевская", ПС 35/6кВ "Хилки", Т-1-Т ПС35/6кВ "Ключи" (ПРЦЭиЭ №4) </t>
      </is>
    </oc>
    <nc r="P87"/>
  </rcc>
  <rcc rId="127250" sId="1">
    <oc r="Q87" t="inlineStr">
      <is>
        <t>Работала 1 ст. ТЗНП, 1 ст. МТЗ. АПВ-успешно.Сильный порывистый ветер. Произведён осмотр ВЛ-110 кВ "Мух-2"в пролётах оп.№36-56 персоналом ВПО- на оп.№46 обнаружены следы К.З. на нижнем проводе Ф-"С".</t>
      </is>
    </oc>
    <nc r="Q87"/>
  </rcc>
  <rcc rId="127251" sId="1">
    <oc r="R87">
      <v>0</v>
    </oc>
    <nc r="R87"/>
  </rcc>
  <rcc rId="127252" sId="1">
    <oc r="S87">
      <v>11.11</v>
    </oc>
    <nc r="S87"/>
  </rcc>
  <rcc rId="127253" sId="1">
    <oc r="T87">
      <f>SUM(R87:S87)</f>
    </oc>
    <nc r="T87"/>
  </rcc>
  <rcc rId="127254" sId="1">
    <oc r="U87" t="inlineStr">
      <is>
        <t>ТЧ</t>
      </is>
    </oc>
    <nc r="U87"/>
  </rcc>
  <rcc rId="127255" sId="1">
    <oc r="AD87" t="inlineStr">
      <is>
        <t>КП18</t>
      </is>
    </oc>
    <nc r="AD87"/>
  </rcc>
  <rcc rId="127256" sId="1">
    <oc r="AE87" t="inlineStr">
      <is>
        <t>ПУ9</t>
      </is>
    </oc>
    <nc r="AE87"/>
  </rcc>
  <rcc rId="127257" sId="1">
    <oc r="AG87" t="inlineStr">
      <is>
        <t>Аварийное отключение во внешних сетях</t>
      </is>
    </oc>
    <nc r="AG87"/>
  </rcc>
  <rcc rId="127258" sId="1">
    <oc r="AH87">
      <v>3</v>
    </oc>
    <nc r="AH87"/>
  </rcc>
  <rcc rId="127259" sId="1">
    <oc r="AI87" t="inlineStr">
      <is>
        <t>ПРЦЭиЭ №1</t>
      </is>
    </oc>
    <nc r="AI87"/>
  </rcc>
  <rcc rId="127260" sId="1">
    <oc r="AJ87" t="inlineStr">
      <is>
        <t>А7</t>
      </is>
    </oc>
    <nc r="AJ87"/>
  </rcc>
  <rcc rId="127261" sId="1">
    <oc r="A88">
      <v>52</v>
    </oc>
    <nc r="A88"/>
  </rcc>
  <rcc rId="127262" sId="1">
    <oc r="B88" t="inlineStr">
      <is>
        <t>Самаранефтегаз</t>
      </is>
    </oc>
    <nc r="B88"/>
  </rcc>
  <rcc rId="127263" sId="1">
    <oc r="C88" t="inlineStr">
      <is>
        <t>ПАО "МРСК ВОЛГИ"</t>
      </is>
    </oc>
    <nc r="C88"/>
  </rcc>
  <rcc rId="127264" sId="1" numFmtId="19">
    <oc r="D88">
      <v>42825</v>
    </oc>
    <nc r="D88"/>
  </rcc>
  <rcc rId="127265" sId="1" numFmtId="23">
    <oc r="E88">
      <v>0.28125</v>
    </oc>
    <nc r="E88"/>
  </rcc>
  <rcc rId="127266" sId="1" numFmtId="19">
    <oc r="F88">
      <v>42825</v>
    </oc>
    <nc r="F88"/>
  </rcc>
  <rcc rId="127267" sId="1" numFmtId="23">
    <oc r="G88">
      <v>0.28125</v>
    </oc>
    <nc r="G88"/>
  </rcc>
  <rcc rId="127268" sId="1">
    <oc r="H88">
      <f>(F88+G88)-(D88+E88)</f>
    </oc>
    <nc r="H88"/>
  </rcc>
  <rcc rId="127269" sId="1">
    <oc r="I88">
      <v>77</v>
    </oc>
    <nc r="I88"/>
  </rcc>
  <rcc rId="127270" sId="1">
    <oc r="J88" t="inlineStr">
      <is>
        <t>Посадка напряжения</t>
      </is>
    </oc>
    <nc r="J88"/>
  </rcc>
  <rcc rId="127271" sId="1">
    <oc r="K88" t="inlineStr">
      <is>
        <t>АПВУ</t>
      </is>
    </oc>
    <nc r="K88"/>
  </rcc>
  <rcc rId="127272" sId="1">
    <oc r="L88" t="inlineStr">
      <is>
        <t>Внешние сети</t>
      </is>
    </oc>
    <nc r="L88"/>
  </rcc>
  <rcc rId="127273" sId="1">
    <oc r="M88" t="inlineStr">
      <is>
        <t>ВЛ-110 "Мирный-1", ВЛ-110 "Мирный-2"</t>
      </is>
    </oc>
    <nc r="M88"/>
  </rcc>
  <rcc rId="127274" sId="1">
    <oc r="N88">
      <v>110</v>
    </oc>
    <nc r="N88"/>
  </rcc>
  <rcc rId="127275" sId="1">
    <oc r="O88" t="inlineStr">
      <is>
        <t>ВЛ</t>
      </is>
    </oc>
    <nc r="O88"/>
  </rcc>
  <rcc rId="127276" sId="1">
    <oc r="P88" t="inlineStr">
      <is>
        <t>Посадка напряжения в энергосистеме Самарского ПО.
Под посадку напряжения попали: ПС 35/6 кВ Чубовка", "Ветлянка", Т-1-Т ПС 35/6 кВ "Киндяково".</t>
      </is>
    </oc>
    <nc r="P88"/>
  </rcc>
  <rcc rId="127277" sId="1">
    <oc r="Q88" t="inlineStr">
      <is>
        <t>Посадка напряжения в энергосистеме Самарского ПО.</t>
      </is>
    </oc>
    <nc r="Q88"/>
  </rcc>
  <rcc rId="127278" sId="1">
    <oc r="R88">
      <v>0</v>
    </oc>
    <nc r="R88"/>
  </rcc>
  <rcc rId="127279" sId="1">
    <oc r="S88">
      <v>2.19</v>
    </oc>
    <nc r="S88"/>
  </rcc>
  <rcc rId="127280" sId="1">
    <oc r="T88">
      <f>SUM(R88:S88)</f>
    </oc>
    <nc r="T88"/>
  </rcc>
  <rcc rId="127281" sId="1">
    <oc r="U88" t="inlineStr">
      <is>
        <t>ТЧ</t>
      </is>
    </oc>
    <nc r="U88"/>
  </rcc>
  <rcc rId="127282" sId="1">
    <oc r="AD88" t="inlineStr">
      <is>
        <t>КП18</t>
      </is>
    </oc>
    <nc r="AD88"/>
  </rcc>
  <rcc rId="127283" sId="1">
    <oc r="AE88" t="inlineStr">
      <is>
        <t>ПУ9</t>
      </is>
    </oc>
    <nc r="AE88"/>
  </rcc>
  <rcc rId="127284" sId="1">
    <oc r="AG88" t="inlineStr">
      <is>
        <t>Посадка напряжения в результате аварийного отключения во внешних сетях</t>
      </is>
    </oc>
    <nc r="AG88"/>
  </rcc>
  <rcc rId="127285" sId="1">
    <oc r="AH88">
      <v>3</v>
    </oc>
    <nc r="AH88"/>
  </rcc>
  <rcc rId="127286" sId="1">
    <oc r="AI88" t="inlineStr">
      <is>
        <t>ПРЦЭиЭ №4</t>
      </is>
    </oc>
    <nc r="AI88"/>
  </rcc>
  <rcc rId="127287" sId="1">
    <oc r="AJ88" t="inlineStr">
      <is>
        <t>А7</t>
      </is>
    </oc>
    <nc r="AJ88"/>
  </rcc>
  <rcc rId="127288" sId="1">
    <oc r="A89">
      <v>53</v>
    </oc>
    <nc r="A89"/>
  </rcc>
  <rcc rId="127289" sId="1">
    <oc r="B89" t="inlineStr">
      <is>
        <t>Самаранефтегаз</t>
      </is>
    </oc>
    <nc r="B89"/>
  </rcc>
  <rcc rId="127290" sId="1">
    <oc r="C89" t="inlineStr">
      <is>
        <t>Сторонние</t>
      </is>
    </oc>
    <nc r="C89"/>
  </rcc>
  <rcc rId="127291" sId="1" numFmtId="19">
    <oc r="D89">
      <v>42832</v>
    </oc>
    <nc r="D89"/>
  </rcc>
  <rcc rId="127292" sId="1" numFmtId="23">
    <oc r="E89">
      <v>0.47291666666666665</v>
    </oc>
    <nc r="E89"/>
  </rcc>
  <rcc rId="127293" sId="1" numFmtId="19">
    <oc r="F89">
      <v>42832</v>
    </oc>
    <nc r="F89"/>
  </rcc>
  <rcc rId="127294" sId="1" numFmtId="23">
    <oc r="G89">
      <v>0.47291666666666665</v>
    </oc>
    <nc r="G89"/>
  </rcc>
  <rcc rId="127295" sId="1">
    <oc r="H89">
      <f>(F89+G89)-(D89+E89)</f>
    </oc>
    <nc r="H89"/>
  </rcc>
  <rcc rId="127296" sId="1">
    <oc r="I89">
      <v>56</v>
    </oc>
    <nc r="I89"/>
  </rcc>
  <rcc rId="127297" sId="1">
    <oc r="J89" t="inlineStr">
      <is>
        <t xml:space="preserve">Самопроизвольное отключение </t>
      </is>
    </oc>
    <nc r="J89"/>
  </rcc>
  <rcc rId="127298" sId="1">
    <oc r="K89" t="inlineStr">
      <is>
        <t>РПНУ (АПВ-нет)</t>
      </is>
    </oc>
    <nc r="K89"/>
  </rcc>
  <rcc rId="127299" sId="1">
    <oc r="L89" t="inlineStr">
      <is>
        <t>Внешние сети</t>
      </is>
    </oc>
    <nc r="L89"/>
  </rcc>
  <rcc rId="127300" sId="1">
    <oc r="M89" t="inlineStr">
      <is>
        <t>СВ-110 кВ</t>
      </is>
    </oc>
    <nc r="M89"/>
  </rcc>
  <rcc rId="127301" sId="1">
    <oc r="N89">
      <v>110</v>
    </oc>
    <nc r="N89"/>
  </rcc>
  <rcc rId="127302" sId="1">
    <oc r="O89" t="inlineStr">
      <is>
        <t>ПС</t>
      </is>
    </oc>
    <nc r="O89"/>
  </rcc>
  <rcc rId="127303" sId="1">
    <oc r="P89" t="inlineStr">
      <is>
        <t>СВ-110 кВ ПС 110/35/6 кВ
"Калиновый Ключ" (РРНУ АО"Транснефть-Прикамье"). Под отключение попали: Т-1-Т ПС 35/6 кВ "Екатериновская", ПС 35/6 кВ "Казанская".</t>
      </is>
    </oc>
    <nc r="P89"/>
  </rcc>
  <rcc rId="127304" sId="1">
    <oc r="Q89" t="inlineStr">
      <is>
        <t>Самопроизвольное отключение СВ-110 кВ. РПВ-успешно. Причина: неисправность привода СВ-110 кВ.</t>
      </is>
    </oc>
    <nc r="Q89"/>
  </rcc>
  <rcc rId="127305" sId="1">
    <oc r="R89">
      <v>0</v>
    </oc>
    <nc r="R89"/>
  </rcc>
  <rcc rId="127306" sId="1">
    <oc r="S89">
      <v>6.24</v>
    </oc>
    <nc r="S89"/>
  </rcc>
  <rcc rId="127307" sId="1">
    <oc r="T89">
      <f>SUM(R89:S89)</f>
    </oc>
    <nc r="T89"/>
  </rcc>
  <rcc rId="127308" sId="1">
    <oc r="U89" t="inlineStr">
      <is>
        <t>В</t>
      </is>
    </oc>
    <nc r="U89"/>
  </rcc>
  <rcc rId="127309" sId="1">
    <oc r="AD89" t="inlineStr">
      <is>
        <t>КП18</t>
      </is>
    </oc>
    <nc r="AD89"/>
  </rcc>
  <rcc rId="127310" sId="1">
    <oc r="AE89" t="inlineStr">
      <is>
        <t>ПУ9</t>
      </is>
    </oc>
    <nc r="AE89"/>
  </rcc>
  <rcc rId="127311" sId="1">
    <oc r="AG89" t="inlineStr">
      <is>
        <t>Аварийное отключение во внешних сетях</t>
      </is>
    </oc>
    <nc r="AG89"/>
  </rcc>
  <rcc rId="127312" sId="1">
    <oc r="AH89">
      <v>4</v>
    </oc>
    <nc r="AH89"/>
  </rcc>
  <rcc rId="127313" sId="1">
    <oc r="AI89" t="inlineStr">
      <is>
        <t>ПРЦЭиЭ №3</t>
      </is>
    </oc>
    <nc r="AI89"/>
  </rcc>
  <rcc rId="127314" sId="1">
    <oc r="AJ89" t="inlineStr">
      <is>
        <t>А10</t>
      </is>
    </oc>
    <nc r="AJ89"/>
  </rcc>
  <rcc rId="127315" sId="1">
    <oc r="A90">
      <v>54</v>
    </oc>
    <nc r="A90"/>
  </rcc>
  <rcc rId="127316" sId="1">
    <oc r="B90" t="inlineStr">
      <is>
        <t>Самаранефтегаз</t>
      </is>
    </oc>
    <nc r="B90"/>
  </rcc>
  <rcc rId="127317" sId="1">
    <oc r="C90" t="inlineStr">
      <is>
        <t>ПАО "МРСК ВОЛГИ"</t>
      </is>
    </oc>
    <nc r="C90"/>
  </rcc>
  <rcc rId="127318" sId="1" numFmtId="19">
    <oc r="D90">
      <v>42836</v>
    </oc>
    <nc r="D90"/>
  </rcc>
  <rcc rId="127319" sId="1" numFmtId="23">
    <oc r="E90">
      <v>0.29722222222222222</v>
    </oc>
    <nc r="E90"/>
  </rcc>
  <rcc rId="127320" sId="1" numFmtId="19">
    <oc r="F90">
      <v>42836</v>
    </oc>
    <nc r="F90"/>
  </rcc>
  <rcc rId="127321" sId="1" numFmtId="23">
    <oc r="G90">
      <v>0.29722222222222222</v>
    </oc>
    <nc r="G90"/>
  </rcc>
  <rcc rId="127322" sId="1">
    <oc r="H90">
      <f>(F90+G90)-(D90+E90)</f>
    </oc>
    <nc r="H90"/>
  </rcc>
  <rcc rId="127323" sId="1">
    <oc r="I90">
      <v>49</v>
    </oc>
    <nc r="I90"/>
  </rcc>
  <rcc rId="127324" sId="1">
    <oc r="J90" t="inlineStr">
      <is>
        <t>Работала 1 ст. ТЗНП</t>
      </is>
    </oc>
    <nc r="J90"/>
  </rcc>
  <rcc rId="127325" sId="1">
    <oc r="K90" t="inlineStr">
      <is>
        <t>АПВУ</t>
      </is>
    </oc>
    <nc r="K90"/>
  </rcc>
  <rcc rId="127326" sId="1">
    <oc r="L90" t="inlineStr">
      <is>
        <t>Внешние сети</t>
      </is>
    </oc>
    <nc r="L90"/>
  </rcc>
  <rcc rId="127327" sId="1">
    <oc r="M90" t="inlineStr">
      <is>
        <t xml:space="preserve">ВЛ-110кВ "Муханово-2" (ВПО) </t>
      </is>
    </oc>
    <nc r="M90"/>
  </rcc>
  <rcc rId="127328" sId="1">
    <oc r="N90">
      <v>110</v>
    </oc>
    <nc r="N90"/>
  </rcc>
  <rcc rId="127329" sId="1">
    <oc r="O90" t="inlineStr">
      <is>
        <t>ВЛ</t>
      </is>
    </oc>
    <nc r="O90"/>
  </rcc>
  <rcc rId="127330" sId="1">
    <oc r="P90" t="inlineStr">
      <is>
        <t xml:space="preserve">ВЛ-110кВ "Муханово-2" (ВПО) ПС 220/110/6кВ "Ново-отрадная" (МЭС Волги). Под отключение попали: С-1-Т ПС110/35/6кВ "Мухановская", Т-1-Т ПС 35/6кВ "Восточная", Т-2-Т ПС35/6кВ "Промысловая", Т-2-Т ПС35/6кВ "Западная", С-2-Т ПС110/35/6кВ "Тимашевская", ПС35/6кВ "Репьевская", ПС 35/6кВ "Хилки", Т-1-Т ПС35/6кВ "Ключи" (ПРЦЭиЭ №4) </t>
      </is>
    </oc>
    <nc r="P90"/>
  </rcc>
  <rcc rId="127331" sId="1">
    <oc r="Q90" t="inlineStr">
      <is>
        <t>Работала 1 ст. ТЗНП, 1 ст. МТЗ. АПВ-успешно. Причины:оп.№109 (металл.анкер.)
 ф-"А" на шлейфе поддерживающий гирлянды обнаружены следы перекрытия,ремонт не требуется.</t>
      </is>
    </oc>
    <nc r="Q90"/>
  </rcc>
  <rcc rId="127332" sId="1">
    <oc r="R90">
      <v>0</v>
    </oc>
    <nc r="R90"/>
  </rcc>
  <rcc rId="127333" sId="1">
    <oc r="S90">
      <v>1.67</v>
    </oc>
    <nc r="S90"/>
  </rcc>
  <rcc rId="127334" sId="1">
    <oc r="T90">
      <f>SUM(R90:S90)</f>
    </oc>
    <nc r="T90"/>
  </rcc>
  <rcc rId="127335" sId="1">
    <oc r="U90" t="inlineStr">
      <is>
        <t>ТЧ</t>
      </is>
    </oc>
    <nc r="U90"/>
  </rcc>
  <rcc rId="127336" sId="1">
    <oc r="AD90" t="inlineStr">
      <is>
        <t>КП18</t>
      </is>
    </oc>
    <nc r="AD90"/>
  </rcc>
  <rcc rId="127337" sId="1">
    <oc r="AE90" t="inlineStr">
      <is>
        <t>ПУ9</t>
      </is>
    </oc>
    <nc r="AE90"/>
  </rcc>
  <rcc rId="127338" sId="1">
    <oc r="AG90" t="inlineStr">
      <is>
        <t>Аварийное отключение во внешних сетях</t>
      </is>
    </oc>
    <nc r="AG90"/>
  </rcc>
  <rcc rId="127339" sId="1">
    <oc r="AH90">
      <v>4</v>
    </oc>
    <nc r="AH90"/>
  </rcc>
  <rcc rId="127340" sId="1">
    <oc r="AI90" t="inlineStr">
      <is>
        <t>ПРЦЭиЭ №1</t>
      </is>
    </oc>
    <nc r="AI90"/>
  </rcc>
  <rcc rId="127341" sId="1">
    <oc r="AJ90" t="inlineStr">
      <is>
        <t>А7</t>
      </is>
    </oc>
    <nc r="AJ90"/>
  </rcc>
  <rcc rId="127342" sId="1">
    <oc r="A91">
      <v>55</v>
    </oc>
    <nc r="A91"/>
  </rcc>
  <rcc rId="127343" sId="1">
    <oc r="B91" t="inlineStr">
      <is>
        <t>Самаранефтегаз</t>
      </is>
    </oc>
    <nc r="B91"/>
  </rcc>
  <rcc rId="127344" sId="1">
    <oc r="C91" t="inlineStr">
      <is>
        <t>ПАО "МРСК ВОЛГИ"</t>
      </is>
    </oc>
    <nc r="C91"/>
  </rcc>
  <rcc rId="127345" sId="1" numFmtId="19">
    <oc r="D91">
      <v>42839</v>
    </oc>
    <nc r="D91"/>
  </rcc>
  <rcc rId="127346" sId="1" numFmtId="23">
    <oc r="E91">
      <v>0.20555555555555557</v>
    </oc>
    <nc r="E91"/>
  </rcc>
  <rcc rId="127347" sId="1" numFmtId="19">
    <oc r="F91">
      <v>42839</v>
    </oc>
    <nc r="F91"/>
  </rcc>
  <rcc rId="127348" sId="1" numFmtId="23">
    <oc r="G91">
      <v>0.20555555555555557</v>
    </oc>
    <nc r="G91"/>
  </rcc>
  <rcc rId="127349" sId="1">
    <oc r="H91">
      <f>(F91+G91)-(D91+E91)</f>
    </oc>
    <nc r="H91"/>
  </rcc>
  <rcc rId="127350" sId="1">
    <oc r="I91">
      <v>140</v>
    </oc>
    <nc r="I91"/>
  </rcc>
  <rcc rId="127351" sId="1">
    <oc r="J91" t="inlineStr">
      <is>
        <t>Работала 1 ст. ТЗНП</t>
      </is>
    </oc>
    <nc r="J91"/>
  </rcc>
  <rcc rId="127352" sId="1">
    <oc r="K91" t="inlineStr">
      <is>
        <t>АПВУ</t>
      </is>
    </oc>
    <nc r="K91"/>
  </rcc>
  <rcc rId="127353" sId="1">
    <oc r="L91" t="inlineStr">
      <is>
        <t>Внешние сети</t>
      </is>
    </oc>
    <nc r="L91"/>
  </rcc>
  <rcc rId="127354" sId="1">
    <oc r="M91" t="inlineStr">
      <is>
        <t>ВЛ-110 кВ "Перемычка"</t>
      </is>
    </oc>
    <nc r="M91"/>
  </rcc>
  <rcc rId="127355" sId="1">
    <oc r="N91">
      <v>110</v>
    </oc>
    <nc r="N91"/>
  </rcc>
  <rcc rId="127356" sId="1">
    <oc r="O91" t="inlineStr">
      <is>
        <t>ВЛ</t>
      </is>
    </oc>
    <nc r="O91"/>
  </rcc>
  <rcc rId="127357" sId="1">
    <oc r="P91" t="inlineStr">
      <is>
        <t>ВЛ-110 кВ "Перемычка" ПС 110/35/6 кВ "Нефтегорская-2"(ВПО) .Под посадку напряжения  попали: С-2-Т ПС110/35/6кВ "Нефтегорская-2"(ВПО), ВЛ-6кВ Ф-9,Ф-10 (ЭЦ №2). ПС35/6кВ: "Промысловая", Т-1-Т "ДНС-2", Т-1-Т "Благодаровская", "Корнеевская", С-2-Т ПС 110/35/6кВ "Бариновская", ПС35/6кВ: "КНС", "Красносамарская". Т-1-Т ПС "Широкинская", Т-1-Т ПС "Коммунарская", Т-2-Т "Евгеньевская". Под отключение попали: С-2-Т ПС110/35/6кВ "Нефтегорская-1"(ВПО), ВЛ-6кВ Ф-1,Ф-4,Ф-5,Ф-13(ЭЦ №2),</t>
      </is>
    </oc>
    <nc r="P91"/>
  </rcc>
  <rcc rId="127358" sId="1">
    <oc r="Q91" t="inlineStr">
      <is>
        <t>Работала 1ступень ТЗНП. АПВ-успешно. Причина: на анкерной металлической  оп.№1 обнаружены следы перекрытия между траверсой и  шлейфом верхней Ф-"А" по продуктам жизнедеятельности птиц.</t>
      </is>
    </oc>
    <nc r="Q91"/>
  </rcc>
  <rcc rId="127359" sId="1">
    <oc r="R91">
      <v>0</v>
    </oc>
    <nc r="R91"/>
  </rcc>
  <rcc rId="127360" sId="1">
    <oc r="S91">
      <v>23.99</v>
    </oc>
    <nc r="S91"/>
  </rcc>
  <rcc rId="127361" sId="1">
    <oc r="T91">
      <f>SUM(R91:S91)</f>
    </oc>
    <nc r="T91"/>
  </rcc>
  <rcc rId="127362" sId="1">
    <oc r="U91" t="inlineStr">
      <is>
        <t>ТЧ</t>
      </is>
    </oc>
    <nc r="U91"/>
  </rcc>
  <rcc rId="127363" sId="1">
    <oc r="AD91" t="inlineStr">
      <is>
        <t>КП18</t>
      </is>
    </oc>
    <nc r="AD91"/>
  </rcc>
  <rcc rId="127364" sId="1">
    <oc r="AE91" t="inlineStr">
      <is>
        <t>ПУ9</t>
      </is>
    </oc>
    <nc r="AE91"/>
  </rcc>
  <rcc rId="127365" sId="1">
    <oc r="AG91" t="inlineStr">
      <is>
        <t>Посадка напряжения в результате аварийного отключения во внешних сетях</t>
      </is>
    </oc>
    <nc r="AG91"/>
  </rcc>
  <rcc rId="127366" sId="1">
    <oc r="AH91">
      <v>4</v>
    </oc>
    <nc r="AH91"/>
  </rcc>
  <rcc rId="127367" sId="1">
    <oc r="AI91" t="inlineStr">
      <is>
        <t>ПРЦЭиЭ №2</t>
      </is>
    </oc>
    <nc r="AI91"/>
  </rcc>
  <rcc rId="127368" sId="1">
    <oc r="AJ91" t="inlineStr">
      <is>
        <t>А7</t>
      </is>
    </oc>
    <nc r="AJ91"/>
  </rcc>
  <rcc rId="127369" sId="1">
    <oc r="A92">
      <v>56</v>
    </oc>
    <nc r="A92"/>
  </rcc>
  <rcc rId="127370" sId="1">
    <oc r="B92" t="inlineStr">
      <is>
        <t>Самаранефтегаз</t>
      </is>
    </oc>
    <nc r="B92"/>
  </rcc>
  <rcc rId="127371" sId="1">
    <oc r="C92" t="inlineStr">
      <is>
        <t>УЭ АО "Самаранефтегаз"</t>
      </is>
    </oc>
    <nc r="C92"/>
  </rcc>
  <rcc rId="127372" sId="1" numFmtId="19">
    <oc r="D92">
      <v>42842</v>
    </oc>
    <nc r="D92"/>
  </rcc>
  <rcc rId="127373" sId="1" numFmtId="23">
    <oc r="E92">
      <v>0.44097222222222227</v>
    </oc>
    <nc r="E92"/>
  </rcc>
  <rcc rId="127374" sId="1" numFmtId="19">
    <oc r="F92">
      <v>42842</v>
    </oc>
    <nc r="F92"/>
  </rcc>
  <rcc rId="127375" sId="1" numFmtId="23">
    <oc r="G92">
      <v>0.64236111111111105</v>
    </oc>
    <nc r="G92"/>
  </rcc>
  <rcc rId="127376" sId="1">
    <oc r="H92">
      <f>(F92+G92)-(D92+E92)</f>
    </oc>
    <nc r="H92"/>
  </rcc>
  <rcc rId="127377" sId="1">
    <oc r="I92">
      <v>1</v>
    </oc>
    <nc r="I92"/>
  </rcc>
  <rcc rId="127378" sId="1">
    <oc r="J92" t="inlineStr">
      <is>
        <t>Сработало указательное реле "Авар.откл."</t>
      </is>
    </oc>
    <nc r="J92"/>
  </rcc>
  <rcc rId="127379" sId="1">
    <oc r="K92" t="inlineStr">
      <is>
        <t>АПВН, РПВН</t>
      </is>
    </oc>
    <nc r="K92"/>
  </rcc>
  <rcc rId="127380" sId="1">
    <oc r="L92" t="inlineStr">
      <is>
        <t>Атм., прир. и техн.</t>
      </is>
    </oc>
    <nc r="L92"/>
  </rcc>
  <rcc rId="127381" sId="1">
    <oc r="M92" t="inlineStr">
      <is>
        <t>ВЛ-6 кВ Ф-Комсомольск</t>
      </is>
    </oc>
    <nc r="M92"/>
  </rcc>
  <rcc rId="127382" sId="1">
    <oc r="N92" t="inlineStr">
      <is>
        <t>6(10)</t>
      </is>
    </oc>
    <nc r="N92"/>
  </rcc>
  <rcc rId="127383" sId="1">
    <oc r="O92" t="inlineStr">
      <is>
        <t>ВЛ</t>
      </is>
    </oc>
    <nc r="O92"/>
  </rcc>
  <rcc rId="127384" sId="1">
    <oc r="P92" t="inlineStr">
      <is>
        <t>ВЛ-6 кВ Ф-Комсомольск ПС 35/6 кВ "Могутовская"</t>
      </is>
    </oc>
    <nc r="P92"/>
  </rcc>
  <rcc rId="127385" sId="1">
    <oc r="Q92" t="inlineStr">
      <is>
        <t>Сработало указательное реле: "Аварийное отключение".
АПВ-не успешно.
РПВ-не успешно. 
Произвели ремонт проводов в пролёте опор №№31-35.</t>
      </is>
    </oc>
    <nc r="Q92"/>
  </rcc>
  <rcc rId="127386" sId="1">
    <oc r="R92">
      <v>1.36</v>
    </oc>
    <nc r="R92"/>
  </rcc>
  <rcc rId="127387" sId="1">
    <oc r="S92">
      <v>0</v>
    </oc>
    <nc r="S92"/>
  </rcc>
  <rcc rId="127388" sId="1">
    <oc r="T92">
      <f>SUM(R92:S92)</f>
    </oc>
    <nc r="T92"/>
  </rcc>
  <rcc rId="127389" sId="1">
    <oc r="U92" t="inlineStr">
      <is>
        <t>ТЧ</t>
      </is>
    </oc>
    <nc r="U92"/>
  </rcc>
  <rcc rId="127390" sId="1">
    <oc r="V92">
      <v>1957</v>
    </oc>
    <nc r="V92"/>
  </rcc>
  <rcc rId="127391" sId="1">
    <oc r="W92" t="inlineStr">
      <is>
        <t>А-95</t>
      </is>
    </oc>
    <nc r="W92"/>
  </rcc>
  <rcc rId="127392" sId="1" numFmtId="19">
    <oc r="Y92">
      <v>42579</v>
    </oc>
    <nc r="Y92"/>
  </rcc>
  <rcc rId="127393" sId="1">
    <oc r="Z92">
      <v>100</v>
    </oc>
    <nc r="Z92"/>
  </rcc>
  <rcc rId="127394" sId="1">
    <oc r="AA92" t="inlineStr">
      <is>
        <t>07.2017</t>
      </is>
    </oc>
    <nc r="AA92"/>
  </rcc>
  <rcc rId="127395" sId="1">
    <oc r="AB92">
      <v>0</v>
    </oc>
    <nc r="AB92"/>
  </rcc>
  <rcc rId="127396" sId="1">
    <oc r="AD92" t="inlineStr">
      <is>
        <t>КП19</t>
      </is>
    </oc>
    <nc r="AD92"/>
  </rcc>
  <rcc rId="127397" sId="1">
    <oc r="AE92" t="inlineStr">
      <is>
        <t>ПУ9</t>
      </is>
    </oc>
    <nc r="AE92"/>
  </rcc>
  <rcc rId="127398" sId="1">
    <oc r="AG92" t="inlineStr">
      <is>
        <t>Сигнал об АО по АСДУ. Сработало указ.реле "Авар.откл". АПВ- не успешно. РПВ- не успешно. Причина: в результате сильного порывистого ветра , произошёл слом и падение сухих деревьев в пролете опор №№ 31-32-33 из-за пределов охранной зоны ВЛ, что привело к обрыву провода фазы "А" в пролёте опор №№ 31-32, обрыву проводов 3 фаз в пролёте опор №№ 32-33. Произведены восстановительные работы.</t>
      </is>
    </oc>
    <nc r="AG92"/>
  </rcc>
  <rcc rId="127399" sId="1">
    <oc r="AH92">
      <v>4</v>
    </oc>
    <nc r="AH92"/>
  </rcc>
  <rcc rId="127400" sId="1">
    <oc r="AI92" t="inlineStr">
      <is>
        <t>ПРЦЭиЭ №1</t>
      </is>
    </oc>
    <nc r="AI92"/>
  </rcc>
  <rcc rId="127401" sId="1">
    <oc r="AJ92" t="inlineStr">
      <is>
        <t>А9</t>
      </is>
    </oc>
    <nc r="AJ92"/>
  </rcc>
  <rcc rId="127402" sId="1">
    <oc r="A93">
      <v>57</v>
    </oc>
    <nc r="A93"/>
  </rcc>
  <rcc rId="127403" sId="1">
    <oc r="B93" t="inlineStr">
      <is>
        <t>Самаранефтегаз</t>
      </is>
    </oc>
    <nc r="B93"/>
  </rcc>
  <rcc rId="127404" sId="1">
    <oc r="C93" t="inlineStr">
      <is>
        <t>ПАО "МРСК ВОЛГИ"</t>
      </is>
    </oc>
    <nc r="C93"/>
  </rcc>
  <rcc rId="127405" sId="1" numFmtId="19">
    <oc r="D93">
      <v>42842</v>
    </oc>
    <nc r="D93"/>
  </rcc>
  <rcc rId="127406" sId="1" numFmtId="23">
    <oc r="E93">
      <v>0.31527777777777777</v>
    </oc>
    <nc r="E93"/>
  </rcc>
  <rcc rId="127407" sId="1" numFmtId="19">
    <oc r="F93">
      <v>42842</v>
    </oc>
    <nc r="F93"/>
  </rcc>
  <rcc rId="127408" sId="1" numFmtId="23">
    <oc r="G93">
      <v>0.31527777777777777</v>
    </oc>
    <nc r="G93"/>
  </rcc>
  <rcc rId="127409" sId="1">
    <oc r="H93">
      <f>(F93+G93)-(D93+E93)</f>
    </oc>
    <nc r="H93"/>
  </rcc>
  <rcc rId="127410" sId="1">
    <oc r="I93">
      <v>42</v>
    </oc>
    <nc r="I93"/>
  </rcc>
  <rcc rId="127411" sId="1">
    <oc r="J93" t="inlineStr">
      <is>
        <t>НВЧЗ</t>
      </is>
    </oc>
    <nc r="J93"/>
  </rcc>
  <rcc rId="127412" sId="1">
    <oc r="K93" t="inlineStr">
      <is>
        <t>АПВУ</t>
      </is>
    </oc>
    <nc r="K93"/>
  </rcc>
  <rcc rId="127413" sId="1">
    <oc r="L93" t="inlineStr">
      <is>
        <t>Внешние сети</t>
      </is>
    </oc>
    <nc r="L93"/>
  </rcc>
  <rcc rId="127414" sId="1">
    <oc r="M93" t="inlineStr">
      <is>
        <t xml:space="preserve">ВЛ-110 кВ "Дубовоумётская-2 " (ВПО) </t>
      </is>
    </oc>
    <nc r="M93"/>
  </rcc>
  <rcc rId="127415" sId="1">
    <oc r="N93">
      <v>110</v>
    </oc>
    <nc r="N93"/>
  </rcc>
  <rcc rId="127416" sId="1">
    <oc r="O93" t="inlineStr">
      <is>
        <t>ВЛ</t>
      </is>
    </oc>
    <nc r="O93"/>
  </rcc>
  <rcc rId="127417" sId="1">
    <oc r="P93" t="inlineStr">
      <is>
        <t>ВЛ-110 кВ "Дубовоумётская-2 " (ВПО) ПС 220/110/6 кВ"Просвет"(МЭС). Под отключение попали: С-2-Т ПС110/35/6кВ "Кудиновская", ПС35/6кВ "Тверская".</t>
      </is>
    </oc>
    <nc r="P93"/>
  </rcc>
  <rcc rId="127418" sId="1">
    <oc r="Q93" t="inlineStr">
      <is>
        <t>Работала НВЧЗ. АПВ-успешно.</t>
      </is>
    </oc>
    <nc r="Q93"/>
  </rcc>
  <rcc rId="127419" sId="1">
    <oc r="R93">
      <v>0</v>
    </oc>
    <nc r="R93"/>
  </rcc>
  <rcc rId="127420" sId="1">
    <oc r="S93">
      <v>7.86</v>
    </oc>
    <nc r="S93"/>
  </rcc>
  <rcc rId="127421" sId="1">
    <oc r="T93">
      <f>SUM(R93:S93)</f>
    </oc>
    <nc r="T93"/>
  </rcc>
  <rcc rId="127422" sId="1">
    <oc r="U93" t="inlineStr">
      <is>
        <t>ТЧ</t>
      </is>
    </oc>
    <nc r="U93"/>
  </rcc>
  <rcc rId="127423" sId="1">
    <oc r="AD93" t="inlineStr">
      <is>
        <t>КП18</t>
      </is>
    </oc>
    <nc r="AD93"/>
  </rcc>
  <rcc rId="127424" sId="1">
    <oc r="AE93" t="inlineStr">
      <is>
        <t>ПУ9</t>
      </is>
    </oc>
    <nc r="AE93"/>
  </rcc>
  <rcc rId="127425" sId="1">
    <oc r="AG93" t="inlineStr">
      <is>
        <t>Аварийное отключение во внешних сетях</t>
      </is>
    </oc>
    <nc r="AG93"/>
  </rcc>
  <rcc rId="127426" sId="1">
    <oc r="AH93">
      <v>4</v>
    </oc>
    <nc r="AH93"/>
  </rcc>
  <rcc rId="127427" sId="1">
    <oc r="AI93" t="inlineStr">
      <is>
        <t>ПРЦЭиЭ №6</t>
      </is>
    </oc>
    <nc r="AI93"/>
  </rcc>
  <rcc rId="127428" sId="1">
    <oc r="AJ93" t="inlineStr">
      <is>
        <t>А7</t>
      </is>
    </oc>
    <nc r="AJ93"/>
  </rcc>
  <rcc rId="127429" sId="1">
    <oc r="A94">
      <v>58</v>
    </oc>
    <nc r="A94"/>
  </rcc>
  <rcc rId="127430" sId="1">
    <oc r="B94" t="inlineStr">
      <is>
        <t>Самаранефтегаз</t>
      </is>
    </oc>
    <nc r="B94"/>
  </rcc>
  <rcc rId="127431" sId="1">
    <oc r="C94" t="inlineStr">
      <is>
        <t>ПАО "МРСК ВОЛГИ"</t>
      </is>
    </oc>
    <nc r="C94"/>
  </rcc>
  <rcc rId="127432" sId="1" numFmtId="19">
    <oc r="D94">
      <v>42847</v>
    </oc>
    <nc r="D94"/>
  </rcc>
  <rcc rId="127433" sId="1" numFmtId="23">
    <oc r="E94">
      <v>0.73888888888888893</v>
    </oc>
    <nc r="E94"/>
  </rcc>
  <rcc rId="127434" sId="1" numFmtId="19">
    <oc r="F94">
      <v>42847</v>
    </oc>
    <nc r="F94"/>
  </rcc>
  <rcc rId="127435" sId="1" numFmtId="23">
    <oc r="G94">
      <v>0.73888888888888893</v>
    </oc>
    <nc r="G94"/>
  </rcc>
  <rcc rId="127436" sId="1">
    <oc r="H94">
      <f>(F94+G94)-(D94+E94)</f>
    </oc>
    <nc r="H94"/>
  </rcc>
  <rcc rId="127437" sId="1">
    <oc r="I94">
      <v>69</v>
    </oc>
    <nc r="I94"/>
  </rcc>
  <rcc rId="127438" sId="1">
    <oc r="J94" t="inlineStr">
      <is>
        <t>Работала 1 ст. ТЗНП</t>
      </is>
    </oc>
    <nc r="J94"/>
  </rcc>
  <rcc rId="127439" sId="1">
    <oc r="K94" t="inlineStr">
      <is>
        <t>АПВУ</t>
      </is>
    </oc>
    <nc r="K94"/>
  </rcc>
  <rcc rId="127440" sId="1">
    <oc r="L94" t="inlineStr">
      <is>
        <t>Внешние сети</t>
      </is>
    </oc>
    <nc r="L94"/>
  </rcc>
  <rcc rId="127441" sId="1">
    <oc r="M94" t="inlineStr">
      <is>
        <t>ВЛ-110 кВ "Калиновый Ключ" (ВПО)</t>
      </is>
    </oc>
    <nc r="M94"/>
  </rcc>
  <rcc rId="127442" sId="1">
    <oc r="N94">
      <v>110</v>
    </oc>
    <nc r="N94"/>
  </rcc>
  <rcc rId="127443" sId="1">
    <oc r="O94" t="inlineStr">
      <is>
        <t>ВЛ</t>
      </is>
    </oc>
    <nc r="O94"/>
  </rcc>
  <rcc rId="127444" sId="1">
    <oc r="P94" t="inlineStr">
      <is>
        <t>ВЛ-110 кВ "Калиновый Ключ" (ВПО)
ПС 220110/6 кВ "Новоотрадная" (МЭС). Под отключение попали: ПС 110/35/6 кВ "Калиновый Ключ"(РРНУ АО "Транснефть-Прикамье"), ПС 35/6 кВ "Екатериновская", "Казанская"(АО "СНГ")</t>
      </is>
    </oc>
    <nc r="P94"/>
  </rcc>
  <rcc rId="127445" sId="1">
    <oc r="Q94" t="inlineStr">
      <is>
        <t xml:space="preserve">Работала 1ступень ТЗНП. АПВ-успешно. </t>
      </is>
    </oc>
    <nc r="Q94"/>
  </rcc>
  <rcc rId="127446" sId="1">
    <oc r="R94">
      <v>0</v>
    </oc>
    <nc r="R94"/>
  </rcc>
  <rcc rId="127447" sId="1">
    <oc r="S94">
      <v>7.25</v>
    </oc>
    <nc r="S94"/>
  </rcc>
  <rcc rId="127448" sId="1">
    <oc r="T94">
      <f>SUM(R94:S94)</f>
    </oc>
    <nc r="T94"/>
  </rcc>
  <rcc rId="127449" sId="1">
    <oc r="U94" t="inlineStr">
      <is>
        <t>ТЧ</t>
      </is>
    </oc>
    <nc r="U94"/>
  </rcc>
  <rcc rId="127450" sId="1">
    <oc r="AD94" t="inlineStr">
      <is>
        <t>КП18</t>
      </is>
    </oc>
    <nc r="AD94"/>
  </rcc>
  <rcc rId="127451" sId="1">
    <oc r="AE94" t="inlineStr">
      <is>
        <t>ПУ9</t>
      </is>
    </oc>
    <nc r="AE94"/>
  </rcc>
  <rcc rId="127452" sId="1">
    <oc r="AG94" t="inlineStr">
      <is>
        <t>Аварийное отключение во внешних сетях</t>
      </is>
    </oc>
    <nc r="AG94"/>
  </rcc>
  <rcc rId="127453" sId="1">
    <oc r="AH94">
      <v>4</v>
    </oc>
    <nc r="AH94"/>
  </rcc>
  <rcc rId="127454" sId="1">
    <oc r="AI94" t="inlineStr">
      <is>
        <t>ПРЦЭиЭ №3</t>
      </is>
    </oc>
    <nc r="AI94"/>
  </rcc>
  <rcc rId="127455" sId="1">
    <oc r="AJ94" t="inlineStr">
      <is>
        <t>А7</t>
      </is>
    </oc>
    <nc r="AJ94"/>
  </rcc>
  <rcc rId="127456" sId="1">
    <oc r="A95">
      <v>59</v>
    </oc>
    <nc r="A95"/>
  </rcc>
  <rcc rId="127457" sId="1">
    <oc r="B95" t="inlineStr">
      <is>
        <t>Самаранефтегаз</t>
      </is>
    </oc>
    <nc r="B95"/>
  </rcc>
  <rcc rId="127458" sId="1">
    <oc r="C95" t="inlineStr">
      <is>
        <t>УЭ АО "Самаранефтегаз"</t>
      </is>
    </oc>
    <nc r="C95"/>
  </rcc>
  <rcc rId="127459" sId="1" numFmtId="19">
    <oc r="D95">
      <v>42851</v>
    </oc>
    <nc r="D95"/>
  </rcc>
  <rcc rId="127460" sId="1" numFmtId="23">
    <oc r="E95">
      <v>0.73541666666666661</v>
    </oc>
    <nc r="E95"/>
  </rcc>
  <rcc rId="127461" sId="1" numFmtId="19">
    <oc r="F95">
      <v>42851</v>
    </oc>
    <nc r="F95"/>
  </rcc>
  <rcc rId="127462" sId="1" numFmtId="23">
    <oc r="G95">
      <v>0.87777777777777777</v>
    </oc>
    <nc r="G95"/>
  </rcc>
  <rcc rId="127463" sId="1">
    <oc r="H95">
      <f>(F95+G95)-(D95+E95)</f>
    </oc>
    <nc r="H95"/>
  </rcc>
  <rcc rId="127464" sId="1">
    <oc r="I95">
      <v>6</v>
    </oc>
    <nc r="I95"/>
  </rcc>
  <rcc rId="127465" sId="1">
    <oc r="J95" t="inlineStr">
      <is>
        <t>МТЗ</t>
      </is>
    </oc>
    <nc r="J95"/>
  </rcc>
  <rcc rId="127466" sId="1">
    <oc r="K95" t="inlineStr">
      <is>
        <t>АПВН, РПВН</t>
      </is>
    </oc>
    <nc r="K95"/>
  </rcc>
  <rcc rId="127467" sId="1">
    <oc r="L95" t="inlineStr">
      <is>
        <t>Собств. сети без внешн. возд.</t>
      </is>
    </oc>
    <nc r="L95"/>
  </rcc>
  <rcc rId="127468" sId="1">
    <oc r="M95" t="inlineStr">
      <is>
        <t>ВЛ-6 кВ Ф-1</t>
      </is>
    </oc>
    <nc r="M95"/>
  </rcc>
  <rcc rId="127469" sId="1">
    <oc r="N95" t="inlineStr">
      <is>
        <t>6(10)</t>
      </is>
    </oc>
    <nc r="N95"/>
  </rcc>
  <rcc rId="127470" sId="1">
    <oc r="O95" t="inlineStr">
      <is>
        <t>ВЛ</t>
      </is>
    </oc>
    <nc r="O95"/>
  </rcc>
  <rcc rId="127471" sId="1">
    <oc r="P95" t="inlineStr">
      <is>
        <t>ВЛ-6 кВ Ф-1 ПС 35/6 кВ
"Боголюбовка"</t>
      </is>
    </oc>
    <nc r="P95"/>
  </rcc>
  <rcc rId="127472" sId="1">
    <oc r="Q95" t="inlineStr">
      <is>
        <t>Работала МТЗ. АПВ- не успешно.
В 19:15 РПВ ВЛ-6 кВ Ф-1-не успешно.
Причина: неисправность т-ра
 в ТП №103/160 скв.№ 708 (накопительная).Отключен ЛР-6 на оп.№100/46 питающий ТП 103/160
до устранения неисправности.
27.04.2017г.произведена замена ТП 103/160.</t>
      </is>
    </oc>
    <nc r="Q95"/>
  </rcc>
  <rcc rId="127473" sId="1">
    <oc r="R95">
      <v>2.5499999999999998</v>
    </oc>
    <nc r="R95"/>
  </rcc>
  <rcc rId="127474" sId="1">
    <oc r="S95">
      <v>0</v>
    </oc>
    <nc r="S95"/>
  </rcc>
  <rcc rId="127475" sId="1">
    <oc r="T95">
      <f>SUM(R95:S95)</f>
    </oc>
    <nc r="T95"/>
  </rcc>
  <rcc rId="127476" sId="1">
    <oc r="U95" t="inlineStr">
      <is>
        <t>Т</t>
      </is>
    </oc>
    <nc r="U95"/>
  </rcc>
  <rcc rId="127477" sId="1">
    <oc r="V95">
      <v>1983</v>
    </oc>
    <nc r="V95"/>
  </rcc>
  <rcc rId="127478" sId="1">
    <oc r="W95" t="inlineStr">
      <is>
        <t>ТМ-160/10</t>
      </is>
    </oc>
    <nc r="W95"/>
  </rcc>
  <rcc rId="127479" sId="1">
    <oc r="Y95" t="inlineStr">
      <is>
        <t>17.04.17; 28.01.16</t>
      </is>
    </oc>
    <nc r="Y95"/>
  </rcc>
  <rcc rId="127480" sId="1">
    <oc r="Z95">
      <v>100</v>
    </oc>
    <nc r="Z95"/>
  </rcc>
  <rcc rId="127481" sId="1">
    <oc r="AA95" t="inlineStr">
      <is>
        <t>10.2017</t>
      </is>
    </oc>
    <nc r="AA95"/>
  </rcc>
  <rcc rId="127482" sId="1">
    <oc r="AB95">
      <v>0</v>
    </oc>
    <nc r="AB95"/>
  </rcc>
  <rcc rId="127483" sId="1">
    <oc r="AD95" t="inlineStr">
      <is>
        <t>КП23</t>
      </is>
    </oc>
    <nc r="AD95"/>
  </rcc>
  <rcc rId="127484" sId="1">
    <oc r="AG95" t="inlineStr">
      <is>
        <t xml:space="preserve">Сигнал об АО по АСДУ. Работала МТЗ.АПВ- не успешно. РПВ -не успешно. Причина: в результате старения и износа изоляционных свойств обмотки ВН и НН силового трансформатора произошел пробой изоляции обмоток ВН, что привело к возникновению межвиткого КЗ, срабатыванию защиты в яч.16 (Ф-1) ПС 35/6 кВ «Боголюбовка» и отключению ВЛ-6 кВ Ф-1 ПС «Боголюбовка». В результате возникновения КЗ произошло разрушение тела проходных изоляторов фазы «А», «В» и «С» силового трансформатора, выброс трансформаторного масла, оплавление шпилек выводов обмоток ВН и НН. Произведена замена неисправного трансформатора.
</t>
      </is>
    </oc>
    <nc r="AG95"/>
  </rcc>
  <rcc rId="127485" sId="1">
    <oc r="AH95">
      <v>4</v>
    </oc>
    <nc r="AH95"/>
  </rcc>
  <rcc rId="127486" sId="1">
    <oc r="AI95" t="inlineStr">
      <is>
        <t>ПРЦЭиЭ №5</t>
      </is>
    </oc>
    <nc r="AI95"/>
  </rcc>
  <rcc rId="127487" sId="1">
    <oc r="AJ95" t="inlineStr">
      <is>
        <t>А12</t>
      </is>
    </oc>
    <nc r="AJ95"/>
  </rcc>
  <rcc rId="127488" sId="1">
    <oc r="A96">
      <v>60</v>
    </oc>
    <nc r="A96"/>
  </rcc>
  <rcc rId="127489" sId="1">
    <oc r="B96" t="inlineStr">
      <is>
        <t>Самаранефтегаз</t>
      </is>
    </oc>
    <nc r="B96"/>
  </rcc>
  <rcc rId="127490" sId="1">
    <oc r="C96" t="inlineStr">
      <is>
        <t>УЭ АО "Самаранефтегаз"</t>
      </is>
    </oc>
    <nc r="C96"/>
  </rcc>
  <rcc rId="127491" sId="1" numFmtId="19">
    <oc r="D96">
      <v>42853</v>
    </oc>
    <nc r="D96"/>
  </rcc>
  <rcc rId="127492" sId="1" numFmtId="23">
    <oc r="E96">
      <v>0.53263888888888888</v>
    </oc>
    <nc r="E96"/>
  </rcc>
  <rcc rId="127493" sId="1" numFmtId="19">
    <oc r="F96">
      <v>42853</v>
    </oc>
    <nc r="F96"/>
  </rcc>
  <rcc rId="127494" sId="1" numFmtId="23">
    <oc r="G96">
      <v>0.5625</v>
    </oc>
    <nc r="G96"/>
  </rcc>
  <rcc rId="127495" sId="1">
    <oc r="H96">
      <f>(F96+G96)-(D96+E96)</f>
    </oc>
    <nc r="H96"/>
  </rcc>
  <rcc rId="127496" sId="1">
    <oc r="I96">
      <v>5</v>
    </oc>
    <nc r="I96"/>
  </rcc>
  <rcc rId="127497" sId="1">
    <oc r="J96" t="inlineStr">
      <is>
        <t>МТЗ</t>
      </is>
    </oc>
    <nc r="J96"/>
  </rcc>
  <rcc rId="127498" sId="1">
    <oc r="K96" t="inlineStr">
      <is>
        <t>АПВН, РПВУ</t>
      </is>
    </oc>
    <nc r="K96"/>
  </rcc>
  <rcc rId="127499" sId="1">
    <oc r="L96" t="inlineStr">
      <is>
        <t>Атм., прир. и техн.</t>
      </is>
    </oc>
    <nc r="L96"/>
  </rcc>
  <rcc rId="127500" sId="1">
    <oc r="M96" t="inlineStr">
      <is>
        <t>ВЛ-6 кВ Ф-29</t>
      </is>
    </oc>
    <nc r="M96"/>
  </rcc>
  <rcc rId="127501" sId="1">
    <oc r="N96" t="inlineStr">
      <is>
        <t>6(10)</t>
      </is>
    </oc>
    <nc r="N96"/>
  </rcc>
  <rcc rId="127502" sId="1">
    <oc r="O96" t="inlineStr">
      <is>
        <t>ВЛ</t>
      </is>
    </oc>
    <nc r="O96"/>
  </rcc>
  <rcc rId="127503" sId="1">
    <oc r="P96" t="inlineStr">
      <is>
        <t>ВЛ-6 кВ Ф-29 ПС 35/6 кВ "Промысловая"</t>
      </is>
    </oc>
    <nc r="P96"/>
  </rcc>
  <rcc rId="127504" sId="1">
    <oc r="Q96" t="inlineStr">
      <is>
        <t>Работала МТЗ. АПВ-не успешно.
РПВ-успешно. Сильный порывистый ветер. Произвели осмотр ВЛ-6 кВ Ф-29 - в пролётах оп.№73-74 обнаружено упавшее дерево на проводах ВЛ, дерево убрали.</t>
      </is>
    </oc>
    <nc r="Q96"/>
  </rcc>
  <rcc rId="127505" sId="1">
    <oc r="R96">
      <v>3.01</v>
    </oc>
    <nc r="R96"/>
  </rcc>
  <rcc rId="127506" sId="1">
    <oc r="S96">
      <v>0</v>
    </oc>
    <nc r="S96"/>
  </rcc>
  <rcc rId="127507" sId="1">
    <oc r="T96">
      <f>SUM(R96:S96)</f>
    </oc>
    <nc r="T96"/>
  </rcc>
  <rcc rId="127508" sId="1">
    <oc r="U96" t="inlineStr">
      <is>
        <t>ТЧ</t>
      </is>
    </oc>
    <nc r="U96"/>
  </rcc>
  <rcc rId="127509" sId="1">
    <oc r="V96">
      <v>1970</v>
    </oc>
    <nc r="V96"/>
  </rcc>
  <rcc rId="127510" sId="1">
    <oc r="W96" t="inlineStr">
      <is>
        <t>А-95</t>
      </is>
    </oc>
    <nc r="W96"/>
  </rcc>
  <rcc rId="127511" sId="1" numFmtId="19">
    <oc r="Y96">
      <v>42801</v>
    </oc>
    <nc r="Y96"/>
  </rcc>
  <rcc rId="127512" sId="1">
    <oc r="Z96">
      <v>100</v>
    </oc>
    <nc r="Z96"/>
  </rcc>
  <rcc rId="127513" sId="1">
    <oc r="AA96" t="inlineStr">
      <is>
        <t>04.2018</t>
      </is>
    </oc>
    <nc r="AA96"/>
  </rcc>
  <rcc rId="127514" sId="1">
    <oc r="AB96">
      <v>0</v>
    </oc>
    <nc r="AB96"/>
  </rcc>
  <rcc rId="127515" sId="1">
    <oc r="AD96" t="inlineStr">
      <is>
        <t>КП19</t>
      </is>
    </oc>
    <nc r="AD96"/>
  </rcc>
  <rcc rId="127516" sId="1">
    <oc r="AE96" t="inlineStr">
      <is>
        <t>ПУ9</t>
      </is>
    </oc>
    <nc r="AE96"/>
  </rcc>
  <rcc rId="127517" sId="1">
    <oc r="AG96" t="inlineStr">
      <is>
        <t>Сигнал об АО по АСДУ. Работала МТЗ. АПВ-не успешно. РПВ-успешно. Причина: в результате сильного порывистого ветра произошёл слом и падение дерева из-за пределов охранной зоны ВЛ в пролётах оп.№№ 73-74, что вызвало схлёст проводов и 2х-фазное КЗ.</t>
      </is>
    </oc>
    <nc r="AG96"/>
  </rcc>
  <rcc rId="127518" sId="1">
    <oc r="AH96">
      <v>4</v>
    </oc>
    <nc r="AH96"/>
  </rcc>
  <rcc rId="127519" sId="1">
    <oc r="AI96" t="inlineStr">
      <is>
        <t>ПРЦЭиЭ №1</t>
      </is>
    </oc>
    <nc r="AI96"/>
  </rcc>
  <rcc rId="127520" sId="1">
    <oc r="AJ96" t="inlineStr">
      <is>
        <t>А9</t>
      </is>
    </oc>
    <nc r="AJ96"/>
  </rcc>
  <rcc rId="127521" sId="1">
    <oc r="A97">
      <v>61</v>
    </oc>
    <nc r="A97"/>
  </rcc>
  <rcc rId="127522" sId="1">
    <oc r="B97" t="inlineStr">
      <is>
        <t>Самаранефтегаз</t>
      </is>
    </oc>
    <nc r="B97"/>
  </rcc>
  <rcc rId="127523" sId="1">
    <oc r="C97" t="inlineStr">
      <is>
        <t>ПАО "МРСК ВОЛГИ"</t>
      </is>
    </oc>
    <nc r="C97"/>
  </rcc>
  <rcc rId="127524" sId="1" numFmtId="19">
    <oc r="D97">
      <v>42855</v>
    </oc>
    <nc r="D97"/>
  </rcc>
  <rcc rId="127525" sId="1" numFmtId="23">
    <oc r="E97">
      <v>0.19444444444444445</v>
    </oc>
    <nc r="E97"/>
  </rcc>
  <rcc rId="127526" sId="1" numFmtId="19">
    <oc r="F97">
      <v>42855</v>
    </oc>
    <nc r="F97"/>
  </rcc>
  <rcc rId="127527" sId="1" numFmtId="23">
    <oc r="G97">
      <v>0.19444444444444445</v>
    </oc>
    <nc r="G97"/>
  </rcc>
  <rcc rId="127528" sId="1">
    <oc r="H97">
      <f>(F97+G97)-(D97+E97)</f>
    </oc>
    <nc r="H97"/>
  </rcc>
  <rcc rId="127529" sId="1">
    <oc r="I97">
      <v>215</v>
    </oc>
    <nc r="I97"/>
  </rcc>
  <rcc rId="127530" sId="1">
    <oc r="J97" t="inlineStr">
      <is>
        <t>Работала 1 ст. ТЗНП</t>
      </is>
    </oc>
    <nc r="J97"/>
  </rcc>
  <rcc rId="127531" sId="1">
    <oc r="K97" t="inlineStr">
      <is>
        <t>АПВУ</t>
      </is>
    </oc>
    <nc r="K97"/>
  </rcc>
  <rcc rId="127532" sId="1">
    <oc r="L97" t="inlineStr">
      <is>
        <t>Внешние сети</t>
      </is>
    </oc>
    <nc r="L97"/>
  </rcc>
  <rcc rId="127533" sId="1">
    <oc r="M97" t="inlineStr">
      <is>
        <t>ВЛ-110 кВ "Вершины"</t>
      </is>
    </oc>
    <nc r="M97"/>
  </rcc>
  <rcc rId="127534" sId="1">
    <oc r="N97">
      <v>110</v>
    </oc>
    <nc r="N97"/>
  </rcc>
  <rcc rId="127535" sId="1">
    <oc r="O97" t="inlineStr">
      <is>
        <t>ВЛ</t>
      </is>
    </oc>
    <nc r="O97"/>
  </rcc>
  <rcc rId="127536" sId="1">
    <oc r="P97" t="inlineStr">
      <is>
        <t>ВЛ-110 кВ "Вершины"(ВПО)
ПС 220/110 кВ
"Просвет" (МЭС).
Под откл.попали:
С-1-Т ПС 110/35/6 кВ "Нефтегорская-2" (ВПО),
ПС 35/6 кВ "Утевская",
"Покровская","Гагаринская",
"ДНС-1","Кулешовская",
"Ветлянская",В-Ветлянская",
ПС 110/35/10 кВ "Алексеевская"(ВПО),ПС 35/6 кВ,"Грековская","Алексеевская","Субботинская",С-1-Т ПС 110/35/6 "Бариновская",ПС 35/6 кВ "КНС",Т-1-Т ПС 35/6 кВ "Широкинская",
"Красносамарская",Т-1-Т ПС 35/6 кВ "Коммунарская",Т-2-Т ПС 35/6 кВ "Евгеньевская".</t>
      </is>
    </oc>
    <nc r="P97"/>
  </rcc>
  <rcc rId="127537" sId="1">
    <oc r="Q97" t="inlineStr">
      <is>
        <t>Работала 1 ст.ТЗНП.
АПВ-успешно.
При осмотре ВЛ обнаружено:
промежуточная оп.№29 обнаружено перекрытие гирлянды нижней фазы "А" продуктами жизнидеятельности птиц.</t>
      </is>
    </oc>
    <nc r="Q97"/>
  </rcc>
  <rcc rId="127538" sId="1">
    <oc r="R97">
      <v>0</v>
    </oc>
    <nc r="R97"/>
  </rcc>
  <rcc rId="127539" sId="1">
    <oc r="S97">
      <v>50.7</v>
    </oc>
    <nc r="S97"/>
  </rcc>
  <rcc rId="127540" sId="1">
    <oc r="T97">
      <f>SUM(R97:S97)</f>
    </oc>
    <nc r="T97"/>
  </rcc>
  <rcc rId="127541" sId="1">
    <oc r="U97" t="inlineStr">
      <is>
        <t>ТЧ</t>
      </is>
    </oc>
    <nc r="U97"/>
  </rcc>
  <rcc rId="127542" sId="1">
    <oc r="AD97" t="inlineStr">
      <is>
        <t>КП18</t>
      </is>
    </oc>
    <nc r="AD97"/>
  </rcc>
  <rcc rId="127543" sId="1">
    <oc r="AE97" t="inlineStr">
      <is>
        <t>ПУ9</t>
      </is>
    </oc>
    <nc r="AE97"/>
  </rcc>
  <rcc rId="127544" sId="1">
    <oc r="AG97" t="inlineStr">
      <is>
        <t>Аварийное отключение во внешних сетях</t>
      </is>
    </oc>
    <nc r="AG97"/>
  </rcc>
  <rcc rId="127545" sId="1">
    <oc r="AH97">
      <v>4</v>
    </oc>
    <nc r="AH97"/>
  </rcc>
  <rcc rId="127546" sId="1">
    <oc r="AI97" t="inlineStr">
      <is>
        <t>ПРЦЭиЭ №2</t>
      </is>
    </oc>
    <nc r="AI97"/>
  </rcc>
  <rcc rId="127547" sId="1">
    <oc r="AJ97" t="inlineStr">
      <is>
        <t>А7</t>
      </is>
    </oc>
    <nc r="AJ97"/>
  </rcc>
  <rcc rId="127548" sId="1">
    <oc r="A98">
      <v>62</v>
    </oc>
    <nc r="A98"/>
  </rcc>
  <rcc rId="127549" sId="1">
    <oc r="B98" t="inlineStr">
      <is>
        <t>Самаранефтегаз</t>
      </is>
    </oc>
    <nc r="B98"/>
  </rcc>
  <rcc rId="127550" sId="1">
    <oc r="C98" t="inlineStr">
      <is>
        <t>Сторонние</t>
      </is>
    </oc>
    <nc r="C98"/>
  </rcc>
  <rcc rId="127551" sId="1" numFmtId="19">
    <oc r="D98">
      <v>42856</v>
    </oc>
    <nc r="D98"/>
  </rcc>
  <rcc rId="127552" sId="1" numFmtId="23">
    <oc r="E98">
      <v>0.76944444444444438</v>
    </oc>
    <nc r="E98"/>
  </rcc>
  <rcc rId="127553" sId="1" numFmtId="19">
    <oc r="F98">
      <v>42856</v>
    </oc>
    <nc r="F98"/>
  </rcc>
  <rcc rId="127554" sId="1" numFmtId="23">
    <oc r="G98">
      <v>0.76944444444444438</v>
    </oc>
    <nc r="G98"/>
  </rcc>
  <rcc rId="127555" sId="1">
    <oc r="H98">
      <f>(F98+G98)-(D98+E98)</f>
    </oc>
    <nc r="H98"/>
  </rcc>
  <rcc rId="127556" sId="1">
    <oc r="I98">
      <v>19</v>
    </oc>
    <nc r="I98"/>
  </rcc>
  <rcc rId="127557" sId="1">
    <oc r="J98" t="inlineStr">
      <is>
        <t>Сработало указательное реле "Авар.откл."</t>
      </is>
    </oc>
    <nc r="J98"/>
  </rcc>
  <rcc rId="127558" sId="1">
    <oc r="K98" t="inlineStr">
      <is>
        <t>АПВУ</t>
      </is>
    </oc>
    <nc r="K98"/>
  </rcc>
  <rcc rId="127559" sId="1">
    <oc r="L98" t="inlineStr">
      <is>
        <t>Сторонние</t>
      </is>
    </oc>
    <nc r="L98"/>
  </rcc>
  <rcc rId="127560" sId="1">
    <oc r="M98" t="inlineStr">
      <is>
        <t xml:space="preserve">ВЛ-6 кВ Ф-15 </t>
      </is>
    </oc>
    <nc r="M98"/>
  </rcc>
  <rcc rId="127561" sId="1">
    <oc r="N98" t="inlineStr">
      <is>
        <t>6(10)</t>
      </is>
    </oc>
    <nc r="N98"/>
  </rcc>
  <rcc rId="127562" sId="1">
    <oc r="O98" t="inlineStr">
      <is>
        <t>ВЛ</t>
      </is>
    </oc>
    <nc r="O98"/>
  </rcc>
  <rcc rId="127563" sId="1">
    <oc r="P98" t="inlineStr">
      <is>
        <t>ВЛ-6 кВ Ф-15 ПС 35/6 кВ "Ключевская"</t>
      </is>
    </oc>
    <nc r="P98"/>
  </rcc>
  <rcc rId="127564" sId="1">
    <oc r="Q98" t="inlineStr">
      <is>
        <t xml:space="preserve">Сработало указат. реле "Авар.откл".
АПВ-успешно. Произвели осмотр ВЛ-6 кВ - в пролёте оп.№1500/145- 1500/146 обнаружен обрыв провода Ф-"С", провод лежит на земле( замыкания на землю на 2СШ-6 кВ ПС 35/6 кВ "Ключевская" нет). Обнаружена неисправность КТППН-14 (ООО "РН-Ремонт НПО"), разрушены проходные изоляторы Ф-"А", "В" , скв.№14 "Уваровского" м/р., ЛР-6 кВ на оп.№1500/162 отключили (владелец уведомлен).
</t>
      </is>
    </oc>
    <nc r="Q98"/>
  </rcc>
  <rcc rId="127565" sId="1">
    <oc r="R98">
      <v>0</v>
    </oc>
    <nc r="R98"/>
  </rcc>
  <rcc rId="127566" sId="1">
    <oc r="S98">
      <v>1.19</v>
    </oc>
    <nc r="S98"/>
  </rcc>
  <rcc rId="127567" sId="1">
    <oc r="T98">
      <f>SUM(R98:S98)</f>
    </oc>
    <nc r="T98"/>
  </rcc>
  <rcc rId="127568" sId="1">
    <oc r="U98" t="inlineStr">
      <is>
        <t>ТЧ</t>
      </is>
    </oc>
    <nc r="U98"/>
  </rcc>
  <rcc rId="127569" sId="1">
    <oc r="V98">
      <v>1983</v>
    </oc>
    <nc r="V98"/>
  </rcc>
  <rcc rId="127570" sId="1">
    <oc r="W98" t="inlineStr">
      <is>
        <t>БСМ-2</t>
      </is>
    </oc>
    <nc r="W98"/>
  </rcc>
  <rcc rId="127571" sId="1">
    <oc r="Y98" t="inlineStr">
      <is>
        <t>21.03.17; 16.08.16</t>
      </is>
    </oc>
    <nc r="Y98"/>
  </rcc>
  <rcc rId="127572" sId="1">
    <oc r="Z98">
      <v>100</v>
    </oc>
    <nc r="Z98"/>
  </rcc>
  <rcc rId="127573" sId="1">
    <oc r="AA98" t="inlineStr">
      <is>
        <t>08.2017</t>
      </is>
    </oc>
    <nc r="AA98"/>
  </rcc>
  <rcc rId="127574" sId="1">
    <oc r="AB98">
      <v>0</v>
    </oc>
    <nc r="AB98"/>
  </rcc>
  <rcc rId="127575" sId="1">
    <oc r="AD98" t="inlineStr">
      <is>
        <t>КП24</t>
      </is>
    </oc>
    <nc r="AD98"/>
  </rcc>
  <rcc rId="127576" sId="1">
    <oc r="AE98" t="inlineStr">
      <is>
        <t>ПУ9</t>
      </is>
    </oc>
    <nc r="AE98"/>
  </rcc>
  <rcc rId="127577" sId="1">
    <oc r="AG98" t="inlineStr">
      <is>
        <t>Сигнал об АО по АСДУ. Сработало указат. реле "Авар.откл". АПВ-успешно. Причина: в результате возникновения короткого замыкания из-за неисправности оборудования КТППН, обслуживаемого сторонней организацией ООО "РН-ремонт НПО" произошло разрушение проходных изоляторов КТППН, обрыв спусков проводов фаз "А" и "В" от ЛР-6кВ на опоре № 1500/162 до КТППН, обрыв провода фазы "С" в пролёте опор №№ 1500/145-1500/146. Произведены восстановительные работы. 11.05.17 произведена установка блока предохранителей 6кВ (ном.ток - 20А) на опоре № 1500/98.</t>
      </is>
    </oc>
    <nc r="AG98"/>
  </rcc>
  <rcc rId="127578" sId="1">
    <oc r="AH98">
      <v>5</v>
    </oc>
    <nc r="AH98"/>
  </rcc>
  <rcc rId="127579" sId="1">
    <oc r="AI98" t="inlineStr">
      <is>
        <t>ПРЦЭиЭ №5</t>
      </is>
    </oc>
    <nc r="AI98"/>
  </rcc>
  <rcc rId="127580" sId="1">
    <oc r="AJ98" t="inlineStr">
      <is>
        <t>А10</t>
      </is>
    </oc>
    <nc r="AJ98"/>
  </rcc>
  <rcc rId="127581" sId="1">
    <oc r="A99">
      <v>63</v>
    </oc>
    <nc r="A99"/>
  </rcc>
  <rcc rId="127582" sId="1">
    <oc r="B99" t="inlineStr">
      <is>
        <t>Самаранефтегаз</t>
      </is>
    </oc>
    <nc r="B99"/>
  </rcc>
  <rcc rId="127583" sId="1">
    <oc r="C99" t="inlineStr">
      <is>
        <t>Сторонние</t>
      </is>
    </oc>
    <nc r="C99"/>
  </rcc>
  <rcc rId="127584" sId="1" numFmtId="19">
    <oc r="D99">
      <v>42858</v>
    </oc>
    <nc r="D99"/>
  </rcc>
  <rcc rId="127585" sId="1" numFmtId="23">
    <oc r="E99">
      <v>0.46736111111111112</v>
    </oc>
    <nc r="E99"/>
  </rcc>
  <rcc rId="127586" sId="1" numFmtId="19">
    <oc r="F99">
      <v>42858</v>
    </oc>
    <nc r="F99"/>
  </rcc>
  <rcc rId="127587" sId="1" numFmtId="23">
    <oc r="G99">
      <v>0.4694444444444445</v>
    </oc>
    <nc r="G99"/>
  </rcc>
  <rcc rId="127588" sId="1">
    <oc r="H99">
      <f>(F99+G99)-(D99+E99)</f>
    </oc>
    <nc r="H99"/>
  </rcc>
  <rcc rId="127589" sId="1">
    <oc r="I99">
      <v>30</v>
    </oc>
    <nc r="I99"/>
  </rcc>
  <rcc rId="127590" sId="1">
    <oc r="J99" t="inlineStr">
      <is>
        <t>Ошибочное отключение</t>
      </is>
    </oc>
    <nc r="J99"/>
  </rcc>
  <rcc rId="127591" sId="1">
    <oc r="K99" t="inlineStr">
      <is>
        <t>АПВН, РПВУ</t>
      </is>
    </oc>
    <nc r="K99"/>
  </rcc>
  <rcc rId="127592" sId="1">
    <oc r="L99" t="inlineStr">
      <is>
        <t>Сторонние</t>
      </is>
    </oc>
    <nc r="L99"/>
  </rcc>
  <rcc rId="127593" sId="1">
    <oc r="M99" t="inlineStr">
      <is>
        <t>ВЛ-35 кВ "Промысловая"(ССК)</t>
      </is>
    </oc>
    <nc r="M99"/>
  </rcc>
  <rcc rId="127594" sId="1">
    <oc r="N99">
      <v>35</v>
    </oc>
    <nc r="N99"/>
  </rcc>
  <rcc rId="127595" sId="1">
    <oc r="O99" t="inlineStr">
      <is>
        <t>ВЛ</t>
      </is>
    </oc>
    <nc r="O99"/>
  </rcc>
  <rcc rId="127596" sId="1">
    <oc r="P99" t="inlineStr">
      <is>
        <t>ВЛ-35 кВ "Промысловая-2"(ССК)
ПС 35/6 кВ "Промысловая" Под отключение попала: ПС 35/6 кВ "Промысловая"</t>
      </is>
    </oc>
    <nc r="P99"/>
  </rcc>
  <rcc rId="127597" sId="1">
    <oc r="Q99" t="inlineStr">
      <is>
        <t>Причина: ошибочные действия персонала завода "Росскат".</t>
      </is>
    </oc>
    <nc r="Q99"/>
  </rcc>
  <rcc rId="127598" sId="1">
    <oc r="R99">
      <v>3.87</v>
    </oc>
    <nc r="R99"/>
  </rcc>
  <rcc rId="127599" sId="1">
    <oc r="S99">
      <v>0</v>
    </oc>
    <nc r="S99"/>
  </rcc>
  <rcc rId="127600" sId="1">
    <oc r="T99">
      <f>SUM(R99:S99)</f>
    </oc>
    <nc r="T99"/>
  </rcc>
  <rcc rId="127601" sId="1">
    <oc r="U99" t="inlineStr">
      <is>
        <t>В</t>
      </is>
    </oc>
    <nc r="U99"/>
  </rcc>
  <rcc rId="127602" sId="1">
    <oc r="AD99" t="inlineStr">
      <is>
        <t>КП1</t>
      </is>
    </oc>
    <nc r="AD99"/>
  </rcc>
  <rcc rId="127603" sId="1">
    <oc r="AE99" t="inlineStr">
      <is>
        <t>ПУ1</t>
      </is>
    </oc>
    <nc r="AE99"/>
  </rcc>
  <rcc rId="127604" sId="1">
    <oc r="AG99" t="inlineStr">
      <is>
        <t>При переводе нагрузки ПС 35/6кВ "Промысловая" с ВЛ-35кВ "Промысловая-1" на ВЛ-35кВ "Промысловая-2"в результате ошибочных действий оперативного персонала сторонней организации ООО "Росскат" (не включение СМВ-35 на ПС 35/6кВ "Росскат") под отключение попала ПС 35/6кВ "Промысловая".</t>
      </is>
    </oc>
    <nc r="AG99"/>
  </rcc>
  <rcc rId="127605" sId="1">
    <oc r="AH99">
      <v>5</v>
    </oc>
    <nc r="AH99"/>
  </rcc>
  <rcc rId="127606" sId="1">
    <oc r="AI99" t="inlineStr">
      <is>
        <t>ПРЦЭиЭ №2</t>
      </is>
    </oc>
    <nc r="AI99"/>
  </rcc>
  <rcc rId="127607" sId="1">
    <oc r="AJ99" t="inlineStr">
      <is>
        <t>А10</t>
      </is>
    </oc>
    <nc r="AJ99"/>
  </rcc>
  <rcc rId="127608" sId="1">
    <oc r="A100">
      <v>64</v>
    </oc>
    <nc r="A100"/>
  </rcc>
  <rcc rId="127609" sId="1">
    <oc r="B100" t="inlineStr">
      <is>
        <t>Самаранефтегаз</t>
      </is>
    </oc>
    <nc r="B100"/>
  </rcc>
  <rcc rId="127610" sId="1">
    <oc r="C100" t="inlineStr">
      <is>
        <t>УЭ АО "Самаранефтегаз"</t>
      </is>
    </oc>
    <nc r="C100"/>
  </rcc>
  <rcc rId="127611" sId="1" numFmtId="19">
    <oc r="D100">
      <v>42859</v>
    </oc>
    <nc r="D100"/>
  </rcc>
  <rcc rId="127612" sId="1" numFmtId="23">
    <oc r="E100">
      <v>0.38750000000000001</v>
    </oc>
    <nc r="E100"/>
  </rcc>
  <rcc rId="127613" sId="1" numFmtId="19">
    <oc r="F100">
      <v>42859</v>
    </oc>
    <nc r="F100"/>
  </rcc>
  <rcc rId="127614" sId="1" numFmtId="23">
    <oc r="G100">
      <v>0.45694444444444443</v>
    </oc>
    <nc r="G100"/>
  </rcc>
  <rcc rId="127615" sId="1">
    <oc r="H100">
      <f>(F100+G100)-(D100+E100)</f>
    </oc>
    <nc r="H100"/>
  </rcc>
  <rcc rId="127616" sId="1">
    <oc r="I100">
      <v>1</v>
    </oc>
    <nc r="I100"/>
  </rcc>
  <rcc rId="127617" sId="1">
    <oc r="J100" t="inlineStr">
      <is>
        <t>МТЗ</t>
      </is>
    </oc>
    <nc r="J100"/>
  </rcc>
  <rcc rId="127618" sId="1">
    <oc r="K100" t="inlineStr">
      <is>
        <t>РПВН (АПВ-нет)</t>
      </is>
    </oc>
    <nc r="K100"/>
  </rcc>
  <rcc rId="127619" sId="1">
    <oc r="L100" t="inlineStr">
      <is>
        <t>Атм., прир. и техн.</t>
      </is>
    </oc>
    <nc r="L100"/>
  </rcc>
  <rcc rId="127620" sId="1">
    <oc r="M100" t="inlineStr">
      <is>
        <t>ВЛ-6 кВ Ф-2</t>
      </is>
    </oc>
    <nc r="M100"/>
  </rcc>
  <rcc rId="127621" sId="1">
    <oc r="N100" t="inlineStr">
      <is>
        <t>6(10)</t>
      </is>
    </oc>
    <nc r="N100"/>
  </rcc>
  <rcc rId="127622" sId="1">
    <oc r="O100" t="inlineStr">
      <is>
        <t>ВЛ</t>
      </is>
    </oc>
    <nc r="O100"/>
  </rcc>
  <rcc rId="127623" sId="1">
    <oc r="P100" t="inlineStr">
      <is>
        <t>ВЛ-6 кВ Ф-2 ПС 35/6 кВ "Сытовка"</t>
      </is>
    </oc>
    <nc r="P100"/>
  </rcc>
  <rcc rId="127624" sId="1">
    <oc r="Q100" t="inlineStr">
      <is>
        <t>Работала МТЗ. РПВ- не успешно. Произведен осмотр ВЛ. В пролете оп.№1И-2И ветка дерева на проводах ВЛ. Убрали.</t>
      </is>
    </oc>
    <nc r="Q100"/>
  </rcc>
  <rcc rId="127625" sId="1">
    <oc r="R100">
      <v>0.1</v>
    </oc>
    <nc r="R100"/>
  </rcc>
  <rcc rId="127626" sId="1">
    <oc r="S100">
      <v>0</v>
    </oc>
    <nc r="S100"/>
  </rcc>
  <rcc rId="127627" sId="1">
    <oc r="T100">
      <f>SUM(R100:S100)</f>
    </oc>
    <nc r="T100"/>
  </rcc>
  <rcc rId="127628" sId="1">
    <oc r="U100" t="inlineStr">
      <is>
        <t>ТЧ</t>
      </is>
    </oc>
    <nc r="U100"/>
  </rcc>
  <rcc rId="127629" sId="1">
    <oc r="V100">
      <v>1955</v>
    </oc>
    <nc r="V100"/>
  </rcc>
  <rcc rId="127630" sId="1">
    <oc r="W100" t="inlineStr">
      <is>
        <t>А-95</t>
      </is>
    </oc>
    <nc r="W100"/>
  </rcc>
  <rcc rId="127631" sId="1">
    <oc r="Y100" t="inlineStr">
      <is>
        <t>11.04.17; 05.11.16</t>
      </is>
    </oc>
    <nc r="Y100"/>
  </rcc>
  <rcc rId="127632" sId="1">
    <oc r="Z100">
      <v>100</v>
    </oc>
    <nc r="Z100"/>
  </rcc>
  <rcc rId="127633" sId="1">
    <oc r="AA100" t="inlineStr">
      <is>
        <t>07.2017</t>
      </is>
    </oc>
    <nc r="AA100"/>
  </rcc>
  <rcc rId="127634" sId="1">
    <oc r="AB100">
      <v>0</v>
    </oc>
    <nc r="AB100"/>
  </rcc>
  <rcc rId="127635" sId="1">
    <oc r="AD100" t="inlineStr">
      <is>
        <t>КП19</t>
      </is>
    </oc>
    <nc r="AD100"/>
  </rcc>
  <rcc rId="127636" sId="1">
    <oc r="AE100" t="inlineStr">
      <is>
        <t>ПУ9</t>
      </is>
    </oc>
    <nc r="AE100"/>
  </rcc>
  <rcc rId="127637" sId="1">
    <oc r="AG100" t="inlineStr">
      <is>
        <t>Сигнал об АО по АСДУ. Работала МТЗ. АПВ-нет. РПВ- не успешно. Причина: в результате сильного порывистого ветра произошёл слом и падениеветки дерева из-за пределов охранной зоны ВЛ в пролётах оп.№№ 1И-2И, что вызвало схлёст проводов и 2х-фазное КЗ.</t>
      </is>
    </oc>
    <nc r="AG100"/>
  </rcc>
  <rcc rId="127638" sId="1">
    <oc r="AH100">
      <v>5</v>
    </oc>
    <nc r="AH100"/>
  </rcc>
  <rcc rId="127639" sId="1">
    <oc r="AI100" t="inlineStr">
      <is>
        <t>ПРЦЭиЭ №4</t>
      </is>
    </oc>
    <nc r="AI100"/>
  </rcc>
  <rcc rId="127640" sId="1">
    <oc r="AJ100" t="inlineStr">
      <is>
        <t>А9</t>
      </is>
    </oc>
    <nc r="AJ100"/>
  </rcc>
  <rcc rId="127641" sId="1">
    <oc r="A101">
      <v>65</v>
    </oc>
    <nc r="A101"/>
  </rcc>
  <rcc rId="127642" sId="1">
    <oc r="B101" t="inlineStr">
      <is>
        <t>Самаранефтегаз</t>
      </is>
    </oc>
    <nc r="B101"/>
  </rcc>
  <rcc rId="127643" sId="1">
    <oc r="C101" t="inlineStr">
      <is>
        <t>УЭ АО "Самаранефтегаз"</t>
      </is>
    </oc>
    <nc r="C101"/>
  </rcc>
  <rcc rId="127644" sId="1" numFmtId="19">
    <oc r="D101">
      <v>42860</v>
    </oc>
    <nc r="D101"/>
  </rcc>
  <rcc rId="127645" sId="1" numFmtId="23">
    <oc r="E101">
      <v>0.59236111111111112</v>
    </oc>
    <nc r="E101"/>
  </rcc>
  <rcc rId="127646" sId="1" numFmtId="19">
    <oc r="F101">
      <v>42860</v>
    </oc>
    <nc r="F101"/>
  </rcc>
  <rcc rId="127647" sId="1" numFmtId="23">
    <oc r="G101">
      <v>0.59236111111111112</v>
    </oc>
    <nc r="G101"/>
  </rcc>
  <rcc rId="127648" sId="1">
    <oc r="H101">
      <f>(F101+G101)-(D101+E101)</f>
    </oc>
    <nc r="H101"/>
  </rcc>
  <rcc rId="127649" sId="1">
    <oc r="I101">
      <v>9</v>
    </oc>
    <nc r="I101"/>
  </rcc>
  <rcc rId="127650" sId="1">
    <oc r="J101" t="inlineStr">
      <is>
        <t>МТЗ</t>
      </is>
    </oc>
    <nc r="J101"/>
  </rcc>
  <rcc rId="127651" sId="1">
    <oc r="K101" t="inlineStr">
      <is>
        <t>АПВУ</t>
      </is>
    </oc>
    <nc r="K101"/>
  </rcc>
  <rcc rId="127652" sId="1">
    <oc r="L101" t="inlineStr">
      <is>
        <t>Собств. сети без внешн. возд.</t>
      </is>
    </oc>
    <nc r="L101"/>
  </rcc>
  <rcc rId="127653" sId="1">
    <oc r="M101" t="inlineStr">
      <is>
        <t>ВЛ-6 кВ Ф-20</t>
      </is>
    </oc>
    <nc r="M101"/>
  </rcc>
  <rcc rId="127654" sId="1">
    <oc r="N101" t="inlineStr">
      <is>
        <t>6(10)</t>
      </is>
    </oc>
    <nc r="N101"/>
  </rcc>
  <rcc rId="127655" sId="1">
    <oc r="O101" t="inlineStr">
      <is>
        <t>ВЛ</t>
      </is>
    </oc>
    <nc r="O101"/>
  </rcc>
  <rcc rId="127656" sId="1">
    <oc r="P101" t="inlineStr">
      <is>
        <t>ВЛ-6 кВ Ф-20 ПС 35/6 кВ "Ключи"</t>
      </is>
    </oc>
    <nc r="P101"/>
  </rcc>
  <rcc rId="127657" sId="1">
    <oc r="Q101" t="inlineStr">
      <is>
        <t xml:space="preserve">Работала МТЗ.АПВ-успешно.
Произведён осмотр ВЛ-6 кВ от оп.№1 до оп.№103 - повреждений не обнаружено. При осмотре ВЛ-6 кВ  (06.05.2017 г) обнаружено: под приемным порталом  КТП№35  труп птицы. </t>
      </is>
    </oc>
    <nc r="Q101"/>
  </rcc>
  <rcc rId="127658" sId="1">
    <oc r="R101">
      <v>0</v>
    </oc>
    <nc r="R101"/>
  </rcc>
  <rcc rId="127659" sId="1">
    <oc r="S101">
      <v>0.74</v>
    </oc>
    <nc r="S101"/>
  </rcc>
  <rcc rId="127660" sId="1">
    <oc r="T101">
      <f>SUM(R101:S101)</f>
    </oc>
    <nc r="T101"/>
  </rcc>
  <rcc rId="127661" sId="1">
    <oc r="U101" t="inlineStr">
      <is>
        <t>ТЧ</t>
      </is>
    </oc>
    <nc r="U101"/>
  </rcc>
  <rcc rId="127662" sId="1">
    <oc r="V101">
      <v>1980</v>
    </oc>
    <nc r="V101"/>
  </rcc>
  <rcc rId="127663" sId="1">
    <oc r="W101" t="inlineStr">
      <is>
        <t>А-70</t>
      </is>
    </oc>
    <nc r="W101"/>
  </rcc>
  <rcc rId="127664" sId="1">
    <oc r="Y101" t="inlineStr">
      <is>
        <t>28.06.16; 22.02.17</t>
      </is>
    </oc>
    <nc r="Y101"/>
  </rcc>
  <rcc rId="127665" sId="1">
    <oc r="Z101">
      <v>100</v>
    </oc>
    <nc r="Z101"/>
  </rcc>
  <rcc rId="127666" sId="1">
    <oc r="AA101" t="inlineStr">
      <is>
        <t>09.2017</t>
      </is>
    </oc>
    <nc r="AA101"/>
  </rcc>
  <rcc rId="127667" sId="1">
    <oc r="AB101">
      <v>0</v>
    </oc>
    <nc r="AB101"/>
  </rcc>
  <rcc rId="127668" sId="1">
    <oc r="AD101" t="inlineStr">
      <is>
        <t>КП19</t>
      </is>
    </oc>
    <nc r="AD101"/>
  </rcc>
  <rcc rId="127669" sId="1">
    <oc r="AE101" t="inlineStr">
      <is>
        <t>ПУ9</t>
      </is>
    </oc>
    <nc r="AE101"/>
  </rcc>
  <rcc rId="127670" sId="1">
    <oc r="AG101" t="inlineStr">
      <is>
        <t xml:space="preserve">Сигнал об АО по АСДУ. Работала МТЗ. АПВ-успешно.
Причина: перекрытие токоведущих частей в районе приёмного портала ТП-6/0,4кВ № 35в результате попадания птицы. </t>
      </is>
    </oc>
    <nc r="AG101"/>
  </rcc>
  <rcc rId="127671" sId="1">
    <oc r="AH101">
      <v>5</v>
    </oc>
    <nc r="AH101"/>
  </rcc>
  <rcc rId="127672" sId="1">
    <oc r="AI101" t="inlineStr">
      <is>
        <t>ПРЦЭиЭ №4</t>
      </is>
    </oc>
    <nc r="AI101"/>
  </rcc>
  <rcc rId="127673" sId="1">
    <oc r="AJ101" t="inlineStr">
      <is>
        <t>А12</t>
      </is>
    </oc>
    <nc r="AJ101"/>
  </rcc>
  <rcc rId="127674" sId="1">
    <oc r="A102">
      <v>66</v>
    </oc>
    <nc r="A102"/>
  </rcc>
  <rcc rId="127675" sId="1">
    <oc r="B102" t="inlineStr">
      <is>
        <t>Самаранефтегаз</t>
      </is>
    </oc>
    <nc r="B102"/>
  </rcc>
  <rcc rId="127676" sId="1">
    <oc r="C102" t="inlineStr">
      <is>
        <t>ПАО "МРСК ВОЛГИ"</t>
      </is>
    </oc>
    <nc r="C102"/>
  </rcc>
  <rcc rId="127677" sId="1" numFmtId="19">
    <oc r="D102">
      <v>42861</v>
    </oc>
    <nc r="D102"/>
  </rcc>
  <rcc rId="127678" sId="1" numFmtId="23">
    <oc r="E102">
      <v>0.21319444444444444</v>
    </oc>
    <nc r="E102"/>
  </rcc>
  <rcc rId="127679" sId="1" numFmtId="19">
    <oc r="F102">
      <v>42861</v>
    </oc>
    <nc r="F102"/>
  </rcc>
  <rcc rId="127680" sId="1" numFmtId="23">
    <oc r="G102">
      <v>0.21319444444444444</v>
    </oc>
    <nc r="G102"/>
  </rcc>
  <rcc rId="127681" sId="1">
    <oc r="H102">
      <f>(F102+G102)-(D102+E102)</f>
    </oc>
    <nc r="H102"/>
  </rcc>
  <rcc rId="127682" sId="1">
    <oc r="I102">
      <v>224</v>
    </oc>
    <nc r="I102"/>
  </rcc>
  <rcc rId="127683" sId="1">
    <oc r="J102" t="inlineStr">
      <is>
        <t>Работала  ТЗНП 1 ст. Ф-"А"</t>
      </is>
    </oc>
    <nc r="J102"/>
  </rcc>
  <rcc rId="127684" sId="1">
    <oc r="K102" t="inlineStr">
      <is>
        <t>АПВУ</t>
      </is>
    </oc>
    <nc r="K102"/>
  </rcc>
  <rcc rId="127685" sId="1">
    <oc r="L102" t="inlineStr">
      <is>
        <t>Внешние сети</t>
      </is>
    </oc>
    <nc r="L102"/>
  </rcc>
  <rcc rId="127686" sId="1">
    <oc r="M102" t="inlineStr">
      <is>
        <t>ВЛ-110 кВ "Красносамарская"(ВПО)</t>
      </is>
    </oc>
    <nc r="M102"/>
  </rcc>
  <rcc rId="127687" sId="1">
    <oc r="N102">
      <v>110</v>
    </oc>
    <nc r="N102"/>
  </rcc>
  <rcc rId="127688" sId="1">
    <oc r="O102" t="inlineStr">
      <is>
        <t>ВЛ</t>
      </is>
    </oc>
    <nc r="O102"/>
  </rcc>
  <rcc rId="127689" sId="1">
    <oc r="P102" t="inlineStr">
      <is>
        <t xml:space="preserve">ВЛ-110 кВ "Красносамарская"(ВПО)
ПС 220/110/35 кВ "Кинельская"(МЭС)
Под отключение попали: С-2-Т ПС 110/35/6 кВ "Нефтегорская-2" (ВПО):
ВЛ-6 кВ Ф-9,10 (ЭЦ №2 АО "СНГ"), ПС 35/6 кВ "Промысловая",  "ДНС-2. "Корнеевская", Т-1-Т ПС 35/6 кВ "Благодаровская". С-2-Т ПС 110/35/6 кВ "Нефтегорская-1" (ВПО):
 ВЛ-6 кВ Ф-1,5,4,13 (ЭЦ №2 АО "СНГ")
С-2-Т ПС 110/35/10 кВ  "Алексеевка" (ВПО): ПС 35/6 кВ "Богатыревская".
С-2-Т ПС 110/35/6 кВ "Бариновская":
ПС 35/6 кВ "КНС","Красносамарская", 
Т-1-Т  "Широкинская",Т-1-Т  "Коммунарская",Т-2-Т "Евгеньевская". </t>
      </is>
    </oc>
    <nc r="P102"/>
  </rcc>
  <rcc rId="127690" sId="1">
    <oc r="Q102" t="inlineStr">
      <is>
        <t>Работала ТЗНП 1ст.Ф-"А". АПВ-успешно.</t>
      </is>
    </oc>
    <nc r="Q102"/>
  </rcc>
  <rcc rId="127691" sId="1">
    <oc r="R102">
      <v>0</v>
    </oc>
    <nc r="R102"/>
  </rcc>
  <rcc rId="127692" sId="1">
    <oc r="S102">
      <v>42.96</v>
    </oc>
    <nc r="S102"/>
  </rcc>
  <rcc rId="127693" sId="1">
    <oc r="T102">
      <f>SUM(R102:S102)</f>
    </oc>
    <nc r="T102"/>
  </rcc>
  <rcc rId="127694" sId="1">
    <oc r="U102" t="inlineStr">
      <is>
        <t>ТЧ</t>
      </is>
    </oc>
    <nc r="U102"/>
  </rcc>
  <rcc rId="127695" sId="1">
    <oc r="AD102" t="inlineStr">
      <is>
        <t>КП18</t>
      </is>
    </oc>
    <nc r="AD102"/>
  </rcc>
  <rcc rId="127696" sId="1">
    <oc r="AE102" t="inlineStr">
      <is>
        <t>ПУ9</t>
      </is>
    </oc>
    <nc r="AE102"/>
  </rcc>
  <rcc rId="127697" sId="1">
    <oc r="AG102" t="inlineStr">
      <is>
        <t>Аварийное отключение во внешних сетях</t>
      </is>
    </oc>
    <nc r="AG102"/>
  </rcc>
  <rcc rId="127698" sId="1">
    <oc r="AH102">
      <v>5</v>
    </oc>
    <nc r="AH102"/>
  </rcc>
  <rcc rId="127699" sId="1">
    <oc r="AI102" t="inlineStr">
      <is>
        <t>ПРЦЭиЭ №2</t>
      </is>
    </oc>
    <nc r="AI102"/>
  </rcc>
  <rcc rId="127700" sId="1">
    <oc r="AJ102" t="inlineStr">
      <is>
        <t>А7</t>
      </is>
    </oc>
    <nc r="AJ102"/>
  </rcc>
  <rcc rId="127701" sId="1">
    <oc r="A103">
      <v>67</v>
    </oc>
    <nc r="A103"/>
  </rcc>
  <rcc rId="127702" sId="1">
    <oc r="B103" t="inlineStr">
      <is>
        <t>Самаранефтегаз</t>
      </is>
    </oc>
    <nc r="B103"/>
  </rcc>
  <rcc rId="127703" sId="1">
    <oc r="C103" t="inlineStr">
      <is>
        <t>ПАО "МРСК ВОЛГИ"</t>
      </is>
    </oc>
    <nc r="C103"/>
  </rcc>
  <rcc rId="127704" sId="1" numFmtId="19">
    <oc r="D103">
      <v>42865</v>
    </oc>
    <nc r="D103"/>
  </rcc>
  <rcc rId="127705" sId="1" numFmtId="23">
    <oc r="E103">
      <v>0.22291666666666665</v>
    </oc>
    <nc r="E103"/>
  </rcc>
  <rcc rId="127706" sId="1" numFmtId="19">
    <oc r="F103">
      <v>42865</v>
    </oc>
    <nc r="F103"/>
  </rcc>
  <rcc rId="127707" sId="1" numFmtId="23">
    <oc r="G103">
      <v>0.22291666666666665</v>
    </oc>
    <nc r="G103"/>
  </rcc>
  <rcc rId="127708" sId="1">
    <oc r="H103">
      <f>(F103+G103)-(D103+E103)</f>
    </oc>
    <nc r="H103"/>
  </rcc>
  <rcc rId="127709" sId="1">
    <oc r="I103">
      <v>11</v>
    </oc>
    <nc r="I103"/>
  </rcc>
  <rcc rId="127710" sId="1">
    <oc r="J103" t="inlineStr">
      <is>
        <t>Работала  ТЗНП 1 ст. Ф-"А"</t>
      </is>
    </oc>
    <nc r="J103"/>
  </rcc>
  <rcc rId="127711" sId="1">
    <oc r="K103" t="inlineStr">
      <is>
        <t>АПВУ</t>
      </is>
    </oc>
    <nc r="K103"/>
  </rcc>
  <rcc rId="127712" sId="1">
    <oc r="L103" t="inlineStr">
      <is>
        <t>Внешние сети</t>
      </is>
    </oc>
    <nc r="L103"/>
  </rcc>
  <rcc rId="127713" sId="1">
    <oc r="M103" t="inlineStr">
      <is>
        <t>ВЛ-110 кВ "Порт-2"(СПО)</t>
      </is>
    </oc>
    <nc r="M103"/>
  </rcc>
  <rcc rId="127714" sId="1">
    <oc r="N103">
      <v>110</v>
    </oc>
    <nc r="N103"/>
  </rcc>
  <rcc rId="127715" sId="1">
    <oc r="O103" t="inlineStr">
      <is>
        <t>ВЛ</t>
      </is>
    </oc>
    <nc r="O103"/>
  </rcc>
  <rcc rId="127716" sId="1">
    <oc r="P103" t="inlineStr">
      <is>
        <t>ВЛ-110 кВ "Порт-2"(СПО)
ПС 110/6 кВ "Берёза"(Аэропорт Курумоч"). Под отключение попали:
С-1-Т ПС 110/35/6 кВ"Горная"(СПО), Т-2-Т ПС 35/6 кВ "Киндяково".</t>
      </is>
    </oc>
    <nc r="P103"/>
  </rcc>
  <rcc rId="127717" sId="1">
    <oc r="Q103" t="inlineStr">
      <is>
        <t>Работала 1 ст.ТЗНП.
АПВ-успешно.
Причина выясняется.</t>
      </is>
    </oc>
    <nc r="Q103"/>
  </rcc>
  <rcc rId="127718" sId="1">
    <oc r="R103">
      <v>0</v>
    </oc>
    <nc r="R103"/>
  </rcc>
  <rcc rId="127719" sId="1">
    <oc r="S103">
      <v>0.32</v>
    </oc>
    <nc r="S103"/>
  </rcc>
  <rcc rId="127720" sId="1">
    <oc r="T103">
      <f>SUM(R103:S103)</f>
    </oc>
    <nc r="T103"/>
  </rcc>
  <rcc rId="127721" sId="1">
    <oc r="U103" t="inlineStr">
      <is>
        <t>ТЧ</t>
      </is>
    </oc>
    <nc r="U103"/>
  </rcc>
  <rcc rId="127722" sId="1">
    <oc r="AD103" t="inlineStr">
      <is>
        <t>КП18</t>
      </is>
    </oc>
    <nc r="AD103"/>
  </rcc>
  <rcc rId="127723" sId="1">
    <oc r="AE103" t="inlineStr">
      <is>
        <t>ПУ9</t>
      </is>
    </oc>
    <nc r="AE103"/>
  </rcc>
  <rcc rId="127724" sId="1">
    <oc r="AG103" t="inlineStr">
      <is>
        <t>Аварийное отключение во внешних сетях</t>
      </is>
    </oc>
    <nc r="AG103"/>
  </rcc>
  <rcc rId="127725" sId="1">
    <oc r="AH103">
      <v>5</v>
    </oc>
    <nc r="AH103"/>
  </rcc>
  <rcc rId="127726" sId="1">
    <oc r="AI103" t="inlineStr">
      <is>
        <t>ПРЦЭиЭ №4</t>
      </is>
    </oc>
    <nc r="AI103"/>
  </rcc>
  <rcc rId="127727" sId="1">
    <oc r="AJ103" t="inlineStr">
      <is>
        <t>А7</t>
      </is>
    </oc>
    <nc r="AJ103"/>
  </rcc>
  <rcc rId="127728" sId="1">
    <oc r="A104">
      <v>68</v>
    </oc>
    <nc r="A104"/>
  </rcc>
  <rcc rId="127729" sId="1">
    <oc r="B104" t="inlineStr">
      <is>
        <t>Самаранефтегаз</t>
      </is>
    </oc>
    <nc r="B104"/>
  </rcc>
  <rcc rId="127730" sId="1">
    <oc r="C104" t="inlineStr">
      <is>
        <t>УЭ АО "Самаранефтегаз"</t>
      </is>
    </oc>
    <nc r="C104"/>
  </rcc>
  <rcc rId="127731" sId="1" numFmtId="19">
    <oc r="D104">
      <v>42867</v>
    </oc>
    <nc r="D104"/>
  </rcc>
  <rcc rId="127732" sId="1" numFmtId="23">
    <oc r="E104">
      <v>0.75694444444444453</v>
    </oc>
    <nc r="E104"/>
  </rcc>
  <rcc rId="127733" sId="1" numFmtId="19">
    <oc r="F104">
      <v>42867</v>
    </oc>
    <nc r="F104"/>
  </rcc>
  <rcc rId="127734" sId="1" numFmtId="23">
    <oc r="G104">
      <v>0.84027777777777779</v>
    </oc>
    <nc r="G104"/>
  </rcc>
  <rcc rId="127735" sId="1">
    <oc r="H104">
      <f>(F104+G104)-(D104+E104)</f>
    </oc>
    <nc r="H104"/>
  </rcc>
  <rcc rId="127736" sId="1">
    <oc r="I104">
      <v>3</v>
    </oc>
    <nc r="I104"/>
  </rcc>
  <rcc rId="127737" sId="1">
    <oc r="J104" t="inlineStr">
      <is>
        <t>ТО</t>
      </is>
    </oc>
    <nc r="J104"/>
  </rcc>
  <rcc rId="127738" sId="1">
    <oc r="K104" t="inlineStr">
      <is>
        <t>РПВН (АПВ-нет)</t>
      </is>
    </oc>
    <nc r="K104"/>
  </rcc>
  <rcc rId="127739" sId="1">
    <oc r="L104" t="inlineStr">
      <is>
        <t>Атм., прир. и техн.</t>
      </is>
    </oc>
    <nc r="L104"/>
  </rcc>
  <rcc rId="127740" sId="1">
    <oc r="M104" t="inlineStr">
      <is>
        <t>ВЛ-6 кВ Ф-1</t>
      </is>
    </oc>
    <nc r="M104"/>
  </rcc>
  <rcc rId="127741" sId="1">
    <oc r="N104" t="inlineStr">
      <is>
        <t>6(10)</t>
      </is>
    </oc>
    <nc r="N104"/>
  </rcc>
  <rcc rId="127742" sId="1">
    <oc r="O104" t="inlineStr">
      <is>
        <t>ВЛ</t>
      </is>
    </oc>
    <nc r="O104"/>
  </rcc>
  <rcc rId="127743" sId="1">
    <oc r="P104" t="inlineStr">
      <is>
        <t>ВЛ-6 кВ Ф-1 ПС 35/6 кВ "Стрельная"</t>
      </is>
    </oc>
    <nc r="P104"/>
  </rcc>
  <rcc rId="127744" sId="1">
    <oc r="Q104" t="inlineStr">
      <is>
        <t>Работала ТО. При осмотре ПС обнаружено: откл.МВ-6кВ Ввод-6 Т-1-Т. В 19:15 Вкл. МВ-6кВ Ввод-6 Т-1-Т. Произведен осмотр ВЛ-6кВ Ф-1 в пролете оп.№17-18 сухое дерево под проводами ВЛ.  Дождь, сильный порывистый ветер.</t>
      </is>
    </oc>
    <nc r="Q104"/>
  </rcc>
  <rcc rId="127745" sId="1">
    <oc r="R104">
      <v>1.06</v>
    </oc>
    <nc r="R104"/>
  </rcc>
  <rcc rId="127746" sId="1">
    <oc r="S104">
      <v>0</v>
    </oc>
    <nc r="S104"/>
  </rcc>
  <rcc rId="127747" sId="1">
    <oc r="T104">
      <f>SUM(R104:S104)</f>
    </oc>
    <nc r="T104"/>
  </rcc>
  <rcc rId="127748" sId="1">
    <oc r="U104" t="inlineStr">
      <is>
        <t>ТЧ</t>
      </is>
    </oc>
    <nc r="U104"/>
  </rcc>
  <rcc rId="127749" sId="1">
    <oc r="V104">
      <v>1952</v>
    </oc>
    <nc r="V104"/>
  </rcc>
  <rcc rId="127750" sId="1">
    <oc r="W104" t="inlineStr">
      <is>
        <t>А-70</t>
      </is>
    </oc>
    <nc r="W104"/>
  </rcc>
  <rcc rId="127751" sId="1">
    <oc r="Y104" t="inlineStr">
      <is>
        <t>17.01.17; 11.06.16</t>
      </is>
    </oc>
    <nc r="Y104"/>
  </rcc>
  <rcc rId="127752" sId="1">
    <oc r="Z104">
      <v>100</v>
    </oc>
    <nc r="Z104"/>
  </rcc>
  <rcc rId="127753" sId="1">
    <oc r="AA104" t="inlineStr">
      <is>
        <t>07.2017</t>
      </is>
    </oc>
    <nc r="AA104"/>
  </rcc>
  <rcc rId="127754" sId="1">
    <oc r="AB104">
      <v>0</v>
    </oc>
    <nc r="AB104"/>
  </rcc>
  <rcc rId="127755" sId="1">
    <oc r="AD104" t="inlineStr">
      <is>
        <t>КП19</t>
      </is>
    </oc>
    <nc r="AD104"/>
  </rcc>
  <rcc rId="127756" sId="1">
    <oc r="AE104" t="inlineStr">
      <is>
        <t>ПУ9</t>
      </is>
    </oc>
    <nc r="AE104"/>
  </rcc>
  <rcc rId="127757" sId="1">
    <oc r="AF104" t="inlineStr">
      <is>
        <t>ПУ6</t>
      </is>
    </oc>
    <nc r="AF104"/>
  </rcc>
  <rcc rId="127758" sId="1">
    <oc r="AG104" t="inlineStr">
      <is>
        <t>Работала ТО. АПВ-нет. РПВ- не успешно. Причина: в результате сильного порывистого ветра произошёл слом и падениеветки дерева из-за пределов охранной зоны ВЛ в пролётах оп.№№ 17-18, что вызвало схлёст проводов и 2х-фазное КЗ. Отключение ввода-6 Т-1-Т произошло по причине неселективности уставок РЗА Ф-1 и Ввода-6кВ Т-1-Т. 08.06.17 выполнена проверка и настройка РЗА, для обеспечения селективности ТО ввода-6кВ Т-1-Т выведена из работы.</t>
      </is>
    </oc>
    <nc r="AG104"/>
  </rcc>
  <rcc rId="127759" sId="1">
    <oc r="AH104">
      <v>5</v>
    </oc>
    <nc r="AH104"/>
  </rcc>
  <rcc rId="127760" sId="1">
    <oc r="AI104" t="inlineStr">
      <is>
        <t>ПРЦЭиЭ №4</t>
      </is>
    </oc>
    <nc r="AI104"/>
  </rcc>
  <rcc rId="127761" sId="1">
    <oc r="AJ104" t="inlineStr">
      <is>
        <t>А9</t>
      </is>
    </oc>
    <nc r="AJ104"/>
  </rcc>
  <rcc rId="127762" sId="1">
    <oc r="A105">
      <v>69</v>
    </oc>
    <nc r="A105"/>
  </rcc>
  <rcc rId="127763" sId="1">
    <oc r="B105" t="inlineStr">
      <is>
        <t>Самаранефтегаз</t>
      </is>
    </oc>
    <nc r="B105"/>
  </rcc>
  <rcc rId="127764" sId="1">
    <oc r="C105" t="inlineStr">
      <is>
        <t>УЭ АО "Самаранефтегаз"</t>
      </is>
    </oc>
    <nc r="C105"/>
  </rcc>
  <rcc rId="127765" sId="1" numFmtId="19">
    <oc r="D105">
      <v>42868</v>
    </oc>
    <nc r="D105"/>
  </rcc>
  <rcc rId="127766" sId="1" numFmtId="23">
    <oc r="E105">
      <v>0.3659722222222222</v>
    </oc>
    <nc r="E105"/>
  </rcc>
  <rcc rId="127767" sId="1" numFmtId="19">
    <oc r="F105">
      <v>42868</v>
    </oc>
    <nc r="F105"/>
  </rcc>
  <rcc rId="127768" sId="1" numFmtId="23">
    <oc r="G105">
      <v>0.3659722222222222</v>
    </oc>
    <nc r="G105"/>
  </rcc>
  <rcc rId="127769" sId="1">
    <oc r="H105">
      <f>(F105+G105)-(D105+E105)</f>
    </oc>
    <nc r="H105"/>
  </rcc>
  <rcc rId="127770" sId="1">
    <oc r="I105">
      <v>10</v>
    </oc>
    <nc r="I105"/>
  </rcc>
  <rcc rId="127771" sId="1">
    <oc r="J105" t="inlineStr">
      <is>
        <t>МТЗ 2</t>
      </is>
    </oc>
    <nc r="J105"/>
  </rcc>
  <rcc rId="127772" sId="1">
    <oc r="K105" t="inlineStr">
      <is>
        <t>АПВУ</t>
      </is>
    </oc>
    <nc r="K105"/>
  </rcc>
  <rcc rId="127773" sId="1">
    <oc r="L105" t="inlineStr">
      <is>
        <t>Собств. сети без внешн. возд.</t>
      </is>
    </oc>
    <nc r="L105"/>
  </rcc>
  <rcc rId="127774" sId="1">
    <oc r="M105" t="inlineStr">
      <is>
        <t>ВЛ-35 кВ "Коммунарская"</t>
      </is>
    </oc>
    <nc r="M105"/>
  </rcc>
  <rcc rId="127775" sId="1">
    <oc r="N105">
      <v>35</v>
    </oc>
    <nc r="N105"/>
  </rcc>
  <rcc rId="127776" sId="1">
    <oc r="O105" t="inlineStr">
      <is>
        <t>ВЛ</t>
      </is>
    </oc>
    <nc r="O105"/>
  </rcc>
  <rcc rId="127777" sId="1">
    <oc r="P105" t="inlineStr">
      <is>
        <t>ВЛ-35 кВ"Коммунарская" ПС 110/35/6 кВ "Бариновская". Под отключение попали: Т-2-Т ПС 35/6 кВ "Широкинская", Т-2-Т ПС 35/6 кВ "Коммунарская".</t>
      </is>
    </oc>
    <nc r="P105"/>
  </rcc>
  <rcc rId="127778" sId="1">
    <oc r="Q105" t="inlineStr">
      <is>
        <t xml:space="preserve">Работала МТЗ 2. АПВ- успешно. Произвели осмотр ПС 35/6 кВ "Широкинская", "Коммунарская", ВЛ-35 кВ "Коммунарская"-  на ОРУ-35 кВ ПС 35/6 кВ «Коммунарская» под ЛР-35 кВ «Коммунарская» обнаружен мертвый грач. </t>
      </is>
    </oc>
    <nc r="Q105"/>
  </rcc>
  <rcc rId="127779" sId="1">
    <oc r="R105">
      <v>0</v>
    </oc>
    <nc r="R105"/>
  </rcc>
  <rcc rId="127780" sId="1">
    <oc r="S105">
      <v>1.05</v>
    </oc>
    <nc r="S105"/>
  </rcc>
  <rcc rId="127781" sId="1">
    <oc r="T105">
      <f>SUM(R105:S105)</f>
    </oc>
    <nc r="T105"/>
  </rcc>
  <rcc rId="127782" sId="1">
    <oc r="U105" t="inlineStr">
      <is>
        <t>ТЧ</t>
      </is>
    </oc>
    <nc r="U105"/>
  </rcc>
  <rcc rId="127783" sId="1">
    <oc r="V105">
      <v>2011</v>
    </oc>
    <nc r="V105"/>
  </rcc>
  <rcc rId="127784" sId="1">
    <oc r="W105" t="inlineStr">
      <is>
        <t>АС-120</t>
      </is>
    </oc>
    <nc r="W105"/>
  </rcc>
  <rcc rId="127785" sId="1">
    <oc r="Y105" t="inlineStr">
      <is>
        <t>22.02.17; 11.12.13</t>
      </is>
    </oc>
    <nc r="Y105"/>
  </rcc>
  <rcc rId="127786" sId="1">
    <oc r="Z105">
      <v>100</v>
    </oc>
    <nc r="Z105"/>
  </rcc>
  <rcc rId="127787" sId="1">
    <oc r="AA105" t="inlineStr">
      <is>
        <t>06.2017</t>
      </is>
    </oc>
    <nc r="AA105"/>
  </rcc>
  <rcc rId="127788" sId="1">
    <oc r="AB105">
      <v>0</v>
    </oc>
    <nc r="AB105"/>
  </rcc>
  <rcc rId="127789" sId="1">
    <oc r="AD105" t="inlineStr">
      <is>
        <t>КП19</t>
      </is>
    </oc>
    <nc r="AD105"/>
  </rcc>
  <rcc rId="127790" sId="1">
    <oc r="AE105" t="inlineStr">
      <is>
        <t>ПУ9</t>
      </is>
    </oc>
    <nc r="AE105"/>
  </rcc>
  <rcc rId="127791" sId="1">
    <oc r="AG105" t="inlineStr">
      <is>
        <t xml:space="preserve">Работала МТЗ-2. АПВ-успешно.
Причина: перекрытие токоведущих частей ЛР-35кВ "Коммунарская"в результате попадания птицы. </t>
      </is>
    </oc>
    <nc r="AG105"/>
  </rcc>
  <rcc rId="127792" sId="1">
    <oc r="AH105">
      <v>5</v>
    </oc>
    <nc r="AH105"/>
  </rcc>
  <rcc rId="127793" sId="1">
    <oc r="AI105" t="inlineStr">
      <is>
        <t>ПРЦЭиЭ №2</t>
      </is>
    </oc>
    <nc r="AI105"/>
  </rcc>
  <rcc rId="127794" sId="1">
    <oc r="AJ105" t="inlineStr">
      <is>
        <t>А12</t>
      </is>
    </oc>
    <nc r="AJ105"/>
  </rcc>
  <rcc rId="127795" sId="1">
    <oc r="A106">
      <v>70</v>
    </oc>
    <nc r="A106"/>
  </rcc>
  <rcc rId="127796" sId="1">
    <oc r="B106" t="inlineStr">
      <is>
        <t>Самаранефтегаз</t>
      </is>
    </oc>
    <nc r="B106"/>
  </rcc>
  <rcc rId="127797" sId="1">
    <oc r="C106" t="inlineStr">
      <is>
        <t>ПАО "МРСК ВОЛГИ"</t>
      </is>
    </oc>
    <nc r="C106"/>
  </rcc>
  <rcc rId="127798" sId="1" numFmtId="19">
    <oc r="D106">
      <v>42870</v>
    </oc>
    <nc r="D106"/>
  </rcc>
  <rcc rId="127799" sId="1" numFmtId="23">
    <oc r="E106">
      <v>0.86805555555555547</v>
    </oc>
    <nc r="E106"/>
  </rcc>
  <rcc rId="127800" sId="1" numFmtId="19">
    <oc r="F106">
      <v>42870</v>
    </oc>
    <nc r="F106"/>
  </rcc>
  <rcc rId="127801" sId="1" numFmtId="23">
    <oc r="G106">
      <v>0.86805555555555547</v>
    </oc>
    <nc r="G106"/>
  </rcc>
  <rcc rId="127802" sId="1">
    <oc r="H106">
      <f>(F106+G106)-(D106+E106)</f>
    </oc>
    <nc r="H106"/>
  </rcc>
  <rcc rId="127803" sId="1">
    <oc r="I106">
      <v>55</v>
    </oc>
    <nc r="I106"/>
  </rcc>
  <rcc rId="127804" sId="1">
    <oc r="J106" t="inlineStr">
      <is>
        <t>Работала 1 ст. ТЗНП</t>
      </is>
    </oc>
    <nc r="J106"/>
  </rcc>
  <rcc rId="127805" sId="1">
    <oc r="K106" t="inlineStr">
      <is>
        <t>АПВУ</t>
      </is>
    </oc>
    <nc r="K106"/>
  </rcc>
  <rcc rId="127806" sId="1">
    <oc r="L106" t="inlineStr">
      <is>
        <t>Внешние сети</t>
      </is>
    </oc>
    <nc r="L106"/>
  </rcc>
  <rcc rId="127807" sId="1">
    <oc r="M106" t="inlineStr">
      <is>
        <t>ВЛ-110 кВ "Серноводская"
(СПО)</t>
      </is>
    </oc>
    <nc r="M106"/>
  </rcc>
  <rcc rId="127808" sId="1">
    <oc r="N106">
      <v>110</v>
    </oc>
    <nc r="N106"/>
  </rcc>
  <rcc rId="127809" sId="1">
    <oc r="O106" t="inlineStr">
      <is>
        <t>ВЛ</t>
      </is>
    </oc>
    <nc r="O106"/>
  </rcc>
  <rcc rId="127810" sId="1">
    <oc r="P106" t="inlineStr">
      <is>
        <t>ВЛ-110 кВ "Серноводская-2"(СПО)
ПС 220/110/10 кВ "Серноводская"(ПМЭС)
Под отключение попали:
ВЛ-6 кВ Ф-1(СНГ),ВЛ-6 кВ Ф-5(СНГ)
ПС 110/35/6 кВ "Алакаевка"(СПО),
ПС 35/6 кВ "Запрудная",
Т-2-Т ПС 35/6 кВ "Ключи".</t>
      </is>
    </oc>
    <nc r="P106"/>
  </rcc>
  <rcc rId="127811" sId="1">
    <oc r="Q106" t="inlineStr">
      <is>
        <t xml:space="preserve">Работала 1 ст. ТЗНП. АПВ - успешно. 
</t>
      </is>
    </oc>
    <nc r="Q106"/>
  </rcc>
  <rcc rId="127812" sId="1">
    <oc r="R106">
      <v>0</v>
    </oc>
    <nc r="R106"/>
  </rcc>
  <rcc rId="127813" sId="1">
    <oc r="S106">
      <v>3.08</v>
    </oc>
    <nc r="S106"/>
  </rcc>
  <rcc rId="127814" sId="1">
    <oc r="T106">
      <f>SUM(R106:S106)</f>
    </oc>
    <nc r="T106"/>
  </rcc>
  <rcc rId="127815" sId="1">
    <oc r="U106" t="inlineStr">
      <is>
        <t>ТЧ</t>
      </is>
    </oc>
    <nc r="U106"/>
  </rcc>
  <rcc rId="127816" sId="1">
    <oc r="AD106" t="inlineStr">
      <is>
        <t>КП18</t>
      </is>
    </oc>
    <nc r="AD106"/>
  </rcc>
  <rcc rId="127817" sId="1">
    <oc r="AE106" t="inlineStr">
      <is>
        <t>ПУ9</t>
      </is>
    </oc>
    <nc r="AE106"/>
  </rcc>
  <rcc rId="127818" sId="1">
    <oc r="AG106" t="inlineStr">
      <is>
        <t>Аварийное отключение во внешних сетях</t>
      </is>
    </oc>
    <nc r="AG106"/>
  </rcc>
  <rcc rId="127819" sId="1">
    <oc r="AH106">
      <v>5</v>
    </oc>
    <nc r="AH106"/>
  </rcc>
  <rcc rId="127820" sId="1">
    <oc r="AI106" t="inlineStr">
      <is>
        <t>ПРЦЭиЭ №4</t>
      </is>
    </oc>
    <nc r="AI106"/>
  </rcc>
  <rcc rId="127821" sId="1">
    <oc r="AJ106" t="inlineStr">
      <is>
        <t>А7</t>
      </is>
    </oc>
    <nc r="AJ106"/>
  </rcc>
  <rcc rId="127822" sId="1">
    <oc r="A107">
      <v>71</v>
    </oc>
    <nc r="A107"/>
  </rcc>
  <rcc rId="127823" sId="1">
    <oc r="B107" t="inlineStr">
      <is>
        <t>Самаранефтегаз</t>
      </is>
    </oc>
    <nc r="B107"/>
  </rcc>
  <rcc rId="127824" sId="1">
    <oc r="C107" t="inlineStr">
      <is>
        <t>ПАО "МРСК ВОЛГИ"</t>
      </is>
    </oc>
    <nc r="C107"/>
  </rcc>
  <rcc rId="127825" sId="1" numFmtId="19">
    <oc r="D107">
      <v>42872</v>
    </oc>
    <nc r="D107"/>
  </rcc>
  <rcc rId="127826" sId="1" numFmtId="23">
    <oc r="E107">
      <v>0.17222222222222225</v>
    </oc>
    <nc r="E107"/>
  </rcc>
  <rcc rId="127827" sId="1" numFmtId="19">
    <oc r="F107">
      <v>42872</v>
    </oc>
    <nc r="F107"/>
  </rcc>
  <rcc rId="127828" sId="1" numFmtId="23">
    <oc r="G107">
      <v>0.17222222222222225</v>
    </oc>
    <nc r="G107"/>
  </rcc>
  <rcc rId="127829" sId="1">
    <oc r="H107">
      <f>(F107+G107)-(D107+E107)</f>
    </oc>
    <nc r="H107"/>
  </rcc>
  <rcc rId="127830" sId="1">
    <oc r="I107">
      <v>69</v>
    </oc>
    <nc r="I107"/>
  </rcc>
  <rcc rId="127831" sId="1">
    <oc r="J107" t="inlineStr">
      <is>
        <t>Работала 1 ст. ТЗНП</t>
      </is>
    </oc>
    <nc r="J107"/>
  </rcc>
  <rcc rId="127832" sId="1">
    <oc r="K107" t="inlineStr">
      <is>
        <t>АПВУ</t>
      </is>
    </oc>
    <nc r="K107"/>
  </rcc>
  <rcc rId="127833" sId="1">
    <oc r="L107" t="inlineStr">
      <is>
        <t>Внешние сети</t>
      </is>
    </oc>
    <nc r="L107"/>
  </rcc>
  <rcc rId="127834" sId="1">
    <oc r="M107" t="inlineStr">
      <is>
        <t>ВЛ-110 кВ "КС-3" (ВПО)</t>
      </is>
    </oc>
    <nc r="M107"/>
  </rcc>
  <rcc rId="127835" sId="1">
    <oc r="N107">
      <v>110</v>
    </oc>
    <nc r="N107"/>
  </rcc>
  <rcc rId="127836" sId="1">
    <oc r="O107" t="inlineStr">
      <is>
        <t>ВЛ</t>
      </is>
    </oc>
    <nc r="O107"/>
  </rcc>
  <rcc rId="127837" sId="1">
    <oc r="P107" t="inlineStr">
      <is>
        <t>ВЛ-110 кВ "КС-3"(ВПО) ПС 220/110/10 кВ"Просвет"(МЭС). Под отключение попали: С-1-Т ПС110/35/6кВ "Кудиновская",ПС-35/6кВ"Кудиновская", Т-2-Т ПС 35/6кВ "Горбатовская-2". Т-2-Т "Парфеновская", ПС "Никольская", Т-1-Т, "Евгеньевская" (ПРЦЭиЭ№2)</t>
      </is>
    </oc>
    <nc r="P107"/>
  </rcc>
  <rcc rId="127838" sId="1">
    <oc r="Q107" t="inlineStr">
      <is>
        <t>Работала 1 ступень ТЗНП, АПВ-успешно.</t>
      </is>
    </oc>
    <nc r="Q107"/>
  </rcc>
  <rcc rId="127839" sId="1">
    <oc r="R107">
      <v>0</v>
    </oc>
    <nc r="R107"/>
  </rcc>
  <rcc rId="127840" sId="1">
    <oc r="S107">
      <v>10.73</v>
    </oc>
    <nc r="S107"/>
  </rcc>
  <rcc rId="127841" sId="1">
    <oc r="T107">
      <f>SUM(R107:S107)</f>
    </oc>
    <nc r="T107"/>
  </rcc>
  <rcc rId="127842" sId="1">
    <oc r="U107" t="inlineStr">
      <is>
        <t>ТЧ</t>
      </is>
    </oc>
    <nc r="U107"/>
  </rcc>
  <rcc rId="127843" sId="1">
    <oc r="AD107" t="inlineStr">
      <is>
        <t>КП18</t>
      </is>
    </oc>
    <nc r="AD107"/>
  </rcc>
  <rcc rId="127844" sId="1">
    <oc r="AE107" t="inlineStr">
      <is>
        <t>ПУ9</t>
      </is>
    </oc>
    <nc r="AE107"/>
  </rcc>
  <rcc rId="127845" sId="1">
    <oc r="AG107" t="inlineStr">
      <is>
        <t>Аварийное отключение во внешних сетях</t>
      </is>
    </oc>
    <nc r="AG107"/>
  </rcc>
  <rcc rId="127846" sId="1">
    <oc r="AH107">
      <v>5</v>
    </oc>
    <nc r="AH107"/>
  </rcc>
  <rcc rId="127847" sId="1">
    <oc r="AI107" t="inlineStr">
      <is>
        <t>ПРЦЭиЭ №6</t>
      </is>
    </oc>
    <nc r="AI107"/>
  </rcc>
  <rcc rId="127848" sId="1">
    <oc r="AJ107" t="inlineStr">
      <is>
        <t>А7</t>
      </is>
    </oc>
    <nc r="AJ107"/>
  </rcc>
  <rcc rId="127849" sId="1">
    <oc r="A108">
      <v>72</v>
    </oc>
    <nc r="A108"/>
  </rcc>
  <rcc rId="127850" sId="1">
    <oc r="B108" t="inlineStr">
      <is>
        <t>Самаранефтегаз</t>
      </is>
    </oc>
    <nc r="B108"/>
  </rcc>
  <rcc rId="127851" sId="1">
    <oc r="C108" t="inlineStr">
      <is>
        <t>УЭ АО "Самаранефтегаз"</t>
      </is>
    </oc>
    <nc r="C108"/>
  </rcc>
  <rcc rId="127852" sId="1" numFmtId="19">
    <oc r="D108">
      <v>42872</v>
    </oc>
    <nc r="D108"/>
  </rcc>
  <rcc rId="127853" sId="1" numFmtId="23">
    <oc r="E108">
      <v>0.60416666666666663</v>
    </oc>
    <nc r="E108"/>
  </rcc>
  <rcc rId="127854" sId="1" numFmtId="19">
    <oc r="F108">
      <v>42872</v>
    </oc>
    <nc r="F108"/>
  </rcc>
  <rcc rId="127855" sId="1" numFmtId="23">
    <oc r="G108">
      <v>0.60486111111111118</v>
    </oc>
    <nc r="G108"/>
  </rcc>
  <rcc rId="127856" sId="1">
    <oc r="H108">
      <f>(F108+G108)-(D108+E108)</f>
    </oc>
    <nc r="H108"/>
  </rcc>
  <rcc rId="127857" sId="1">
    <oc r="I108">
      <v>22</v>
    </oc>
    <nc r="I108"/>
  </rcc>
  <rcc rId="127858" sId="1">
    <oc r="K108" t="inlineStr">
      <is>
        <t>АПВН, РПВУ</t>
      </is>
    </oc>
    <nc r="K108"/>
  </rcc>
  <rcc rId="127859" sId="1">
    <oc r="L108" t="inlineStr">
      <is>
        <t>Собств. сети без внешн. возд.</t>
      </is>
    </oc>
    <nc r="L108"/>
  </rcc>
  <rcc rId="127860" sId="1">
    <oc r="M108" t="inlineStr">
      <is>
        <t>ВВ-35 кВ Т-2-Т</t>
      </is>
    </oc>
    <nc r="M108"/>
  </rcc>
  <rcc rId="127861" sId="1">
    <oc r="N108">
      <v>35</v>
    </oc>
    <nc r="N108"/>
  </rcc>
  <rcc rId="127862" sId="1">
    <oc r="O108" t="inlineStr">
      <is>
        <t>ПС</t>
      </is>
    </oc>
    <nc r="O108"/>
  </rcc>
  <rcc rId="127863" sId="1">
    <oc r="P108" t="inlineStr">
      <is>
        <t>ВВ-35 кВ Т-2-Т ПС 35/6 кВ "Каменка"</t>
      </is>
    </oc>
    <nc r="P108"/>
  </rcc>
  <rcc rId="127864" sId="1">
    <oc r="Q108" t="inlineStr">
      <is>
        <t>РПВ-успешно.
Причина - ошибочные действия оперативного персонала</t>
      </is>
    </oc>
    <nc r="Q108"/>
  </rcc>
  <rcc rId="127865" sId="1">
    <oc r="R108">
      <v>3.16</v>
    </oc>
    <nc r="R108"/>
  </rcc>
  <rcc rId="127866" sId="1">
    <oc r="S108">
      <v>0</v>
    </oc>
    <nc r="S108"/>
  </rcc>
  <rcc rId="127867" sId="1">
    <oc r="T108">
      <f>SUM(R108:S108)</f>
    </oc>
    <nc r="T108"/>
  </rcc>
  <rcc rId="127868" sId="1">
    <oc r="U108" t="inlineStr">
      <is>
        <t>В</t>
      </is>
    </oc>
    <nc r="U108"/>
  </rcc>
  <rcc rId="127869" sId="1">
    <oc r="V108">
      <v>2011</v>
    </oc>
    <nc r="V108"/>
  </rcc>
  <rcc rId="127870" sId="1">
    <oc r="W108" t="inlineStr">
      <is>
        <t>ВВ-35кВ ВБСПС-35-25/630 УХЛ1</t>
      </is>
    </oc>
    <nc r="W108"/>
  </rcc>
  <rcc rId="127871" sId="1">
    <oc r="X108" t="inlineStr">
      <is>
        <t>ОАО "НПП Контакт"</t>
      </is>
    </oc>
    <nc r="X108"/>
  </rcc>
  <rcc rId="127872" sId="1">
    <oc r="Y108" t="inlineStr">
      <is>
        <t>28.12.16; 16.04.16</t>
      </is>
    </oc>
    <nc r="Y108"/>
  </rcc>
  <rcc rId="127873" sId="1">
    <oc r="Z108">
      <v>100</v>
    </oc>
    <nc r="Z108"/>
  </rcc>
  <rcc rId="127874" sId="1">
    <oc r="AA108" t="inlineStr">
      <is>
        <t>07.2017</t>
      </is>
    </oc>
    <nc r="AA108"/>
  </rcc>
  <rcc rId="127875" sId="1">
    <oc r="AB108">
      <v>0</v>
    </oc>
    <nc r="AB108"/>
  </rcc>
  <rcc rId="127876" sId="1">
    <oc r="AD108" t="inlineStr">
      <is>
        <t>КП1</t>
      </is>
    </oc>
    <nc r="AD108"/>
  </rcc>
  <rcc rId="127877" sId="1">
    <oc r="AE108" t="inlineStr">
      <is>
        <t>ПУ1</t>
      </is>
    </oc>
    <nc r="AE108"/>
  </rcc>
  <rcc rId="127878" sId="1">
    <oc r="AG108" t="inlineStr">
      <is>
        <t>При выполнении переключений по восстановлению нормальной схемы на ПС 35/6кВ "Каменка", а конкретнее при переключении положения РПН Т-2-Т, произошло ошибочное нажатие кнопки отключения ВВ-35кВ Т-2-Т персоналом, производившим переключения.</t>
      </is>
    </oc>
    <nc r="AG108"/>
  </rcc>
  <rcc rId="127879" sId="1">
    <oc r="AH108">
      <v>5</v>
    </oc>
    <nc r="AH108"/>
  </rcc>
  <rcc rId="127880" sId="1">
    <oc r="AI108" t="inlineStr">
      <is>
        <t>ПРЦЭиЭ №4</t>
      </is>
    </oc>
    <nc r="AI108"/>
  </rcc>
  <rcc rId="127881" sId="1">
    <oc r="AJ108" t="inlineStr">
      <is>
        <t>А12</t>
      </is>
    </oc>
    <nc r="AJ108"/>
  </rcc>
  <rcc rId="127882" sId="1">
    <oc r="A109">
      <v>73</v>
    </oc>
    <nc r="A109"/>
  </rcc>
  <rcc rId="127883" sId="1">
    <oc r="B109" t="inlineStr">
      <is>
        <t>Самаранефтегаз</t>
      </is>
    </oc>
    <nc r="B109"/>
  </rcc>
  <rcc rId="127884" sId="1">
    <oc r="C109" t="inlineStr">
      <is>
        <t>УЭ АО "Самаранефтегаз"</t>
      </is>
    </oc>
    <nc r="C109"/>
  </rcc>
  <rcc rId="127885" sId="1" numFmtId="19">
    <oc r="D109">
      <v>42876</v>
    </oc>
    <nc r="D109"/>
  </rcc>
  <rcc rId="127886" sId="1" numFmtId="23">
    <oc r="E109">
      <v>0.52083333333333337</v>
    </oc>
    <nc r="E109"/>
  </rcc>
  <rcc rId="127887" sId="1" numFmtId="19">
    <oc r="F109">
      <v>42876</v>
    </oc>
    <nc r="F109"/>
  </rcc>
  <rcc rId="127888" sId="1" numFmtId="23">
    <oc r="G109">
      <v>0.62222222222222223</v>
    </oc>
    <nc r="G109"/>
  </rcc>
  <rcc rId="127889" sId="1">
    <oc r="H109">
      <f>(F109+G109)-(D109+E109)</f>
    </oc>
    <nc r="H109"/>
  </rcc>
  <rcc rId="127890" sId="1">
    <oc r="I109">
      <v>1</v>
    </oc>
    <nc r="I109"/>
  </rcc>
  <rcc rId="127891" sId="1">
    <oc r="J109" t="inlineStr">
      <is>
        <t>МТЗ</t>
      </is>
    </oc>
    <nc r="J109"/>
  </rcc>
  <rcc rId="127892" sId="1">
    <oc r="K109" t="inlineStr">
      <is>
        <t>АПВН, РПВН</t>
      </is>
    </oc>
    <nc r="K109"/>
  </rcc>
  <rcc rId="127893" sId="1">
    <oc r="L109" t="inlineStr">
      <is>
        <t>Собств. сети без внешн. возд.</t>
      </is>
    </oc>
    <nc r="L109"/>
  </rcc>
  <rcc rId="127894" sId="1">
    <oc r="M109" t="inlineStr">
      <is>
        <t>ВЛ-6 кВ Ф-2</t>
      </is>
    </oc>
    <nc r="M109"/>
  </rcc>
  <rcc rId="127895" sId="1">
    <oc r="N109" t="inlineStr">
      <is>
        <t>6(10)</t>
      </is>
    </oc>
    <nc r="N109"/>
  </rcc>
  <rcc rId="127896" sId="1">
    <oc r="O109" t="inlineStr">
      <is>
        <t>ВЛ</t>
      </is>
    </oc>
    <nc r="O109"/>
  </rcc>
  <rcc rId="127897" sId="1">
    <oc r="P109" t="inlineStr">
      <is>
        <t>ВЛ-6 кВ Ф-2 ПС 35/6 кВ "Сытовка"</t>
      </is>
    </oc>
    <nc r="P109"/>
  </rcc>
  <rcc rId="127898" sId="1">
    <oc r="Q109" t="inlineStr">
      <is>
        <t>Работала МТЗ . РПВ-не успешно. Сильный дождь. В результате осмотра обнаружены следы перекрытия опорных изоляторов в КТП № 32.</t>
      </is>
    </oc>
    <nc r="Q109"/>
  </rcc>
  <rcc rId="127899" sId="1">
    <oc r="R109">
      <v>0.1</v>
    </oc>
    <nc r="R109"/>
  </rcc>
  <rcc rId="127900" sId="1">
    <oc r="S109">
      <v>0</v>
    </oc>
    <nc r="S109"/>
  </rcc>
  <rcc rId="127901" sId="1">
    <oc r="T109">
      <f>SUM(R109:S109)</f>
    </oc>
    <nc r="T109"/>
  </rcc>
  <rcc rId="127902" sId="1">
    <oc r="U109" t="inlineStr">
      <is>
        <t>И</t>
      </is>
    </oc>
    <nc r="U109"/>
  </rcc>
  <rcc rId="127903" sId="1">
    <oc r="V109">
      <v>1954</v>
    </oc>
    <nc r="V109"/>
  </rcc>
  <rcc rId="127904" sId="1">
    <oc r="W109" t="inlineStr">
      <is>
        <t>ИО-10</t>
      </is>
    </oc>
    <nc r="W109"/>
  </rcc>
  <rcc rId="127905" sId="1">
    <oc r="Y109" t="inlineStr">
      <is>
        <t>19.04.17; 25.12.16</t>
      </is>
    </oc>
    <nc r="Y109"/>
  </rcc>
  <rcc rId="127906" sId="1">
    <oc r="Z109">
      <v>100</v>
    </oc>
    <nc r="Z109"/>
  </rcc>
  <rcc rId="127907" sId="1">
    <oc r="AA109" t="inlineStr">
      <is>
        <t>07.2017</t>
      </is>
    </oc>
    <nc r="AA109"/>
  </rcc>
  <rcc rId="127908" sId="1">
    <oc r="AB109">
      <v>0</v>
    </oc>
    <nc r="AB109"/>
  </rcc>
  <rcc rId="127909" sId="1">
    <oc r="AD109" t="inlineStr">
      <is>
        <t>КП23</t>
      </is>
    </oc>
    <nc r="AD109"/>
  </rcc>
  <rcc rId="127910" sId="1">
    <oc r="AE109" t="inlineStr">
      <is>
        <t>ПУ9</t>
      </is>
    </oc>
    <nc r="AE109"/>
  </rcc>
  <rcc rId="127911" sId="1">
    <oc r="AG109" t="inlineStr">
      <is>
        <t>Работала МТЗ. АПВ-нет. РПВ-не успешно. Во время сильного дождя в результате уменьшения сопротивления изоляции опорных изоляторов фаз "А" и "В" КТП № 32 произошло перекрытие между фазами по корпусу КТП.</t>
      </is>
    </oc>
    <nc r="AG109"/>
  </rcc>
  <rcc rId="127912" sId="1">
    <oc r="AH109">
      <v>5</v>
    </oc>
    <nc r="AH109"/>
  </rcc>
  <rcc rId="127913" sId="1">
    <oc r="AI109" t="inlineStr">
      <is>
        <t>ПРЦЭиЭ №4</t>
      </is>
    </oc>
    <nc r="AI109"/>
  </rcc>
  <rcc rId="127914" sId="1">
    <oc r="AJ109" t="inlineStr">
      <is>
        <t>А12</t>
      </is>
    </oc>
    <nc r="AJ109"/>
  </rcc>
  <rcc rId="127915" sId="1">
    <oc r="A110">
      <v>74</v>
    </oc>
    <nc r="A110"/>
  </rcc>
  <rcc rId="127916" sId="1">
    <oc r="B110" t="inlineStr">
      <is>
        <t>Самаранефтегаз</t>
      </is>
    </oc>
    <nc r="B110"/>
  </rcc>
  <rcc rId="127917" sId="1">
    <oc r="C110" t="inlineStr">
      <is>
        <t>УЭ АО "Самаранефтегаз"</t>
      </is>
    </oc>
    <nc r="C110"/>
  </rcc>
  <rcc rId="127918" sId="1" numFmtId="19">
    <oc r="D110">
      <v>42876</v>
    </oc>
    <nc r="D110"/>
  </rcc>
  <rcc rId="127919" sId="1" numFmtId="23">
    <oc r="E110">
      <v>0.96111111111111114</v>
    </oc>
    <nc r="E110"/>
  </rcc>
  <rcc rId="127920" sId="1" numFmtId="19">
    <oc r="F110">
      <v>42876</v>
    </oc>
    <nc r="F110"/>
  </rcc>
  <rcc rId="127921" sId="1" numFmtId="23">
    <oc r="G110">
      <v>0.96111111111111114</v>
    </oc>
    <nc r="G110"/>
  </rcc>
  <rcc rId="127922" sId="1">
    <oc r="H110">
      <f>(F110+G110)-(D110+E110)</f>
    </oc>
    <nc r="H110"/>
  </rcc>
  <rcc rId="127923" sId="1">
    <oc r="I110">
      <v>10</v>
    </oc>
    <nc r="I110"/>
  </rcc>
  <rcc rId="127924" sId="1">
    <oc r="J110" t="inlineStr">
      <is>
        <t>МТЗ</t>
      </is>
    </oc>
    <nc r="J110"/>
  </rcc>
  <rcc rId="127925" sId="1">
    <oc r="K110" t="inlineStr">
      <is>
        <t>АПВУ</t>
      </is>
    </oc>
    <nc r="K110"/>
  </rcc>
  <rcc rId="127926" sId="1">
    <oc r="L110" t="inlineStr">
      <is>
        <t>Собств. сети без внешн. возд.</t>
      </is>
    </oc>
    <nc r="L110"/>
  </rcc>
  <rcc rId="127927" sId="1">
    <oc r="M110" t="inlineStr">
      <is>
        <t>ВЛ-6 кВ Ф-20</t>
      </is>
    </oc>
    <nc r="M110"/>
  </rcc>
  <rcc rId="127928" sId="1">
    <oc r="N110" t="inlineStr">
      <is>
        <t>6(10)</t>
      </is>
    </oc>
    <nc r="N110"/>
  </rcc>
  <rcc rId="127929" sId="1">
    <oc r="O110" t="inlineStr">
      <is>
        <t>ВЛ</t>
      </is>
    </oc>
    <nc r="O110"/>
  </rcc>
  <rcc rId="127930" sId="1">
    <oc r="P110" t="inlineStr">
      <is>
        <t>ВЛ-6 кВ Ф-20 ПС 35/6 кВ "Ключи"</t>
      </is>
    </oc>
    <nc r="P110"/>
  </rcc>
  <rcc rId="127931" sId="1">
    <oc r="Q110" t="inlineStr">
      <is>
        <t>Работала МТЗ. АПВ- успешно.Сильный дождь. В результате осмотра ВЛ обнаружено упавшее дерево под проводами в пролёте опор №№ 4Д-5Д.</t>
      </is>
    </oc>
    <nc r="Q110"/>
  </rcc>
  <rcc rId="127932" sId="1">
    <oc r="R110">
      <v>0</v>
    </oc>
    <nc r="R110"/>
  </rcc>
  <rcc rId="127933" sId="1">
    <oc r="S110">
      <v>4.78</v>
    </oc>
    <nc r="S110"/>
  </rcc>
  <rcc rId="127934" sId="1">
    <oc r="T110">
      <f>SUM(R110:S110)</f>
    </oc>
    <nc r="T110"/>
  </rcc>
  <rcc rId="127935" sId="1">
    <oc r="U110" t="inlineStr">
      <is>
        <t>ТЧ</t>
      </is>
    </oc>
    <nc r="U110"/>
  </rcc>
  <rcc rId="127936" sId="1">
    <oc r="V110">
      <v>1980</v>
    </oc>
    <nc r="V110"/>
  </rcc>
  <rcc rId="127937" sId="1">
    <oc r="W110" t="inlineStr">
      <is>
        <t>А-70</t>
      </is>
    </oc>
    <nc r="W110"/>
  </rcc>
  <rcc rId="127938" sId="1">
    <oc r="Y110" t="inlineStr">
      <is>
        <t>28.06.16; 22.02.17</t>
      </is>
    </oc>
    <nc r="Y110"/>
  </rcc>
  <rcc rId="127939" sId="1">
    <oc r="Z110">
      <v>100</v>
    </oc>
    <nc r="Z110"/>
  </rcc>
  <rcc rId="127940" sId="1">
    <oc r="AA110" t="inlineStr">
      <is>
        <t>09.2017</t>
      </is>
    </oc>
    <nc r="AA110"/>
  </rcc>
  <rcc rId="127941" sId="1">
    <oc r="AB110">
      <v>0</v>
    </oc>
    <nc r="AB110"/>
  </rcc>
  <rcc rId="127942" sId="1">
    <oc r="AD110" t="inlineStr">
      <is>
        <t>КП19</t>
      </is>
    </oc>
    <nc r="AD110"/>
  </rcc>
  <rcc rId="127943" sId="1">
    <oc r="AE110" t="inlineStr">
      <is>
        <t>ПУ9</t>
      </is>
    </oc>
    <nc r="AE110"/>
  </rcc>
  <rcc rId="127944" sId="1">
    <oc r="AG110" t="inlineStr">
      <is>
        <t>Работала МТЗ. АПВ- успешно.Прчина: в результате сильного порывистого ветра произошёл слом и падение ветки дерева из-за пределов охранной зоны ВЛ в пролётах оп.№№ 4Д-5Д, что вызвало схлёст проводов и 2х-фазное КЗ.</t>
      </is>
    </oc>
    <nc r="AG110"/>
  </rcc>
  <rcc rId="127945" sId="1">
    <oc r="AH110">
      <v>5</v>
    </oc>
    <nc r="AH110"/>
  </rcc>
  <rcc rId="127946" sId="1">
    <oc r="AI110" t="inlineStr">
      <is>
        <t>ПРЦЭиЭ №4</t>
      </is>
    </oc>
    <nc r="AI110"/>
  </rcc>
  <rcc rId="127947" sId="1">
    <oc r="AJ110" t="inlineStr">
      <is>
        <t>А9</t>
      </is>
    </oc>
    <nc r="AJ110"/>
  </rcc>
  <rcc rId="127948" sId="1">
    <oc r="A111">
      <v>75</v>
    </oc>
    <nc r="A111"/>
  </rcc>
  <rcc rId="127949" sId="1">
    <oc r="B111" t="inlineStr">
      <is>
        <t>Самаранефтегаз</t>
      </is>
    </oc>
    <nc r="B111"/>
  </rcc>
  <rcc rId="127950" sId="1">
    <oc r="C111" t="inlineStr">
      <is>
        <t>УЭ АО "Самаранефтегаз"</t>
      </is>
    </oc>
    <nc r="C111"/>
  </rcc>
  <rcc rId="127951" sId="1" numFmtId="19">
    <oc r="D111">
      <v>42877</v>
    </oc>
    <nc r="D111"/>
  </rcc>
  <rcc rId="127952" sId="1" numFmtId="23">
    <oc r="E111">
      <v>0.66388888888888886</v>
    </oc>
    <nc r="E111"/>
  </rcc>
  <rcc rId="127953" sId="1" numFmtId="19">
    <oc r="F111">
      <v>42877</v>
    </oc>
    <nc r="F111"/>
  </rcc>
  <rcc rId="127954" sId="1" numFmtId="23">
    <oc r="G111">
      <v>0.66666666666666663</v>
    </oc>
    <nc r="G111"/>
  </rcc>
  <rcc rId="127955" sId="1">
    <oc r="H111">
      <f>(F111+G111)-(D111+E111)</f>
    </oc>
    <nc r="H111"/>
  </rcc>
  <rcc rId="127956" sId="1">
    <oc r="I111">
      <v>8</v>
    </oc>
    <nc r="I111"/>
  </rcc>
  <rcc rId="127957" sId="1">
    <oc r="J111" t="inlineStr">
      <is>
        <t>МТЗ</t>
      </is>
    </oc>
    <nc r="J111"/>
  </rcc>
  <rcc rId="127958" sId="1">
    <oc r="K111" t="inlineStr">
      <is>
        <t>РПНУ (АПВ-нет)</t>
      </is>
    </oc>
    <nc r="K111"/>
  </rcc>
  <rcc rId="127959" sId="1">
    <oc r="L111" t="inlineStr">
      <is>
        <t>Атм., прир. и техн.</t>
      </is>
    </oc>
    <nc r="L111"/>
  </rcc>
  <rcc rId="127960" sId="1">
    <oc r="M111" t="inlineStr">
      <is>
        <t>МВ-6 Т-1-Т</t>
      </is>
    </oc>
    <nc r="M111"/>
  </rcc>
  <rcc rId="127961" sId="1">
    <oc r="N111" t="inlineStr">
      <is>
        <t>6(10)</t>
      </is>
    </oc>
    <nc r="N111"/>
  </rcc>
  <rcc rId="127962" sId="1">
    <oc r="O111" t="inlineStr">
      <is>
        <t>ПС</t>
      </is>
    </oc>
    <nc r="O111"/>
  </rcc>
  <rcc rId="127963" sId="1">
    <oc r="P111" t="inlineStr">
      <is>
        <t>МВ-6 Т-1-Т ПС 35/6 кВ "Сытовка"
Под отключение попали:ВЛ-6 кВ Ф-1,ВЛ-6 кВ Ф-2,ВЛ-6 кВ Ф-4</t>
      </is>
    </oc>
    <nc r="P111"/>
  </rcc>
  <rcc rId="127964" sId="1">
    <oc r="Q111" t="inlineStr">
      <is>
        <t>Работала МТЗ. РПВ- успешно. Произвели осмотр ВЛ-6 Ф-1, обнаружен обрыв провода ВЛ-6 кВ Ф-1 фазы "А" до ПП-7 от оп.№32 и фазы "В" после ПП-7 до оп. №33, произведён ремонт проводов.</t>
      </is>
    </oc>
    <nc r="Q111"/>
  </rcc>
  <rcc rId="127965" sId="1">
    <oc r="R111">
      <v>0.14000000000000001</v>
    </oc>
    <nc r="R111"/>
  </rcc>
  <rcc rId="127966" sId="1">
    <oc r="S111">
      <v>0</v>
    </oc>
    <nc r="S111"/>
  </rcc>
  <rcc rId="127967" sId="1">
    <oc r="T111">
      <f>SUM(R111:S111)</f>
    </oc>
    <nc r="T111"/>
  </rcc>
  <rcc rId="127968" sId="1">
    <oc r="U111" t="inlineStr">
      <is>
        <t>ТЧ</t>
      </is>
    </oc>
    <nc r="U111"/>
  </rcc>
  <rcc rId="127969" sId="1">
    <oc r="V111">
      <v>1964</v>
    </oc>
    <nc r="V111"/>
  </rcc>
  <rcc rId="127970" sId="1">
    <oc r="W111" t="inlineStr">
      <is>
        <t>А-95</t>
      </is>
    </oc>
    <nc r="W111"/>
  </rcc>
  <rcc rId="127971" sId="1">
    <oc r="Y111" t="inlineStr">
      <is>
        <t>20.04.17; 25.12.16</t>
      </is>
    </oc>
    <nc r="Y111"/>
  </rcc>
  <rcc rId="127972" sId="1">
    <oc r="Z111">
      <v>100</v>
    </oc>
    <nc r="Z111"/>
  </rcc>
  <rcc rId="127973" sId="1">
    <oc r="AA111" t="inlineStr">
      <is>
        <t>07.2017</t>
      </is>
    </oc>
    <nc r="AA111"/>
  </rcc>
  <rcc rId="127974" sId="1">
    <oc r="AB111">
      <v>0</v>
    </oc>
    <nc r="AB111"/>
  </rcc>
  <rcc rId="127975" sId="1">
    <oc r="AD111" t="inlineStr">
      <is>
        <t>КП23</t>
      </is>
    </oc>
    <nc r="AD111"/>
  </rcc>
  <rcc rId="127976" sId="1">
    <oc r="AE111" t="inlineStr">
      <is>
        <t>ПУ6</t>
      </is>
    </oc>
    <nc r="AE111"/>
  </rcc>
  <rcc rId="127977" sId="1">
    <oc r="AG111" t="inlineStr">
      <is>
        <t>Работала МТЗ. РПВ- успешно. Причина: в результате старения и износа изоляционных материалов произошло частичное разрушение изоляторов ф-"А" на оп. № 46 и ф-"В" на оп. № 38 ВЛ-6кВ Ф-2 ПС "Сытовка. Также обнаружен обрыв проводов в пролёте опор №№ 32-33 ВЛ-6кВ Ф-1 ПС "Сытовка". Отключение Ввода-6кВ Т-1-Т произошло по причине оказа в срабатывании защиты МВ-6 Ф-2 ПС "Сытовка" по причине износа поверхности коммутирующих контактов реле РТ-85.</t>
      </is>
    </oc>
    <nc r="AG111"/>
  </rcc>
  <rcc rId="127978" sId="1">
    <oc r="AH111">
      <v>5</v>
    </oc>
    <nc r="AH111"/>
  </rcc>
  <rcc rId="127979" sId="1">
    <oc r="AI111" t="inlineStr">
      <is>
        <t>ПРЦЭиЭ №4</t>
      </is>
    </oc>
    <nc r="AI111"/>
  </rcc>
  <rcc rId="127980" sId="1">
    <oc r="AJ111" t="inlineStr">
      <is>
        <t>А9</t>
      </is>
    </oc>
    <nc r="AJ111"/>
  </rcc>
  <rcc rId="127981" sId="1">
    <oc r="A112">
      <v>76</v>
    </oc>
    <nc r="A112"/>
  </rcc>
  <rcc rId="127982" sId="1">
    <oc r="B112" t="inlineStr">
      <is>
        <t>Самаранефтегаз</t>
      </is>
    </oc>
    <nc r="B112"/>
  </rcc>
  <rcc rId="127983" sId="1">
    <oc r="C112" t="inlineStr">
      <is>
        <t>ПАО "МРСК ВОЛГИ"</t>
      </is>
    </oc>
    <nc r="C112"/>
  </rcc>
  <rcc rId="127984" sId="1" numFmtId="19">
    <oc r="D112">
      <v>42881</v>
    </oc>
    <nc r="D112"/>
  </rcc>
  <rcc rId="127985" sId="1" numFmtId="23">
    <oc r="E112">
      <v>0.8847222222222223</v>
    </oc>
    <nc r="E112"/>
  </rcc>
  <rcc rId="127986" sId="1" numFmtId="19">
    <oc r="F112">
      <v>42881</v>
    </oc>
    <nc r="F112"/>
  </rcc>
  <rcc rId="127987" sId="1" numFmtId="23">
    <oc r="G112">
      <v>0.8847222222222223</v>
    </oc>
    <nc r="G112"/>
  </rcc>
  <rcc rId="127988" sId="1">
    <oc r="H112">
      <f>(F112+G112)-(D112+E112)</f>
    </oc>
    <nc r="H112"/>
  </rcc>
  <rcc rId="127989" sId="1">
    <oc r="I112">
      <v>200</v>
    </oc>
    <nc r="I112"/>
  </rcc>
  <rcc rId="127990" sId="1">
    <oc r="J112" t="inlineStr">
      <is>
        <t>Работала 1 ст. ТЗНП</t>
      </is>
    </oc>
    <nc r="J112"/>
  </rcc>
  <rcc rId="127991" sId="1">
    <oc r="K112" t="inlineStr">
      <is>
        <t>АПВУ</t>
      </is>
    </oc>
    <nc r="K112"/>
  </rcc>
  <rcc rId="127992" sId="1">
    <oc r="L112" t="inlineStr">
      <is>
        <t>Внешние сети</t>
      </is>
    </oc>
    <nc r="L112"/>
  </rcc>
  <rcc rId="127993" sId="1">
    <oc r="M112" t="inlineStr">
      <is>
        <t>ВЛ-110 кВ "Вершины"</t>
      </is>
    </oc>
    <nc r="M112"/>
  </rcc>
  <rcc rId="127994" sId="1">
    <oc r="N112">
      <v>110</v>
    </oc>
    <nc r="N112"/>
  </rcc>
  <rcc rId="127995" sId="1">
    <oc r="O112" t="inlineStr">
      <is>
        <t>ВЛ</t>
      </is>
    </oc>
    <nc r="O112"/>
  </rcc>
  <rcc rId="127996" sId="1">
    <oc r="P112" t="inlineStr">
      <is>
        <t>ВЛ-110 кВ "Вершины"(ВПО)
ПС 220/110 кВ
"Просвет" (МЭС).
Под откл.попали:
С-1-Т ПС 110/35/6 кВ "Нефтегорская-2" (ВПО),
ПС 35/6 кВ "Утевская",
"Покровская","Гагаринская",
"ДНС-1","Кулешовская",
"Ветлянская",В-Ветлянская",
ПС 110/35/10 кВ "Алексеевская"(ВПО),ПС 35/6 кВ,"Грековская","Алексеевская","Субботинская",С-1-Т ПС 110/35/6 "Бариновская",ПС 35/6 кВ "КНС",Т-1-Т ПС 35/6 кВ "Широкинская",
"Красносамарская",Т-1-Т ПС 35/6 кВ "Коммунарская",Т-2-Т ПС 35/6 кВ "Евгеньевская".</t>
      </is>
    </oc>
    <nc r="P112"/>
  </rcc>
  <rcc rId="127997" sId="1">
    <oc r="Q112" t="inlineStr">
      <is>
        <t xml:space="preserve">Работала 1 ст.ТЗНП.
АПВ-успешно.
</t>
      </is>
    </oc>
    <nc r="Q112"/>
  </rcc>
  <rcc rId="127998" sId="1">
    <oc r="R112">
      <v>0</v>
    </oc>
    <nc r="R112"/>
  </rcc>
  <rcc rId="127999" sId="1">
    <oc r="S112">
      <v>35.35</v>
    </oc>
    <nc r="S112"/>
  </rcc>
  <rcc rId="128000" sId="1">
    <oc r="T112">
      <f>SUM(R112:S112)</f>
    </oc>
    <nc r="T112"/>
  </rcc>
  <rcc rId="128001" sId="1">
    <oc r="U112" t="inlineStr">
      <is>
        <t>ТЧ</t>
      </is>
    </oc>
    <nc r="U112"/>
  </rcc>
  <rcc rId="128002" sId="1">
    <oc r="AD112" t="inlineStr">
      <is>
        <t>КП18</t>
      </is>
    </oc>
    <nc r="AD112"/>
  </rcc>
  <rcc rId="128003" sId="1">
    <oc r="AE112" t="inlineStr">
      <is>
        <t>ПУ9</t>
      </is>
    </oc>
    <nc r="AE112"/>
  </rcc>
  <rcc rId="128004" sId="1">
    <oc r="AG112" t="inlineStr">
      <is>
        <t>Аварийное отключение во внешних сетях</t>
      </is>
    </oc>
    <nc r="AG112"/>
  </rcc>
  <rcc rId="128005" sId="1">
    <oc r="AH112">
      <v>5</v>
    </oc>
    <nc r="AH112"/>
  </rcc>
  <rcc rId="128006" sId="1">
    <oc r="AI112" t="inlineStr">
      <is>
        <t>ПРЦЭиЭ №2</t>
      </is>
    </oc>
    <nc r="AI112"/>
  </rcc>
  <rcc rId="128007" sId="1">
    <oc r="AJ112" t="inlineStr">
      <is>
        <t>А7</t>
      </is>
    </oc>
    <nc r="AJ112"/>
  </rcc>
  <rcc rId="128008" sId="1">
    <oc r="A113">
      <v>77</v>
    </oc>
    <nc r="A113"/>
  </rcc>
  <rcc rId="128009" sId="1">
    <oc r="B113" t="inlineStr">
      <is>
        <t>Самаранефтегаз</t>
      </is>
    </oc>
    <nc r="B113"/>
  </rcc>
  <rcc rId="128010" sId="1">
    <oc r="C113" t="inlineStr">
      <is>
        <t>УЭ АО "Самаранефтегаз"</t>
      </is>
    </oc>
    <nc r="C113"/>
  </rcc>
  <rcc rId="128011" sId="1" numFmtId="19">
    <oc r="D113">
      <v>42882</v>
    </oc>
    <nc r="D113"/>
  </rcc>
  <rcc rId="128012" sId="1" numFmtId="23">
    <oc r="E113">
      <v>0.70486111111111116</v>
    </oc>
    <nc r="E113"/>
  </rcc>
  <rcc rId="128013" sId="1" numFmtId="19">
    <oc r="F113">
      <v>42882</v>
    </oc>
    <nc r="F113"/>
  </rcc>
  <rcc rId="128014" sId="1" numFmtId="23">
    <oc r="G113">
      <v>0.70486111111111116</v>
    </oc>
    <nc r="G113"/>
  </rcc>
  <rcc rId="128015" sId="1">
    <oc r="H113">
      <f>(F113+G113)-(D113+E113)</f>
    </oc>
    <nc r="H113"/>
  </rcc>
  <rcc rId="128016" sId="1">
    <oc r="I113">
      <v>127</v>
    </oc>
    <nc r="I113"/>
  </rcc>
  <rcc rId="128017" sId="1">
    <oc r="J113" t="inlineStr">
      <is>
        <t>МТЗ 2 ступень</t>
      </is>
    </oc>
    <nc r="J113"/>
  </rcc>
  <rcc rId="128018" sId="1">
    <oc r="K113" t="inlineStr">
      <is>
        <t>АПВУ</t>
      </is>
    </oc>
    <nc r="K113"/>
  </rcc>
  <rcc rId="128019" sId="1">
    <oc r="L113" t="inlineStr">
      <is>
        <t>Атм., прир. и техн.</t>
      </is>
    </oc>
    <nc r="L113"/>
  </rcc>
  <rcc rId="128020" sId="1">
    <oc r="M113" t="inlineStr">
      <is>
        <t>ВЛ-35 кВ "Утевка-1"</t>
      </is>
    </oc>
    <nc r="M113"/>
  </rcc>
  <rcc rId="128021" sId="1">
    <oc r="N113">
      <v>35</v>
    </oc>
    <nc r="N113"/>
  </rcc>
  <rcc rId="128022" sId="1">
    <oc r="O113" t="inlineStr">
      <is>
        <t>ВЛ</t>
      </is>
    </oc>
    <nc r="O113"/>
  </rcc>
  <rcc rId="128023" sId="1">
    <oc r="P113" t="inlineStr">
      <is>
        <t>ВЛ-35 кВ "Утевка-1" ПС 110/35/6 кВ "Нефтегорская-2"(ВПО) Под отключение попали: ПС 35/6 кВ "Утевская", "Покровская", "Гагаринская".</t>
      </is>
    </oc>
    <nc r="P113"/>
  </rcc>
  <rcc rId="128024" sId="1">
    <oc r="Q113" t="inlineStr">
      <is>
        <t>Работала 2 ст.МТЗ. АПВ-успешно. Гроза, дождь, порывистый ветер.</t>
      </is>
    </oc>
    <nc r="Q113"/>
  </rcc>
  <rcc rId="128025" sId="1">
    <oc r="R113">
      <v>0</v>
    </oc>
    <nc r="R113"/>
  </rcc>
  <rcc rId="128026" sId="1">
    <oc r="S113">
      <v>26.49</v>
    </oc>
    <nc r="S113"/>
  </rcc>
  <rcc rId="128027" sId="1">
    <oc r="T113">
      <f>SUM(R113:S113)</f>
    </oc>
    <nc r="T113"/>
  </rcc>
  <rcc rId="128028" sId="1">
    <oc r="U113" t="inlineStr">
      <is>
        <t>ТЧ</t>
      </is>
    </oc>
    <nc r="U113"/>
  </rcc>
  <rcc rId="128029" sId="1">
    <oc r="V113">
      <v>1962</v>
    </oc>
    <nc r="V113"/>
  </rcc>
  <rcc rId="128030" sId="1">
    <oc r="W113" t="inlineStr">
      <is>
        <t>АС-95-120-150</t>
      </is>
    </oc>
    <nc r="W113"/>
  </rcc>
  <rcc rId="128031" sId="1">
    <oc r="Y113" t="inlineStr">
      <is>
        <t>13.02.17; 17.10.14</t>
      </is>
    </oc>
    <nc r="Y113"/>
  </rcc>
  <rcc rId="128032" sId="1">
    <oc r="Z113">
      <v>100</v>
    </oc>
    <nc r="Z113"/>
  </rcc>
  <rcc rId="128033" sId="1">
    <oc r="AA113" t="inlineStr">
      <is>
        <t>08.2017</t>
      </is>
    </oc>
    <nc r="AA113"/>
  </rcc>
  <rcc rId="128034" sId="1">
    <oc r="AB113">
      <v>0</v>
    </oc>
    <nc r="AB113"/>
  </rcc>
  <rcc rId="128035" sId="1">
    <oc r="AD113" t="inlineStr">
      <is>
        <t>КП11</t>
      </is>
    </oc>
    <nc r="AD113"/>
  </rcc>
  <rcc rId="128036" sId="1">
    <oc r="AE113" t="inlineStr">
      <is>
        <t>ПУ9</t>
      </is>
    </oc>
    <nc r="AE113"/>
  </rcc>
  <rcc rId="128037" sId="1">
    <oc r="AG113" t="inlineStr">
      <is>
        <t xml:space="preserve">Работала 2 ст.МТЗ. АПВ-успешно. Причина: Прохождение грозового фронта, с сильным порывистым ветром. </t>
      </is>
    </oc>
    <nc r="AG113"/>
  </rcc>
  <rcc rId="128038" sId="1">
    <oc r="AH113">
      <v>5</v>
    </oc>
    <nc r="AH113"/>
  </rcc>
  <rcc rId="128039" sId="1">
    <oc r="AI113" t="inlineStr">
      <is>
        <t>ПРЦЭиЭ №2</t>
      </is>
    </oc>
    <nc r="AI113"/>
  </rcc>
  <rcc rId="128040" sId="1">
    <oc r="AJ113" t="inlineStr">
      <is>
        <t>А9</t>
      </is>
    </oc>
    <nc r="AJ113"/>
  </rcc>
  <rcc rId="128041" sId="1">
    <oc r="A114">
      <v>78</v>
    </oc>
    <nc r="A114"/>
  </rcc>
  <rcc rId="128042" sId="1">
    <oc r="B114" t="inlineStr">
      <is>
        <t>Самаранефтегаз</t>
      </is>
    </oc>
    <nc r="B114"/>
  </rcc>
  <rcc rId="128043" sId="1">
    <oc r="C114" t="inlineStr">
      <is>
        <t>УЭ АО "Самаранефтегаз"</t>
      </is>
    </oc>
    <nc r="C114"/>
  </rcc>
  <rcc rId="128044" sId="1" numFmtId="19">
    <oc r="D114">
      <v>42882</v>
    </oc>
    <nc r="D114"/>
  </rcc>
  <rcc rId="128045" sId="1" numFmtId="23">
    <oc r="E114">
      <v>0.79027777777777775</v>
    </oc>
    <nc r="E114"/>
  </rcc>
  <rcc rId="128046" sId="1" numFmtId="19">
    <oc r="F114">
      <v>42882</v>
    </oc>
    <nc r="F114"/>
  </rcc>
  <rcc rId="128047" sId="1" numFmtId="23">
    <oc r="G114">
      <v>0.79027777777777775</v>
    </oc>
    <nc r="G114"/>
  </rcc>
  <rcc rId="128048" sId="1">
    <oc r="H114">
      <f>(F114+G114)-(D114+E114)</f>
    </oc>
    <nc r="H114"/>
  </rcc>
  <rcc rId="128049" sId="1">
    <oc r="I114">
      <v>6</v>
    </oc>
    <nc r="I114"/>
  </rcc>
  <rcc rId="128050" sId="1">
    <oc r="J114" t="inlineStr">
      <is>
        <t>МТЗ</t>
      </is>
    </oc>
    <nc r="J114"/>
  </rcc>
  <rcc rId="128051" sId="1">
    <oc r="K114" t="inlineStr">
      <is>
        <t>АПВУ</t>
      </is>
    </oc>
    <nc r="K114"/>
  </rcc>
  <rcc rId="128052" sId="1">
    <oc r="L114" t="inlineStr">
      <is>
        <t>Атм., прир. и техн.</t>
      </is>
    </oc>
    <nc r="L114"/>
  </rcc>
  <rcc rId="128053" sId="1">
    <oc r="M114" t="inlineStr">
      <is>
        <t>ВЛ-6 кВ Ф-93</t>
      </is>
    </oc>
    <nc r="M114"/>
  </rcc>
  <rcc rId="128054" sId="1">
    <oc r="N114" t="inlineStr">
      <is>
        <t>6(10)</t>
      </is>
    </oc>
    <nc r="N114"/>
  </rcc>
  <rcc rId="128055" sId="1">
    <oc r="O114" t="inlineStr">
      <is>
        <t>ВЛ</t>
      </is>
    </oc>
    <nc r="O114"/>
  </rcc>
  <rcc rId="128056" sId="1">
    <oc r="P114" t="inlineStr">
      <is>
        <t>ВЛ-6 кВ Ф-93 ПС 110/35/6 кВ "Подгорная"</t>
      </is>
    </oc>
    <nc r="P114"/>
  </rcc>
  <rcc rId="128057" sId="1">
    <oc r="Q114" t="inlineStr">
      <is>
        <t>Работала МТЗ. АПВ-успешно. Произвели осмотр ВЛ до оп. №22 повреждений не обнаруженно. Гроза, дождь, порывистый ветер. 28.05 произведен осмотр ВЛ. Повреждений не обнаружено.</t>
      </is>
    </oc>
    <nc r="Q114"/>
  </rcc>
  <rcc rId="128058" sId="1">
    <oc r="R114">
      <v>0</v>
    </oc>
    <nc r="R114"/>
  </rcc>
  <rcc rId="128059" sId="1">
    <oc r="S114">
      <v>2.21</v>
    </oc>
    <nc r="S114"/>
  </rcc>
  <rcc rId="128060" sId="1">
    <oc r="T114">
      <f>SUM(R114:S114)</f>
    </oc>
    <nc r="T114"/>
  </rcc>
  <rcc rId="128061" sId="1">
    <oc r="U114" t="inlineStr">
      <is>
        <t>ТЧ</t>
      </is>
    </oc>
    <nc r="U114"/>
  </rcc>
  <rcc rId="128062" sId="1">
    <oc r="V114">
      <v>1979</v>
    </oc>
    <nc r="V114"/>
  </rcc>
  <rcc rId="128063" sId="1">
    <oc r="W114" t="inlineStr">
      <is>
        <t>А-95</t>
      </is>
    </oc>
    <nc r="W114"/>
  </rcc>
  <rcc rId="128064" sId="1" numFmtId="19">
    <oc r="Y114">
      <v>42748</v>
    </oc>
    <nc r="Y114"/>
  </rcc>
  <rcc rId="128065" sId="1">
    <oc r="Z114">
      <v>100</v>
    </oc>
    <nc r="Z114"/>
  </rcc>
  <rcc rId="128066" sId="1">
    <oc r="AA114" t="inlineStr">
      <is>
        <t>05.2018</t>
      </is>
    </oc>
    <nc r="AA114"/>
  </rcc>
  <rcc rId="128067" sId="1">
    <oc r="AB114">
      <v>0</v>
    </oc>
    <nc r="AB114"/>
  </rcc>
  <rcc rId="128068" sId="1">
    <oc r="AD114" t="inlineStr">
      <is>
        <t>КП11</t>
      </is>
    </oc>
    <nc r="AD114"/>
  </rcc>
  <rcc rId="128069" sId="1">
    <oc r="AE114" t="inlineStr">
      <is>
        <t>ПУ9</t>
      </is>
    </oc>
    <nc r="AE114"/>
  </rcc>
  <rcc rId="128070" sId="1">
    <oc r="AG114" t="inlineStr">
      <is>
        <t xml:space="preserve">Сигнал об АО по АСДУ. Работала МТЗ. АПВ-успешно. Причина: Прохождение грозового фронта, с сильным порывистым ветром. </t>
      </is>
    </oc>
    <nc r="AG114"/>
  </rcc>
  <rcc rId="128071" sId="1">
    <oc r="AH114">
      <v>5</v>
    </oc>
    <nc r="AH114"/>
  </rcc>
  <rcc rId="128072" sId="1">
    <oc r="AI114" t="inlineStr">
      <is>
        <t>ПРЦЭиЭ №1</t>
      </is>
    </oc>
    <nc r="AI114"/>
  </rcc>
  <rcc rId="128073" sId="1">
    <oc r="AJ114" t="inlineStr">
      <is>
        <t>А9</t>
      </is>
    </oc>
    <nc r="AJ114"/>
  </rcc>
  <rcc rId="128074" sId="1">
    <oc r="A115">
      <v>79</v>
    </oc>
    <nc r="A115"/>
  </rcc>
  <rcc rId="128075" sId="1">
    <oc r="B115" t="inlineStr">
      <is>
        <t>Самаранефтегаз</t>
      </is>
    </oc>
    <nc r="B115"/>
  </rcc>
  <rcc rId="128076" sId="1">
    <oc r="C115" t="inlineStr">
      <is>
        <t>УЭ АО "Самаранефтегаз"</t>
      </is>
    </oc>
    <nc r="C115"/>
  </rcc>
  <rcc rId="128077" sId="1" numFmtId="19">
    <oc r="D115">
      <v>42882</v>
    </oc>
    <nc r="D115"/>
  </rcc>
  <rcc rId="128078" sId="1" numFmtId="23">
    <oc r="E115">
      <v>0.81944444444444453</v>
    </oc>
    <nc r="E115"/>
  </rcc>
  <rcc rId="128079" sId="1" numFmtId="19">
    <oc r="F115">
      <v>42882</v>
    </oc>
    <nc r="F115"/>
  </rcc>
  <rcc rId="128080" sId="1" numFmtId="23">
    <oc r="G115">
      <v>0.9</v>
    </oc>
    <nc r="G115"/>
  </rcc>
  <rcc rId="128081" sId="1">
    <oc r="H115">
      <f>(F115+G115)-(D115+E115)</f>
    </oc>
    <nc r="H115"/>
  </rcc>
  <rcc rId="128082" sId="1">
    <oc r="I115">
      <v>6</v>
    </oc>
    <nc r="I115"/>
  </rcc>
  <rcc rId="128083" sId="1">
    <oc r="J115" t="inlineStr">
      <is>
        <t>ТО</t>
      </is>
    </oc>
    <nc r="J115"/>
  </rcc>
  <rcc rId="128084" sId="1">
    <oc r="K115" t="inlineStr">
      <is>
        <t>АПВН, РПВУ</t>
      </is>
    </oc>
    <nc r="K115"/>
  </rcc>
  <rcc rId="128085" sId="1">
    <oc r="L115" t="inlineStr">
      <is>
        <t>Атм., прир. и техн.</t>
      </is>
    </oc>
    <nc r="L115"/>
  </rcc>
  <rcc rId="128086" sId="1">
    <oc r="M115" t="inlineStr">
      <is>
        <t>ВЛ-6 кВ Ф-8</t>
      </is>
    </oc>
    <nc r="M115"/>
  </rcc>
  <rcc rId="128087" sId="1">
    <oc r="N115" t="inlineStr">
      <is>
        <t>6(10)</t>
      </is>
    </oc>
    <nc r="N115"/>
  </rcc>
  <rcc rId="128088" sId="1">
    <oc r="O115" t="inlineStr">
      <is>
        <t>ВЛ</t>
      </is>
    </oc>
    <nc r="O115"/>
  </rcc>
  <rcc rId="128089" sId="1">
    <oc r="P115" t="inlineStr">
      <is>
        <t>ВЛ-6 кВ Ф-8 ПС 35/6 кВ "Жуково"</t>
      </is>
    </oc>
    <nc r="P115"/>
  </rcc>
  <rcc rId="128090" sId="1">
    <oc r="Q115" t="inlineStr">
      <is>
        <t>Работала Т.О. АПВ-не успешно. В 19:42 РПВ-не успешно дистанционно. В 21:36 РПВ-успешно. 28.05 произведен осмотр ВЛ. Повреждений не обнаружено. Гроза, дождь, порывистый ветер.</t>
      </is>
    </oc>
    <nc r="Q115"/>
  </rcc>
  <rcc rId="128091" sId="1">
    <oc r="R115">
      <v>1.35</v>
    </oc>
    <nc r="R115"/>
  </rcc>
  <rcc rId="128092" sId="1">
    <oc r="S115">
      <v>0</v>
    </oc>
    <nc r="S115"/>
  </rcc>
  <rcc rId="128093" sId="1">
    <oc r="T115">
      <f>SUM(R115:S115)</f>
    </oc>
    <nc r="T115"/>
  </rcc>
  <rcc rId="128094" sId="1">
    <oc r="U115" t="inlineStr">
      <is>
        <t>ТЧ</t>
      </is>
    </oc>
    <nc r="U115"/>
  </rcc>
  <rcc rId="128095" sId="1">
    <oc r="V115">
      <v>1987</v>
    </oc>
    <nc r="V115"/>
  </rcc>
  <rcc rId="128096" sId="1">
    <oc r="W115" t="inlineStr">
      <is>
        <t>А-70</t>
      </is>
    </oc>
    <nc r="W115"/>
  </rcc>
  <rcc rId="128097" sId="1">
    <oc r="Y115" t="inlineStr">
      <is>
        <t>10.02.17; 08.08.16</t>
      </is>
    </oc>
    <nc r="Y115"/>
  </rcc>
  <rcc rId="128098" sId="1">
    <oc r="Z115">
      <v>100</v>
    </oc>
    <nc r="Z115"/>
  </rcc>
  <rcc rId="128099" sId="1">
    <oc r="AA115" t="inlineStr">
      <is>
        <t>06.2017</t>
      </is>
    </oc>
    <nc r="AA115"/>
  </rcc>
  <rcc rId="128100" sId="1">
    <oc r="AB115">
      <v>0</v>
    </oc>
    <nc r="AB115"/>
  </rcc>
  <rcc rId="128101" sId="1">
    <oc r="AD115" t="inlineStr">
      <is>
        <t>КП15</t>
      </is>
    </oc>
    <nc r="AD115"/>
  </rcc>
  <rcc rId="128102" sId="1">
    <oc r="AE115" t="inlineStr">
      <is>
        <t>ПУ9</t>
      </is>
    </oc>
    <nc r="AE115"/>
  </rcc>
  <rcc rId="128103" sId="1">
    <oc r="AG115" t="inlineStr">
      <is>
        <t>Сигнал об АО по АСДУ. Работала ТО. АПВ-не успешно. В 19:42 РПВ-не успешно дистанционно. В 21:36 РПВ-успешно. Причина: в результате увеличения провиса спусков проводов от ЛР-6кВ на оп. № 806/13 к ТП 809/63 при воздействии сильного порывистого ветра происходило неоднократное схлестывание проводов соседних фаз между собой.</t>
      </is>
    </oc>
    <nc r="AG115"/>
  </rcc>
  <rcc rId="128104" sId="1">
    <oc r="AH115">
      <v>5</v>
    </oc>
    <nc r="AH115"/>
  </rcc>
  <rcc rId="128105" sId="1">
    <oc r="AI115" t="inlineStr">
      <is>
        <t>ПРЦЭиЭ №5</t>
      </is>
    </oc>
    <nc r="AI115"/>
  </rcc>
  <rcc rId="128106" sId="1">
    <oc r="AJ115" t="inlineStr">
      <is>
        <t>А9</t>
      </is>
    </oc>
    <nc r="AJ115"/>
  </rcc>
  <rcc rId="128107" sId="1">
    <oc r="A116">
      <v>80</v>
    </oc>
    <nc r="A116"/>
  </rcc>
  <rcc rId="128108" sId="1">
    <oc r="B116" t="inlineStr">
      <is>
        <t>Самаранефтегаз</t>
      </is>
    </oc>
    <nc r="B116"/>
  </rcc>
  <rcc rId="128109" sId="1">
    <oc r="C116" t="inlineStr">
      <is>
        <t>УЭ АО "Самаранефтегаз"</t>
      </is>
    </oc>
    <nc r="C116"/>
  </rcc>
  <rcc rId="128110" sId="1" numFmtId="19">
    <oc r="D116">
      <v>42882</v>
    </oc>
    <nc r="D116"/>
  </rcc>
  <rcc rId="128111" sId="1" numFmtId="23">
    <oc r="E116">
      <v>0.8965277777777777</v>
    </oc>
    <nc r="E116"/>
  </rcc>
  <rcc rId="128112" sId="1" numFmtId="19">
    <oc r="F116">
      <v>42883</v>
    </oc>
    <nc r="F116"/>
  </rcc>
  <rcc rId="128113" sId="1" numFmtId="23">
    <oc r="G116">
      <v>0.23541666666666669</v>
    </oc>
    <nc r="G116"/>
  </rcc>
  <rcc rId="128114" sId="1">
    <oc r="H116">
      <f>(F116+G116)-(D116+E116)</f>
    </oc>
    <nc r="H116"/>
  </rcc>
  <rcc rId="128115" sId="1">
    <oc r="I116">
      <v>4</v>
    </oc>
    <nc r="I116"/>
  </rcc>
  <rcc rId="128116" sId="1">
    <oc r="J116" t="inlineStr">
      <is>
        <t>МТЗ</t>
      </is>
    </oc>
    <nc r="J116"/>
  </rcc>
  <rcc rId="128117" sId="1">
    <oc r="K116" t="inlineStr">
      <is>
        <t>АПВН, РПВН</t>
      </is>
    </oc>
    <nc r="K116"/>
  </rcc>
  <rcc rId="128118" sId="1">
    <oc r="L116" t="inlineStr">
      <is>
        <t>Атм., прир. и техн.</t>
      </is>
    </oc>
    <nc r="L116"/>
  </rcc>
  <rcc rId="128119" sId="1">
    <oc r="M116" t="inlineStr">
      <is>
        <t>ВЛ-6 кВ Ф-94</t>
      </is>
    </oc>
    <nc r="M116"/>
  </rcc>
  <rcc rId="128120" sId="1">
    <oc r="N116" t="inlineStr">
      <is>
        <t>6(10)</t>
      </is>
    </oc>
    <nc r="N116"/>
  </rcc>
  <rcc rId="128121" sId="1">
    <oc r="O116" t="inlineStr">
      <is>
        <t>ВЛ</t>
      </is>
    </oc>
    <nc r="O116"/>
  </rcc>
  <rcc rId="128122" sId="1">
    <oc r="P116" t="inlineStr">
      <is>
        <t>ВЛ-6 кВ Ф-94 ПС 110/35/6 кВ "Подгорная"</t>
      </is>
    </oc>
    <nc r="P116"/>
  </rcc>
  <rcc rId="128123" sId="1">
    <oc r="Q116" t="inlineStr">
      <is>
        <t>Работала МТЗ. АПВ-не успешно. В 21:35 РПВ не успешно. Проиизвели осмотр ВЛ-6 кВ и обнаружили в пролетах опор №105-106, 106-107 обрыв проводов, разрушены изоляторы. С 4:20 до 5:27 Произвели ремонт поврежденного участка ВЛ. Гроза, дождь, порывистый ветер.</t>
      </is>
    </oc>
    <nc r="Q116"/>
  </rcc>
  <rcc rId="128124" sId="1">
    <oc r="R116">
      <v>42.37</v>
    </oc>
    <nc r="R116"/>
  </rcc>
  <rcc rId="128125" sId="1">
    <oc r="S116">
      <v>0</v>
    </oc>
    <nc r="S116"/>
  </rcc>
  <rcc rId="128126" sId="1">
    <oc r="T116">
      <f>SUM(R116:S116)</f>
    </oc>
    <nc r="T116"/>
  </rcc>
  <rcc rId="128127" sId="1">
    <oc r="U116" t="inlineStr">
      <is>
        <t>ТЧ</t>
      </is>
    </oc>
    <nc r="U116"/>
  </rcc>
  <rcc rId="128128" sId="1">
    <oc r="V116">
      <v>1970</v>
    </oc>
    <nc r="V116"/>
  </rcc>
  <rcc rId="128129" sId="1">
    <oc r="W116" t="inlineStr">
      <is>
        <t>А-95</t>
      </is>
    </oc>
    <nc r="W116"/>
  </rcc>
  <rcc rId="128130" sId="1" numFmtId="19">
    <oc r="Y116">
      <v>42776</v>
    </oc>
    <nc r="Y116"/>
  </rcc>
  <rcc rId="128131" sId="1">
    <oc r="Z116">
      <v>100</v>
    </oc>
    <nc r="Z116"/>
  </rcc>
  <rcc rId="128132" sId="1">
    <oc r="AA116" t="inlineStr">
      <is>
        <t>05.2018</t>
      </is>
    </oc>
    <nc r="AA116"/>
  </rcc>
  <rcc rId="128133" sId="1">
    <oc r="AB116">
      <v>0</v>
    </oc>
    <nc r="AB116"/>
  </rcc>
  <rcc rId="128134" sId="1">
    <oc r="AD116" t="inlineStr">
      <is>
        <t>КП11</t>
      </is>
    </oc>
    <nc r="AD116"/>
  </rcc>
  <rcc rId="128135" sId="1">
    <oc r="AE116" t="inlineStr">
      <is>
        <t>ПУ9</t>
      </is>
    </oc>
    <nc r="AE116"/>
  </rcc>
  <rcc rId="128136" sId="1">
    <oc r="AG116" t="inlineStr">
      <is>
        <t>Работала МТЗ. АПВ-не успешно.РПВ не успешно. Причина: в результате прохождения грозового фронта произошло прямое попадание молнии в траверсу опоры № 106 с последующим разрушением изолятора фазы "В" и обрывом проводов фаз "В" и"С". Произведён ремонт поврежденного участка ВЛ.</t>
      </is>
    </oc>
    <nc r="AG116"/>
  </rcc>
  <rcc rId="128137" sId="1">
    <oc r="AH116">
      <v>5</v>
    </oc>
    <nc r="AH116"/>
  </rcc>
  <rcc rId="128138" sId="1">
    <oc r="AI116" t="inlineStr">
      <is>
        <t>ПРЦЭиЭ №1</t>
      </is>
    </oc>
    <nc r="AI116"/>
  </rcc>
  <rcc rId="128139" sId="1">
    <oc r="AJ116" t="inlineStr">
      <is>
        <t>А9</t>
      </is>
    </oc>
    <nc r="AJ116"/>
  </rcc>
  <rcc rId="128140" sId="1">
    <oc r="A117">
      <v>81</v>
    </oc>
    <nc r="A117"/>
  </rcc>
  <rcc rId="128141" sId="1">
    <oc r="B117" t="inlineStr">
      <is>
        <t>Самаранефтегаз</t>
      </is>
    </oc>
    <nc r="B117"/>
  </rcc>
  <rcc rId="128142" sId="1">
    <oc r="C117" t="inlineStr">
      <is>
        <t>УЭ АО "Самаранефтегаз"</t>
      </is>
    </oc>
    <nc r="C117"/>
  </rcc>
  <rcc rId="128143" sId="1" numFmtId="19">
    <oc r="D117">
      <v>42883</v>
    </oc>
    <nc r="D117"/>
  </rcc>
  <rcc rId="128144" sId="1" numFmtId="23">
    <oc r="E117">
      <v>0.61111111111111105</v>
    </oc>
    <nc r="E117"/>
  </rcc>
  <rcc rId="128145" sId="1" numFmtId="19">
    <oc r="F117">
      <v>42883</v>
    </oc>
    <nc r="F117"/>
  </rcc>
  <rcc rId="128146" sId="1" numFmtId="23">
    <oc r="G117">
      <v>0.67708333333333337</v>
    </oc>
    <nc r="G117"/>
  </rcc>
  <rcc rId="128147" sId="1">
    <oc r="H117">
      <f>(F117+G117)-(D117+E117)</f>
    </oc>
    <nc r="H117"/>
  </rcc>
  <rcc rId="128148" sId="1">
    <oc r="I117">
      <v>6</v>
    </oc>
    <nc r="I117"/>
  </rcc>
  <rcc rId="128149" sId="1">
    <oc r="J117" t="inlineStr">
      <is>
        <t>Сработало указательное реле "Авар.откл."</t>
      </is>
    </oc>
    <nc r="J117"/>
  </rcc>
  <rcc rId="128150" sId="1">
    <oc r="K117" t="inlineStr">
      <is>
        <t>АПВН, РПВУ</t>
      </is>
    </oc>
    <nc r="K117"/>
  </rcc>
  <rcc rId="128151" sId="1">
    <oc r="L117" t="inlineStr">
      <is>
        <t>Атм., прир. и техн.</t>
      </is>
    </oc>
    <nc r="L117"/>
  </rcc>
  <rcc rId="128152" sId="1">
    <oc r="M117" t="inlineStr">
      <is>
        <t>ВЛ-6 кВ Ф-2</t>
      </is>
    </oc>
    <nc r="M117"/>
  </rcc>
  <rcc rId="128153" sId="1">
    <oc r="N117" t="inlineStr">
      <is>
        <t>6(10)</t>
      </is>
    </oc>
    <nc r="N117"/>
  </rcc>
  <rcc rId="128154" sId="1">
    <oc r="O117" t="inlineStr">
      <is>
        <t>ВЛ</t>
      </is>
    </oc>
    <nc r="O117"/>
  </rcc>
  <rcc rId="128155" sId="1">
    <oc r="P117" t="inlineStr">
      <is>
        <t>ВЛ-6 кВ Ф-2 ПС 35/6 кВ "Казанская"</t>
      </is>
    </oc>
    <nc r="P117"/>
  </rcc>
  <rcc rId="128156" sId="1">
    <oc r="Q117" t="inlineStr">
      <is>
        <t xml:space="preserve">Сработало указательное реле А.О. АПВ-не успешно. РПВ-успешно. Сильный порывистый ветер, гроза.  Произведен осмотр ВЛ - замечаний нет. </t>
      </is>
    </oc>
    <nc r="Q117"/>
  </rcc>
  <rcc rId="128157" sId="1">
    <oc r="R117">
      <v>5.14</v>
    </oc>
    <nc r="R117"/>
  </rcc>
  <rcc rId="128158" sId="1">
    <oc r="S117">
      <v>0</v>
    </oc>
    <nc r="S117"/>
  </rcc>
  <rcc rId="128159" sId="1">
    <oc r="T117">
      <f>SUM(R117:S117)</f>
    </oc>
    <nc r="T117"/>
  </rcc>
  <rcc rId="128160" sId="1">
    <oc r="U117" t="inlineStr">
      <is>
        <t>ТЧ</t>
      </is>
    </oc>
    <nc r="U117"/>
  </rcc>
  <rcc rId="128161" sId="1">
    <oc r="V117">
      <v>1987</v>
    </oc>
    <nc r="V117"/>
  </rcc>
  <rcc rId="128162" sId="1">
    <oc r="W117" t="inlineStr">
      <is>
        <t>АС-50</t>
      </is>
    </oc>
    <nc r="W117"/>
  </rcc>
  <rcc rId="128163" sId="1">
    <oc r="Y117" t="inlineStr">
      <is>
        <t>07.04.17; 15.11.16</t>
      </is>
    </oc>
    <nc r="Y117"/>
  </rcc>
  <rcc rId="128164" sId="1">
    <oc r="Z117">
      <v>100</v>
    </oc>
    <nc r="Z117"/>
  </rcc>
  <rcc rId="128165" sId="1">
    <oc r="AA117" t="inlineStr">
      <is>
        <t>11.2017</t>
      </is>
    </oc>
    <nc r="AA117"/>
  </rcc>
  <rcc rId="128166" sId="1">
    <oc r="AB117">
      <v>0</v>
    </oc>
    <nc r="AB117"/>
  </rcc>
  <rcc rId="128167" sId="1">
    <oc r="AD117" t="inlineStr">
      <is>
        <t>КП11</t>
      </is>
    </oc>
    <nc r="AD117"/>
  </rcc>
  <rcc rId="128168" sId="1">
    <oc r="AE117" t="inlineStr">
      <is>
        <t>ПУ9</t>
      </is>
    </oc>
    <nc r="AE117"/>
  </rcc>
  <rcc rId="128169" sId="1">
    <oc r="AG117" t="inlineStr">
      <is>
        <t xml:space="preserve">Сработало указательное реле АО. АПВ-не успешно. РПВ-успешно. Причина: Прохождение грозового фронта, с сильным порывистым ветром. </t>
      </is>
    </oc>
    <nc r="AG117"/>
  </rcc>
  <rcc rId="128170" sId="1">
    <oc r="AH117">
      <v>5</v>
    </oc>
    <nc r="AH117"/>
  </rcc>
  <rcc rId="128171" sId="1">
    <oc r="AI117" t="inlineStr">
      <is>
        <t>ПРЦЭиЭ №3</t>
      </is>
    </oc>
    <nc r="AI117"/>
  </rcc>
  <rcc rId="128172" sId="1">
    <oc r="AJ117" t="inlineStr">
      <is>
        <t>А9</t>
      </is>
    </oc>
    <nc r="AJ117"/>
  </rcc>
  <rcc rId="128173" sId="1">
    <oc r="A118">
      <v>82</v>
    </oc>
    <nc r="A118"/>
  </rcc>
  <rcc rId="128174" sId="1">
    <oc r="B118" t="inlineStr">
      <is>
        <t>Самаранефтегаз</t>
      </is>
    </oc>
    <nc r="B118"/>
  </rcc>
  <rcc rId="128175" sId="1">
    <oc r="C118" t="inlineStr">
      <is>
        <t>ПАО "МРСК ВОЛГИ"</t>
      </is>
    </oc>
    <nc r="C118"/>
  </rcc>
  <rcc rId="128176" sId="1" numFmtId="19">
    <oc r="D118">
      <v>42883</v>
    </oc>
    <nc r="D118"/>
  </rcc>
  <rcc rId="128177" sId="1" numFmtId="23">
    <oc r="E118">
      <v>0.94791666666666663</v>
    </oc>
    <nc r="E118"/>
  </rcc>
  <rcc rId="128178" sId="1" numFmtId="19">
    <oc r="F118">
      <v>42883</v>
    </oc>
    <nc r="F118"/>
  </rcc>
  <rcc rId="128179" sId="1" numFmtId="23">
    <oc r="G118">
      <v>0.94791666666666663</v>
    </oc>
    <nc r="G118"/>
  </rcc>
  <rcc rId="128180" sId="1">
    <oc r="H118">
      <f>(F118+G118)-(D118+E118)</f>
    </oc>
    <nc r="H118"/>
  </rcc>
  <rcc rId="128181" sId="1">
    <oc r="I118">
      <v>5</v>
    </oc>
    <nc r="I118"/>
  </rcc>
  <rcc rId="128182" sId="1">
    <oc r="J118" t="inlineStr">
      <is>
        <t>Т.О</t>
      </is>
    </oc>
    <nc r="J118"/>
  </rcc>
  <rcc rId="128183" sId="1">
    <oc r="K118" t="inlineStr">
      <is>
        <t>АПВУ</t>
      </is>
    </oc>
    <nc r="K118"/>
  </rcc>
  <rcc rId="128184" sId="1">
    <oc r="L118" t="inlineStr">
      <is>
        <t>Внешние сети</t>
      </is>
    </oc>
    <nc r="L118"/>
  </rcc>
  <rcc rId="128185" sId="1">
    <oc r="M118" t="inlineStr">
      <is>
        <t xml:space="preserve">ВЛ-35 кВ "Яблоневская"(Жиг.ПО) </t>
      </is>
    </oc>
    <nc r="M118"/>
  </rcc>
  <rcc rId="128186" sId="1">
    <oc r="N118">
      <v>35</v>
    </oc>
    <nc r="N118"/>
  </rcc>
  <rcc rId="128187" sId="1">
    <oc r="O118" t="inlineStr">
      <is>
        <t>ВЛ</t>
      </is>
    </oc>
    <nc r="O118"/>
  </rcc>
  <rcc rId="128188" sId="1">
    <oc r="P118" t="inlineStr">
      <is>
        <t xml:space="preserve">ВЛ-35 кВ "Яблоневская"(Жиг.ПО) ПС 110/35/10 кВ "Александровка" (Жиг.ПО) Под отключение попали: ПС35/6кВ "Яблоневская" (Жиг.ПО), ВЛ-6кВ Ф-2, ВЛ-6кВ Ф-3 (АО "СНГ") </t>
      </is>
    </oc>
    <nc r="P118"/>
  </rcc>
  <rcc rId="128189" sId="1">
    <oc r="Q118" t="inlineStr">
      <is>
        <t>Работала Т.О АПВ-успешно. Дождь, сильный порывистый ветер.</t>
      </is>
    </oc>
    <nc r="Q118"/>
  </rcc>
  <rcc rId="128190" sId="1">
    <oc r="R118">
      <v>0</v>
    </oc>
    <nc r="R118"/>
  </rcc>
  <rcc rId="128191" sId="1">
    <oc r="S118">
      <v>0.35</v>
    </oc>
    <nc r="S118"/>
  </rcc>
  <rcc rId="128192" sId="1">
    <oc r="T118">
      <f>SUM(R118:S118)</f>
    </oc>
    <nc r="T118"/>
  </rcc>
  <rcc rId="128193" sId="1">
    <oc r="U118" t="inlineStr">
      <is>
        <t>ТЧ</t>
      </is>
    </oc>
    <nc r="U118"/>
  </rcc>
  <rcc rId="128194" sId="1">
    <oc r="AD118" t="inlineStr">
      <is>
        <t>КП18</t>
      </is>
    </oc>
    <nc r="AD118"/>
  </rcc>
  <rcc rId="128195" sId="1">
    <oc r="AE118" t="inlineStr">
      <is>
        <t>ПУ9</t>
      </is>
    </oc>
    <nc r="AE118"/>
  </rcc>
  <rcc rId="128196" sId="1">
    <oc r="AG118" t="inlineStr">
      <is>
        <t>Аварийное отключение во внешних сетях</t>
      </is>
    </oc>
    <nc r="AG118"/>
  </rcc>
  <rcc rId="128197" sId="1">
    <oc r="AH118">
      <v>5</v>
    </oc>
    <nc r="AH118"/>
  </rcc>
  <rcc rId="128198" sId="1">
    <oc r="AI118" t="inlineStr">
      <is>
        <t>ПРЦЭиЭ №4</t>
      </is>
    </oc>
    <nc r="AI118"/>
  </rcc>
  <rcc rId="128199" sId="1">
    <oc r="AJ118" t="inlineStr">
      <is>
        <t>А7</t>
      </is>
    </oc>
    <nc r="AJ118"/>
  </rcc>
  <rcc rId="128200" sId="1">
    <oc r="A119">
      <v>83</v>
    </oc>
    <nc r="A119"/>
  </rcc>
  <rcc rId="128201" sId="1">
    <oc r="B119" t="inlineStr">
      <is>
        <t>Самаранефтегаз</t>
      </is>
    </oc>
    <nc r="B119"/>
  </rcc>
  <rcc rId="128202" sId="1">
    <oc r="C119" t="inlineStr">
      <is>
        <t>ПАО "МРСК ВОЛГИ"</t>
      </is>
    </oc>
    <nc r="C119"/>
  </rcc>
  <rcc rId="128203" sId="1" numFmtId="19">
    <oc r="D119">
      <v>42883</v>
    </oc>
    <nc r="D119"/>
  </rcc>
  <rcc rId="128204" sId="1" numFmtId="23">
    <oc r="E119">
      <v>0.96527777777777779</v>
    </oc>
    <nc r="E119"/>
  </rcc>
  <rcc rId="128205" sId="1" numFmtId="19">
    <oc r="F119">
      <v>42883</v>
    </oc>
    <nc r="F119"/>
  </rcc>
  <rcc rId="128206" sId="1" numFmtId="23">
    <oc r="G119">
      <v>0.96527777777777779</v>
    </oc>
    <nc r="G119"/>
  </rcc>
  <rcc rId="128207" sId="1">
    <oc r="H119">
      <f>(F119+G119)-(D119+E119)</f>
    </oc>
    <nc r="H119"/>
  </rcc>
  <rcc rId="128208" sId="1">
    <oc r="I119">
      <v>66</v>
    </oc>
    <nc r="I119"/>
  </rcc>
  <rcc rId="128209" sId="1">
    <oc r="J119" t="inlineStr">
      <is>
        <t xml:space="preserve"> 1ст. ТЗНП</t>
      </is>
    </oc>
    <nc r="J119"/>
  </rcc>
  <rcc rId="128210" sId="1">
    <oc r="L119" t="inlineStr">
      <is>
        <t>Внешние сети</t>
      </is>
    </oc>
    <nc r="L119"/>
  </rcc>
  <rcc rId="128211" sId="1">
    <oc r="M119" t="inlineStr">
      <is>
        <t>ВЛ-110 кВ "Мирная-1"(СПО)</t>
      </is>
    </oc>
    <nc r="M119"/>
  </rcc>
  <rcc rId="128212" sId="1">
    <oc r="N119">
      <v>110</v>
    </oc>
    <nc r="N119"/>
  </rcc>
  <rcc rId="128213" sId="1">
    <oc r="O119" t="inlineStr">
      <is>
        <t>ВЛ</t>
      </is>
    </oc>
    <nc r="O119"/>
  </rcc>
  <rcc rId="128214" sId="1">
    <oc r="P119" t="inlineStr">
      <is>
        <t>ВЛ-110 кВ "Мирная-1"(СПО) ПС 110/6 кВ"Береза" (Аэропорт "Курумоч" )  Под отключение попали ПС35/6кВ:  "Чубовка", "Ветлянка", Т-1-Т "Киндяково".</t>
      </is>
    </oc>
    <nc r="P119"/>
  </rcc>
  <rcc rId="128215" sId="1">
    <oc r="Q119" t="inlineStr">
      <is>
        <t xml:space="preserve">Работала 1ст. ТЗНП. АПВ-не успешно. АВР-35кВ  на ПС"Красноярская".(СПО) -успешно. При осмотре обнаружили повреждение провода в пролёте оп.№№103-104(фаза-С), произведён ремонт провода. Прохождение грозового фронта.  </t>
      </is>
    </oc>
    <nc r="Q119"/>
  </rcc>
  <rcc rId="128216" sId="1">
    <oc r="R119">
      <v>0</v>
    </oc>
    <nc r="R119"/>
  </rcc>
  <rcc rId="128217" sId="1">
    <oc r="S119">
      <v>10.73</v>
    </oc>
    <nc r="S119"/>
  </rcc>
  <rcc rId="128218" sId="1">
    <oc r="T119">
      <f>SUM(R119:S119)</f>
    </oc>
    <nc r="T119"/>
  </rcc>
  <rcc rId="128219" sId="1">
    <oc r="U119" t="inlineStr">
      <is>
        <t>ТЧ</t>
      </is>
    </oc>
    <nc r="U119"/>
  </rcc>
  <rcc rId="128220" sId="1">
    <oc r="AD119" t="inlineStr">
      <is>
        <t>КП18</t>
      </is>
    </oc>
    <nc r="AD119"/>
  </rcc>
  <rcc rId="128221" sId="1">
    <oc r="AE119" t="inlineStr">
      <is>
        <t>ПУ9</t>
      </is>
    </oc>
    <nc r="AE119"/>
  </rcc>
  <rcc rId="128222" sId="1">
    <oc r="AG119" t="inlineStr">
      <is>
        <t>Аварийное отключение во внешних сетях</t>
      </is>
    </oc>
    <nc r="AG119"/>
  </rcc>
  <rcc rId="128223" sId="1">
    <oc r="AH119">
      <v>5</v>
    </oc>
    <nc r="AH119"/>
  </rcc>
  <rcc rId="128224" sId="1">
    <oc r="AI119" t="inlineStr">
      <is>
        <t>ПРЦЭиЭ №4</t>
      </is>
    </oc>
    <nc r="AI119"/>
  </rcc>
  <rcc rId="128225" sId="1">
    <oc r="AJ119" t="inlineStr">
      <is>
        <t>А7</t>
      </is>
    </oc>
    <nc r="AJ119"/>
  </rcc>
  <rcc rId="128226" sId="1">
    <oc r="A120">
      <v>84</v>
    </oc>
    <nc r="A120"/>
  </rcc>
  <rcc rId="128227" sId="1">
    <oc r="B120" t="inlineStr">
      <is>
        <t>Самаранефтегаз</t>
      </is>
    </oc>
    <nc r="B120"/>
  </rcc>
  <rcc rId="128228" sId="1">
    <oc r="C120" t="inlineStr">
      <is>
        <t>УЭ АО "Самаранефтегаз"</t>
      </is>
    </oc>
    <nc r="C120"/>
  </rcc>
  <rcc rId="128229" sId="1" numFmtId="19">
    <oc r="D120">
      <v>42884</v>
    </oc>
    <nc r="D120"/>
  </rcc>
  <rcc rId="128230" sId="1" numFmtId="23">
    <oc r="E120">
      <v>0.11875000000000001</v>
    </oc>
    <nc r="E120"/>
  </rcc>
  <rcc rId="128231" sId="1" numFmtId="19">
    <oc r="F120">
      <v>42884</v>
    </oc>
    <nc r="F120"/>
  </rcc>
  <rcc rId="128232" sId="1" numFmtId="23">
    <oc r="G120">
      <v>0.32291666666666669</v>
    </oc>
    <nc r="G120"/>
  </rcc>
  <rcc rId="128233" sId="1">
    <oc r="H120">
      <f>(F120+G120)-(D120+E120)</f>
    </oc>
    <nc r="H120"/>
  </rcc>
  <rcc rId="128234" sId="1">
    <oc r="I120">
      <v>2</v>
    </oc>
    <nc r="I120"/>
  </rcc>
  <rcc rId="128235" sId="1">
    <oc r="J120" t="inlineStr">
      <is>
        <t>Сработало указательное реле "Авар.откл."</t>
      </is>
    </oc>
    <nc r="J120"/>
  </rcc>
  <rcc rId="128236" sId="1">
    <oc r="K120" t="inlineStr">
      <is>
        <t>АПВН, РПВН</t>
      </is>
    </oc>
    <nc r="K120"/>
  </rcc>
  <rcc rId="128237" sId="1">
    <oc r="L120" t="inlineStr">
      <is>
        <t>Атм., прир. и техн.</t>
      </is>
    </oc>
    <nc r="L120"/>
  </rcc>
  <rcc rId="128238" sId="1">
    <oc r="M120" t="inlineStr">
      <is>
        <t>ВЛ-6 кВ Ф-183</t>
      </is>
    </oc>
    <nc r="M120"/>
  </rcc>
  <rcc rId="128239" sId="1">
    <oc r="N120" t="inlineStr">
      <is>
        <t>6(10)</t>
      </is>
    </oc>
    <nc r="N120"/>
  </rcc>
  <rcc rId="128240" sId="1">
    <oc r="O120" t="inlineStr">
      <is>
        <t>ВЛ</t>
      </is>
    </oc>
    <nc r="O120"/>
  </rcc>
  <rcc rId="128241" sId="1">
    <oc r="P120" t="inlineStr">
      <is>
        <t>ВЛ-6 кВ Ф-183 ПС 35/6 кВ "Неклюдовская"</t>
      </is>
    </oc>
    <nc r="P120"/>
  </rcc>
  <rcc rId="128242" sId="1">
    <oc r="Q120" t="inlineStr">
      <is>
        <t>Сработало указательное реле А.О. АПВ-не успешно. РПВ-не успешно. Снег,дождь,сильный порывистый ветер. Налипание мокрого снега на ветки деревьев. В пролете оп.№17Д-18Д;47-48 касание веток деревьев проводов ВЛ. При осмотре обнаружены следы перекрытия между опорными изоляторами в ТП 183-01, произведён ремонт.</t>
      </is>
    </oc>
    <nc r="Q120"/>
  </rcc>
  <rcc rId="128243" sId="1">
    <oc r="R120">
      <v>0.34</v>
    </oc>
    <nc r="R120"/>
  </rcc>
  <rcc rId="128244" sId="1">
    <oc r="S120">
      <v>0</v>
    </oc>
    <nc r="S120"/>
  </rcc>
  <rcc rId="128245" sId="1">
    <oc r="T120">
      <f>SUM(R120:S120)</f>
    </oc>
    <nc r="T120"/>
  </rcc>
  <rcc rId="128246" sId="1">
    <oc r="U120" t="inlineStr">
      <is>
        <t>ТЧ</t>
      </is>
    </oc>
    <nc r="U120"/>
  </rcc>
  <rcc rId="128247" sId="1">
    <oc r="V120">
      <v>1979</v>
    </oc>
    <nc r="V120"/>
  </rcc>
  <rcc rId="128248" sId="1">
    <oc r="W120" t="inlineStr">
      <is>
        <t>АС-95</t>
      </is>
    </oc>
    <nc r="W120"/>
  </rcc>
  <rcc rId="128249" sId="1" numFmtId="19">
    <oc r="Y120">
      <v>42658</v>
    </oc>
    <nc r="Y120"/>
  </rcc>
  <rcc rId="128250" sId="1">
    <oc r="Z120">
      <v>100</v>
    </oc>
    <nc r="Z120"/>
  </rcc>
  <rcc rId="128251" sId="1">
    <oc r="AA120" t="inlineStr">
      <is>
        <t>08.2018</t>
      </is>
    </oc>
    <nc r="AA120"/>
  </rcc>
  <rcc rId="128252" sId="1">
    <oc r="AB120">
      <v>0</v>
    </oc>
    <nc r="AB120"/>
  </rcc>
  <rcc rId="128253" sId="1">
    <oc r="AD120" t="inlineStr">
      <is>
        <t>КП13</t>
      </is>
    </oc>
    <nc r="AD120"/>
  </rcc>
  <rcc rId="128254" sId="1">
    <oc r="AE120" t="inlineStr">
      <is>
        <t>ПУ9</t>
      </is>
    </oc>
    <nc r="AE120"/>
  </rcc>
  <rcc rId="128255" sId="1">
    <oc r="AG120" t="inlineStr">
      <is>
        <t xml:space="preserve">Сигнал об АО по АСДУ. Сработало указательное реле АО. АПВ-не успешно. РПВ-не успешно. Причина: В результате налипания мокрого снега на ветки деревьев произошло перекрытие токоведущих частей приёмного портала ТП-183-01 наклонившимися под тяжестью мокрого снега ветками деревьев. В пролете оп.№17Д-18Д;47-48 касание веток деревьев с налипшим мокрым снегом проводов ВЛ. </t>
      </is>
    </oc>
    <nc r="AG120"/>
  </rcc>
  <rcc rId="128256" sId="1">
    <oc r="AH120">
      <v>5</v>
    </oc>
    <nc r="AH120"/>
  </rcc>
  <rcc rId="128257" sId="1">
    <oc r="AI120" t="inlineStr">
      <is>
        <t>ПРЦЭиЭ №1</t>
      </is>
    </oc>
    <nc r="AI120"/>
  </rcc>
  <rcc rId="128258" sId="1">
    <oc r="AJ120" t="inlineStr">
      <is>
        <t>А9</t>
      </is>
    </oc>
    <nc r="AJ120"/>
  </rcc>
  <rcc rId="128259" sId="1">
    <oc r="A121">
      <v>85</v>
    </oc>
    <nc r="A121"/>
  </rcc>
  <rcc rId="128260" sId="1">
    <oc r="B121" t="inlineStr">
      <is>
        <t>Самаранефтегаз</t>
      </is>
    </oc>
    <nc r="B121"/>
  </rcc>
  <rcc rId="128261" sId="1">
    <oc r="C121" t="inlineStr">
      <is>
        <t>УЭ АО "Самаранефтегаз"</t>
      </is>
    </oc>
    <nc r="C121"/>
  </rcc>
  <rcc rId="128262" sId="1" numFmtId="19">
    <oc r="D121">
      <v>42884</v>
    </oc>
    <nc r="D121"/>
  </rcc>
  <rcc rId="128263" sId="1" numFmtId="23">
    <oc r="E121">
      <v>0.15416666666666667</v>
    </oc>
    <nc r="E121"/>
  </rcc>
  <rcc rId="128264" sId="1" numFmtId="19">
    <oc r="F121">
      <v>42884</v>
    </oc>
    <nc r="F121"/>
  </rcc>
  <rcc rId="128265" sId="1" numFmtId="23">
    <oc r="G121">
      <v>0.15416666666666667</v>
    </oc>
    <nc r="G121"/>
  </rcc>
  <rcc rId="128266" sId="1">
    <oc r="H121">
      <f>(F121+G121)-(D121+E121)</f>
    </oc>
    <nc r="H121"/>
  </rcc>
  <rcc rId="128267" sId="1">
    <oc r="I121">
      <v>6</v>
    </oc>
    <nc r="I121"/>
  </rcc>
  <rcc rId="128268" sId="1">
    <oc r="J121" t="inlineStr">
      <is>
        <t>Сработало указательное реле "Авар.откл."</t>
      </is>
    </oc>
    <nc r="J121"/>
  </rcc>
  <rcc rId="128269" sId="1">
    <oc r="K121" t="inlineStr">
      <is>
        <t>АПВУ</t>
      </is>
    </oc>
    <nc r="K121"/>
  </rcc>
  <rcc rId="128270" sId="1">
    <oc r="L121" t="inlineStr">
      <is>
        <t>Атм., прир. и техн.</t>
      </is>
    </oc>
    <nc r="L121"/>
  </rcc>
  <rcc rId="128271" sId="1">
    <oc r="M121" t="inlineStr">
      <is>
        <t>ВЛ-6 кВ Ф-5</t>
      </is>
    </oc>
    <nc r="M121"/>
  </rcc>
  <rcc rId="128272" sId="1">
    <oc r="N121" t="inlineStr">
      <is>
        <t>6(10)</t>
      </is>
    </oc>
    <nc r="N121"/>
  </rcc>
  <rcc rId="128273" sId="1">
    <oc r="O121" t="inlineStr">
      <is>
        <t>ВЛ</t>
      </is>
    </oc>
    <nc r="O121"/>
  </rcc>
  <rcc rId="128274" sId="1">
    <oc r="P121" t="inlineStr">
      <is>
        <t>ВЛ-6 кВ Ф-5 ПС 35/6 кВ "Тверская"</t>
      </is>
    </oc>
    <nc r="P121"/>
  </rcc>
  <rcc rId="128275" sId="1">
    <oc r="Q121" t="inlineStr">
      <is>
        <t>Сработало указательное реле А.О. АПВ-успешно. Причина: неисправность КЛ 0,4кВ от ТП-836 до СУ. Произведена замена КЛ-0,4 кВ.</t>
      </is>
    </oc>
    <nc r="Q121"/>
  </rcc>
  <rcc rId="128276" sId="1">
    <oc r="R121">
      <v>0.44</v>
    </oc>
    <nc r="R121"/>
  </rcc>
  <rcc rId="128277" sId="1">
    <oc r="S121">
      <v>0</v>
    </oc>
    <nc r="S121"/>
  </rcc>
  <rcc rId="128278" sId="1">
    <oc r="T121">
      <f>SUM(R121:R121)</f>
    </oc>
    <nc r="T121"/>
  </rcc>
  <rcc rId="128279" sId="1">
    <oc r="U121" t="inlineStr">
      <is>
        <t>ТЧ</t>
      </is>
    </oc>
    <nc r="U121"/>
  </rcc>
  <rcc rId="128280" sId="1">
    <oc r="V121">
      <v>1977</v>
    </oc>
    <nc r="V121"/>
  </rcc>
  <rcc rId="128281" sId="1">
    <oc r="W121" t="inlineStr">
      <is>
        <t>А-95</t>
      </is>
    </oc>
    <nc r="W121"/>
  </rcc>
  <rcc rId="128282" sId="1" numFmtId="19">
    <oc r="Y121">
      <v>42844</v>
    </oc>
    <nc r="Y121"/>
  </rcc>
  <rcc rId="128283" sId="1">
    <oc r="Z121">
      <v>100</v>
    </oc>
    <nc r="Z121"/>
  </rcc>
  <rcc rId="128284" sId="1">
    <oc r="AA121" t="inlineStr">
      <is>
        <t>11.2017</t>
      </is>
    </oc>
    <nc r="AA121"/>
  </rcc>
  <rcc rId="128285" sId="1">
    <oc r="AB121">
      <v>0</v>
    </oc>
    <nc r="AB121"/>
  </rcc>
  <rcc rId="128286" sId="1">
    <oc r="AD121" t="inlineStr">
      <is>
        <t>КП3</t>
      </is>
    </oc>
    <nc r="AD121"/>
  </rcc>
  <rcc rId="128287" sId="1">
    <oc r="AE121" t="inlineStr">
      <is>
        <t>ПУ1</t>
      </is>
    </oc>
    <nc r="AE121"/>
  </rcc>
  <rcc rId="128288" sId="1">
    <oc r="AG121" t="inlineStr">
      <is>
        <t>Сигнал об АО по АСДУ. Сработало указательное реле АО. АПВ-успешно. Причина: выход из строя КЛ 0,4кВ от ТП-836 до СУ по причине эксплуатации оборудования в режиме перегрузки. При увеличении нагрузки потребителя отсутствовал контроль проверки правильности выбора сечения КЛ-0,4кВ. Отключение ВЛ от действия защит при попытке включения поврежденного присоединения.</t>
      </is>
    </oc>
    <nc r="AG121"/>
  </rcc>
  <rcc rId="128289" sId="1">
    <oc r="AH121">
      <v>5</v>
    </oc>
    <nc r="AH121"/>
  </rcc>
  <rcc rId="128290" sId="1">
    <oc r="AI121" t="inlineStr">
      <is>
        <t>ПРЦЭиЭ №6</t>
      </is>
    </oc>
    <nc r="AI121"/>
  </rcc>
  <rcc rId="128291" sId="1">
    <oc r="AJ121" t="inlineStr">
      <is>
        <t>А12</t>
      </is>
    </oc>
    <nc r="AJ121"/>
  </rcc>
  <rcc rId="128292" sId="1">
    <oc r="A122">
      <v>86</v>
    </oc>
    <nc r="A122"/>
  </rcc>
  <rcc rId="128293" sId="1">
    <oc r="B122" t="inlineStr">
      <is>
        <t>Самаранефтегаз</t>
      </is>
    </oc>
    <nc r="B122"/>
  </rcc>
  <rcc rId="128294" sId="1">
    <oc r="C122" t="inlineStr">
      <is>
        <t>УЭ АО "Самаранефтегаз"</t>
      </is>
    </oc>
    <nc r="C122"/>
  </rcc>
  <rcc rId="128295" sId="1" numFmtId="19">
    <oc r="D122">
      <v>42884</v>
    </oc>
    <nc r="D122"/>
  </rcc>
  <rcc rId="128296" sId="1" numFmtId="23">
    <oc r="E122">
      <v>0.18611111111111112</v>
    </oc>
    <nc r="E122"/>
  </rcc>
  <rcc rId="128297" sId="1" numFmtId="19">
    <oc r="F122">
      <v>42884</v>
    </oc>
    <nc r="F122"/>
  </rcc>
  <rcc rId="128298" sId="1" numFmtId="23">
    <oc r="G122">
      <v>0.21458333333333335</v>
    </oc>
    <nc r="G122"/>
  </rcc>
  <rcc rId="128299" sId="1">
    <oc r="H122">
      <f>(F122+G122)-(D122+E122)</f>
    </oc>
    <nc r="H122"/>
  </rcc>
  <rcc rId="128300" sId="1">
    <oc r="I122">
      <v>1</v>
    </oc>
    <nc r="I122"/>
  </rcc>
  <rcc rId="128301" sId="1">
    <oc r="J122" t="inlineStr">
      <is>
        <t>Сработало указательное реле "Авар.откл."</t>
      </is>
    </oc>
    <nc r="J122"/>
  </rcc>
  <rcc rId="128302" sId="1">
    <oc r="K122" t="inlineStr">
      <is>
        <t>АПВН, РПВУ</t>
      </is>
    </oc>
    <nc r="K122"/>
  </rcc>
  <rcc rId="128303" sId="1">
    <oc r="L122" t="inlineStr">
      <is>
        <t>Атм., прир. и техн.</t>
      </is>
    </oc>
    <nc r="L122"/>
  </rcc>
  <rcc rId="128304" sId="1">
    <oc r="M122" t="inlineStr">
      <is>
        <t>ВЛ-6 кВ Ф-"Комсомольск"</t>
      </is>
    </oc>
    <nc r="M122"/>
  </rcc>
  <rcc rId="128305" sId="1">
    <oc r="N122" t="inlineStr">
      <is>
        <t>6(10)</t>
      </is>
    </oc>
    <nc r="N122"/>
  </rcc>
  <rcc rId="128306" sId="1">
    <oc r="O122" t="inlineStr">
      <is>
        <t>РП</t>
      </is>
    </oc>
    <nc r="O122"/>
  </rcc>
  <rcc rId="128307" sId="1">
    <oc r="P122" t="inlineStr">
      <is>
        <t>ВЛ-6 кВ Ф-"Комсомольск" ПС 35/6 кВ "Могутовская"</t>
      </is>
    </oc>
    <nc r="P122"/>
  </rcc>
  <rcc rId="128308" sId="1">
    <oc r="Q122" t="inlineStr">
      <is>
        <t>Сработало указательное реле А.О. АПВ-не успешно. РПВ- успешно.После включения появилось замыкание на "Землю" ф-"В".Снег, дождь,сильный порывистый ветер. При осмотре ВЛ обнаружен обрыв провода в пролёте опор №№33-34, произведён ремонт провода.</t>
      </is>
    </oc>
    <nc r="Q122"/>
  </rcc>
  <rcc rId="128309" sId="1">
    <oc r="R122">
      <v>0.15</v>
    </oc>
    <nc r="R122"/>
  </rcc>
  <rcc rId="128310" sId="1">
    <oc r="S122">
      <v>0</v>
    </oc>
    <nc r="S122"/>
  </rcc>
  <rcc rId="128311" sId="1">
    <oc r="T122">
      <f>SUM(R122:S122)</f>
    </oc>
    <nc r="T122"/>
  </rcc>
  <rcc rId="128312" sId="1">
    <oc r="U122" t="inlineStr">
      <is>
        <t>ТЧ</t>
      </is>
    </oc>
    <nc r="U122"/>
  </rcc>
  <rcc rId="128313" sId="1">
    <oc r="V122">
      <v>1957</v>
    </oc>
    <nc r="V122"/>
  </rcc>
  <rcc rId="128314" sId="1">
    <oc r="W122" t="inlineStr">
      <is>
        <t>А-95</t>
      </is>
    </oc>
    <nc r="W122"/>
  </rcc>
  <rcc rId="128315" sId="1" numFmtId="19">
    <oc r="Y122">
      <v>42579</v>
    </oc>
    <nc r="Y122"/>
  </rcc>
  <rcc rId="128316" sId="1">
    <oc r="Z122">
      <v>100</v>
    </oc>
    <nc r="Z122"/>
  </rcc>
  <rcc rId="128317" sId="1">
    <oc r="AA122" t="inlineStr">
      <is>
        <t>08.2017</t>
      </is>
    </oc>
    <nc r="AA122"/>
  </rcc>
  <rcc rId="128318" sId="1">
    <oc r="AB122">
      <v>0</v>
    </oc>
    <nc r="AB122"/>
  </rcc>
  <rcc rId="128319" sId="1">
    <oc r="AD122" t="inlineStr">
      <is>
        <t>КП19</t>
      </is>
    </oc>
    <nc r="AD122"/>
  </rcc>
  <rcc rId="128320" sId="1">
    <oc r="AE122" t="inlineStr">
      <is>
        <t>ПУ9</t>
      </is>
    </oc>
    <nc r="AE122"/>
  </rcc>
  <rcc rId="128321" sId="1">
    <oc r="AG122" t="inlineStr">
      <is>
        <t>Сигнал об АО по АСДУ.Сработало указательное реле А.О. АПВ-не успешно. РПВ- успешно. Прчина: в результате сильного порывистого ветра и налипания мокрого снега произошёл слом и падение ветки дерева из-за пределов охранной зоны ВЛ в пролёте оп.№№ 33-34, что вызвало обрыв провода фазы "В".</t>
      </is>
    </oc>
    <nc r="AG122"/>
  </rcc>
  <rcc rId="128322" sId="1">
    <oc r="AH122">
      <v>5</v>
    </oc>
    <nc r="AH122"/>
  </rcc>
  <rcc rId="128323" sId="1">
    <oc r="AI122" t="inlineStr">
      <is>
        <t>ПРЦЭиЭ №1</t>
      </is>
    </oc>
    <nc r="AI122"/>
  </rcc>
  <rcc rId="128324" sId="1">
    <oc r="AJ122" t="inlineStr">
      <is>
        <t>А9</t>
      </is>
    </oc>
    <nc r="AJ122"/>
  </rcc>
  <rcc rId="128325" sId="1">
    <oc r="A123">
      <v>87</v>
    </oc>
    <nc r="A123"/>
  </rcc>
  <rcc rId="128326" sId="1">
    <oc r="B123" t="inlineStr">
      <is>
        <t>Самаранефтегаз</t>
      </is>
    </oc>
    <nc r="B123"/>
  </rcc>
  <rcc rId="128327" sId="1">
    <oc r="C123" t="inlineStr">
      <is>
        <t>УЭ АО "Самаранефтегаз"</t>
      </is>
    </oc>
    <nc r="C123"/>
  </rcc>
  <rcc rId="128328" sId="1" numFmtId="19">
    <oc r="D123">
      <v>42885</v>
    </oc>
    <nc r="D123"/>
  </rcc>
  <rcc rId="128329" sId="1" numFmtId="23">
    <oc r="E123">
      <v>3.2638888888888891E-2</v>
    </oc>
    <nc r="E123"/>
  </rcc>
  <rcc rId="128330" sId="1" numFmtId="19">
    <oc r="F123">
      <v>42885</v>
    </oc>
    <nc r="F123"/>
  </rcc>
  <rcc rId="128331" sId="1" numFmtId="23">
    <oc r="G123">
      <v>3.2638888888888891E-2</v>
    </oc>
    <nc r="G123"/>
  </rcc>
  <rcc rId="128332" sId="1">
    <oc r="H123">
      <f>(F123+G123)-(D123+E123)</f>
    </oc>
    <nc r="H123"/>
  </rcc>
  <rcc rId="128333" sId="1">
    <oc r="I123">
      <v>2</v>
    </oc>
    <nc r="I123"/>
  </rcc>
  <rcc rId="128334" sId="1">
    <oc r="J123" t="inlineStr">
      <is>
        <t>МТЗ</t>
      </is>
    </oc>
    <nc r="J123"/>
  </rcc>
  <rcc rId="128335" sId="1">
    <oc r="K123" t="inlineStr">
      <is>
        <t>АПВУ</t>
      </is>
    </oc>
    <nc r="K123"/>
  </rcc>
  <rcc rId="128336" sId="1">
    <oc r="L123" t="inlineStr">
      <is>
        <t>Атм., прир. и техн.</t>
      </is>
    </oc>
    <nc r="L123"/>
  </rcc>
  <rcc rId="128337" sId="1">
    <oc r="M123" t="inlineStr">
      <is>
        <t>ВЛ-6 кВ Ф-21</t>
      </is>
    </oc>
    <nc r="M123"/>
  </rcc>
  <rcc rId="128338" sId="1">
    <oc r="N123" t="inlineStr">
      <is>
        <t>6(10)</t>
      </is>
    </oc>
    <nc r="N123"/>
  </rcc>
  <rcc rId="128339" sId="1">
    <oc r="O123" t="inlineStr">
      <is>
        <t>ВЛ</t>
      </is>
    </oc>
    <nc r="O123"/>
  </rcc>
  <rcc rId="128340" sId="1">
    <oc r="P123" t="inlineStr">
      <is>
        <t>ВЛ-6 кВ Ф-21 ПС 35/6 кВ
"Западная"</t>
      </is>
    </oc>
    <nc r="P123"/>
  </rcc>
  <rcc rId="128341" sId="1">
    <oc r="Q123" t="inlineStr">
      <is>
        <t>Работала МТЗ, АПВ- успешно.
Гроза,шквалистый порывистый ветер,местами град,ливень.</t>
      </is>
    </oc>
    <nc r="Q123"/>
  </rcc>
  <rcc rId="128342" sId="1">
    <oc r="R123">
      <v>0</v>
    </oc>
    <nc r="R123"/>
  </rcc>
  <rcc rId="128343" sId="1">
    <oc r="S123">
      <v>0.18</v>
    </oc>
    <nc r="S123"/>
  </rcc>
  <rcc rId="128344" sId="1">
    <oc r="T123">
      <f>SUM(R123:S123)</f>
    </oc>
    <nc r="T123"/>
  </rcc>
  <rcc rId="128345" sId="1">
    <oc r="U123" t="inlineStr">
      <is>
        <t>ТЧ</t>
      </is>
    </oc>
    <nc r="U123"/>
  </rcc>
  <rcc rId="128346" sId="1">
    <oc r="V123">
      <v>1970</v>
    </oc>
    <nc r="V123"/>
  </rcc>
  <rcc rId="128347" sId="1">
    <oc r="W123" t="inlineStr">
      <is>
        <t>А-95</t>
      </is>
    </oc>
    <nc r="W123"/>
  </rcc>
  <rcc rId="128348" sId="1" numFmtId="19">
    <oc r="Y123">
      <v>42809</v>
    </oc>
    <nc r="Y123"/>
  </rcc>
  <rcc rId="128349" sId="1">
    <oc r="Z123">
      <v>100</v>
    </oc>
    <nc r="Z123"/>
  </rcc>
  <rcc rId="128350" sId="1">
    <oc r="AA123" t="inlineStr">
      <is>
        <t>03.2018</t>
      </is>
    </oc>
    <nc r="AA123"/>
  </rcc>
  <rcc rId="128351" sId="1">
    <oc r="AB123">
      <v>0</v>
    </oc>
    <nc r="AB123"/>
  </rcc>
  <rcc rId="128352" sId="1">
    <oc r="AD123" t="inlineStr">
      <is>
        <t>КП11</t>
      </is>
    </oc>
    <nc r="AD123"/>
  </rcc>
  <rcc rId="128353" sId="1">
    <oc r="AE123" t="inlineStr">
      <is>
        <t>ПУ9</t>
      </is>
    </oc>
    <nc r="AE123"/>
  </rcc>
  <rcc rId="128354" sId="1">
    <oc r="AG123" t="inlineStr">
      <is>
        <t xml:space="preserve">Сигнал об АО по АСДУ.Работала МТЗ, АПВ- успешно. Причина: Прохождение грозового фронта, с сильным шквалистым порывистым ветром, градом и ливнем. </t>
      </is>
    </oc>
    <nc r="AG123"/>
  </rcc>
  <rcc rId="128355" sId="1">
    <oc r="AH123">
      <v>5</v>
    </oc>
    <nc r="AH123"/>
  </rcc>
  <rcc rId="128356" sId="1">
    <oc r="AI123" t="inlineStr">
      <is>
        <t>ПРЦЭиЭ №1</t>
      </is>
    </oc>
    <nc r="AI123"/>
  </rcc>
  <rcc rId="128357" sId="1">
    <oc r="AJ123" t="inlineStr">
      <is>
        <t>А9</t>
      </is>
    </oc>
    <nc r="AJ123"/>
  </rcc>
  <rcc rId="128358" sId="1">
    <oc r="A124">
      <v>88</v>
    </oc>
    <nc r="A124"/>
  </rcc>
  <rcc rId="128359" sId="1">
    <oc r="B124" t="inlineStr">
      <is>
        <t>Самаранефтегаз</t>
      </is>
    </oc>
    <nc r="B124"/>
  </rcc>
  <rcc rId="128360" sId="1">
    <oc r="C124" t="inlineStr">
      <is>
        <t>УЭ АО "Самаранефтегаз"</t>
      </is>
    </oc>
    <nc r="C124"/>
  </rcc>
  <rcc rId="128361" sId="1" numFmtId="19">
    <oc r="D124">
      <v>42885</v>
    </oc>
    <nc r="D124"/>
  </rcc>
  <rcc rId="128362" sId="1" numFmtId="23">
    <oc r="E124">
      <v>0.44236111111111115</v>
    </oc>
    <nc r="E124"/>
  </rcc>
  <rcc rId="128363" sId="1" numFmtId="19">
    <oc r="F124">
      <v>42885</v>
    </oc>
    <nc r="F124"/>
  </rcc>
  <rcc rId="128364" sId="1" numFmtId="23">
    <oc r="G124">
      <v>0.44236111111111115</v>
    </oc>
    <nc r="G124"/>
  </rcc>
  <rcc rId="128365" sId="1">
    <oc r="H124">
      <f>(F124+G124)-(D124+E124)</f>
    </oc>
    <nc r="H124"/>
  </rcc>
  <rcc rId="128366" sId="1">
    <oc r="I124">
      <v>6</v>
    </oc>
    <nc r="I124"/>
  </rcc>
  <rcc rId="128367" sId="1">
    <oc r="J124" t="inlineStr">
      <is>
        <t>Т.О</t>
      </is>
    </oc>
    <nc r="J124"/>
  </rcc>
  <rcc rId="128368" sId="1">
    <oc r="K124" t="inlineStr">
      <is>
        <t>АПВУ</t>
      </is>
    </oc>
    <nc r="K124"/>
  </rcc>
  <rcc rId="128369" sId="1">
    <oc r="L124" t="inlineStr">
      <is>
        <t>Атм., прир. и техн.</t>
      </is>
    </oc>
    <nc r="L124"/>
  </rcc>
  <rcc rId="128370" sId="1">
    <oc r="M124" t="inlineStr">
      <is>
        <t>ВЛ-6 кВ Ф-6</t>
      </is>
    </oc>
    <nc r="M124"/>
  </rcc>
  <rcc rId="128371" sId="1">
    <oc r="N124" t="inlineStr">
      <is>
        <t>6(10)</t>
      </is>
    </oc>
    <nc r="N124"/>
  </rcc>
  <rcc rId="128372" sId="1">
    <oc r="O124" t="inlineStr">
      <is>
        <t>ВЛ</t>
      </is>
    </oc>
    <nc r="O124"/>
  </rcc>
  <rcc rId="128373" sId="1">
    <oc r="P124" t="inlineStr">
      <is>
        <t>ВЛ-6 кВ Ф-6 ПС 35/6 кВ
"Евгеньевская"</t>
      </is>
    </oc>
    <nc r="P124"/>
  </rcc>
  <rcc rId="128374" sId="1">
    <oc r="Q124" t="inlineStr">
      <is>
        <t>Работала Т.О.АПВ-успешно.
Произведен осмотр ВЛ,причины
 А.О.не обнаружены. Прохождение грозового фронта.</t>
      </is>
    </oc>
    <nc r="Q124"/>
  </rcc>
  <rcc rId="128375" sId="1">
    <oc r="R124">
      <v>0</v>
    </oc>
    <nc r="R124"/>
  </rcc>
  <rcc rId="128376" sId="1">
    <oc r="S124">
      <v>1.35</v>
    </oc>
    <nc r="S124"/>
  </rcc>
  <rcc rId="128377" sId="1">
    <oc r="T124">
      <f>SUM(R124:S124)</f>
    </oc>
    <nc r="T124"/>
  </rcc>
  <rcc rId="128378" sId="1">
    <oc r="U124" t="inlineStr">
      <is>
        <t>ТЧ</t>
      </is>
    </oc>
    <nc r="U124"/>
  </rcc>
  <rcc rId="128379" sId="1">
    <oc r="V124">
      <v>2000</v>
    </oc>
    <nc r="V124"/>
  </rcc>
  <rcc rId="128380" sId="1">
    <oc r="W124" t="inlineStr">
      <is>
        <t>А-70</t>
      </is>
    </oc>
    <nc r="W124"/>
  </rcc>
  <rcc rId="128381" sId="1">
    <oc r="Y124" t="inlineStr">
      <is>
        <t>26.04.17; 29.01.16</t>
      </is>
    </oc>
    <nc r="Y124"/>
  </rcc>
  <rcc rId="128382" sId="1">
    <oc r="Z124">
      <v>100</v>
    </oc>
    <nc r="Z124"/>
  </rcc>
  <rcc rId="128383" sId="1">
    <oc r="AA124" t="inlineStr">
      <is>
        <t>10.2017</t>
      </is>
    </oc>
    <nc r="AA124"/>
  </rcc>
  <rcc rId="128384" sId="1">
    <oc r="AB124">
      <v>0</v>
    </oc>
    <nc r="AB124"/>
  </rcc>
  <rcc rId="128385" sId="1">
    <oc r="AD124" t="inlineStr">
      <is>
        <t>КП11</t>
      </is>
    </oc>
    <nc r="AD124"/>
  </rcc>
  <rcc rId="128386" sId="1">
    <oc r="AE124" t="inlineStr">
      <is>
        <t>ПУ9</t>
      </is>
    </oc>
    <nc r="AE124"/>
  </rcc>
  <rcc rId="128387" sId="1">
    <oc r="AG124" t="inlineStr">
      <is>
        <t xml:space="preserve">Работала Т.О.АПВ-успешно. Причина: Прохождение грозового фронта, с сильным порывистым ветром. </t>
      </is>
    </oc>
    <nc r="AG124"/>
  </rcc>
  <rcc rId="128388" sId="1">
    <oc r="AH124">
      <v>5</v>
    </oc>
    <nc r="AH124"/>
  </rcc>
  <rcc rId="128389" sId="1">
    <oc r="AI124" t="inlineStr">
      <is>
        <t>ПРЦЭиЭ №2</t>
      </is>
    </oc>
    <nc r="AI124"/>
  </rcc>
  <rcc rId="128390" sId="1">
    <oc r="AJ124" t="inlineStr">
      <is>
        <t>А9</t>
      </is>
    </oc>
    <nc r="AJ124"/>
  </rcc>
  <rcc rId="128391" sId="1">
    <oc r="A125">
      <v>89</v>
    </oc>
    <nc r="A125"/>
  </rcc>
  <rcc rId="128392" sId="1">
    <oc r="B125" t="inlineStr">
      <is>
        <t>Самаранефтегаз</t>
      </is>
    </oc>
    <nc r="B125"/>
  </rcc>
  <rcc rId="128393" sId="1">
    <oc r="C125" t="inlineStr">
      <is>
        <t>УЭ АО "Самаранефтегаз"</t>
      </is>
    </oc>
    <nc r="C125"/>
  </rcc>
  <rcc rId="128394" sId="1" numFmtId="19">
    <oc r="D125">
      <v>42885</v>
    </oc>
    <nc r="D125"/>
  </rcc>
  <rcc rId="128395" sId="1" numFmtId="23">
    <oc r="E125">
      <v>0.72569444444444453</v>
    </oc>
    <nc r="E125"/>
  </rcc>
  <rcc rId="128396" sId="1" numFmtId="19">
    <oc r="F125">
      <v>42885</v>
    </oc>
    <nc r="F125"/>
  </rcc>
  <rcc rId="128397" sId="1" numFmtId="23">
    <oc r="G125">
      <v>0.72569444444444453</v>
    </oc>
    <nc r="G125"/>
  </rcc>
  <rcc rId="128398" sId="1">
    <oc r="H125">
      <f>(F125+G125)-(D125+E125)</f>
    </oc>
    <nc r="H125"/>
  </rcc>
  <rcc rId="128399" sId="1">
    <oc r="I125">
      <v>10</v>
    </oc>
    <nc r="I125"/>
  </rcc>
  <rcc rId="128400" sId="1">
    <oc r="J125" t="inlineStr">
      <is>
        <t xml:space="preserve">защита минимального напряжения. </t>
      </is>
    </oc>
    <nc r="J125"/>
  </rcc>
  <rcc rId="128401" sId="1">
    <oc r="L125" t="inlineStr">
      <is>
        <t>Собств. сети без внешн. возд.</t>
      </is>
    </oc>
    <nc r="L125"/>
  </rcc>
  <rcc rId="128402" sId="1">
    <oc r="M125" t="inlineStr">
      <is>
        <t>Ввод 10-1</t>
      </is>
    </oc>
    <nc r="M125"/>
  </rcc>
  <rcc rId="128403" sId="1">
    <oc r="N125" t="inlineStr">
      <is>
        <t>6(10)</t>
      </is>
    </oc>
    <nc r="N125"/>
  </rcc>
  <rcc rId="128404" sId="1">
    <oc r="O125" t="inlineStr">
      <is>
        <t>ПС</t>
      </is>
    </oc>
    <nc r="O125"/>
  </rcc>
  <rcc rId="128405" sId="1">
    <oc r="P125" t="inlineStr">
      <is>
        <t>Ввод 10-1 ПС 35/10 кВ
"Петрухновская"</t>
      </is>
    </oc>
    <nc r="P125"/>
  </rcc>
  <rcc rId="128406" sId="1">
    <oc r="Q125" t="inlineStr">
      <is>
        <t>Работала: защита минимального напряжения. АВР-10 кВ-успешно.
При осмотре ТН 10-1 обнаружено:
вышли из строя встроенные предохранители ТН .Заменили.
В 18:40 вкл.Ввод-10-1,откл.СВВ-10
В 19:05 вкл.ТН-10-1.</t>
      </is>
    </oc>
    <nc r="Q125"/>
  </rcc>
  <rcc rId="128407" sId="1">
    <oc r="R125">
      <v>0</v>
    </oc>
    <nc r="R125"/>
  </rcc>
  <rcc rId="128408" sId="1">
    <oc r="S125">
      <v>3.65</v>
    </oc>
    <nc r="S125"/>
  </rcc>
  <rcc rId="128409" sId="1">
    <oc r="T125">
      <f>SUM(R125:S125)</f>
    </oc>
    <nc r="T125"/>
  </rcc>
  <rcc rId="128410" sId="1">
    <oc r="U125" t="inlineStr">
      <is>
        <t>ИЭ</t>
      </is>
    </oc>
    <nc r="U125"/>
  </rcc>
  <rcc rId="128411" sId="1">
    <oc r="V125">
      <v>2011</v>
    </oc>
    <nc r="V125"/>
  </rcc>
  <rcc rId="128412" sId="1">
    <oc r="W125" t="inlineStr">
      <is>
        <t>ТН-10-1 ЗНОЛ-10</t>
      </is>
    </oc>
    <nc r="W125"/>
  </rcc>
  <rcc rId="128413" sId="1">
    <oc r="X125" t="inlineStr">
      <is>
        <t>завод Электрощит Самара</t>
      </is>
    </oc>
    <nc r="X125"/>
  </rcc>
  <rcc rId="128414" sId="1">
    <oc r="Y125" t="inlineStr">
      <is>
        <t>19.07.16; 20.07.15</t>
      </is>
    </oc>
    <nc r="Y125"/>
  </rcc>
  <rcc rId="128415" sId="1">
    <oc r="Z125">
      <v>100</v>
    </oc>
    <nc r="Z125"/>
  </rcc>
  <rcc rId="128416" sId="1">
    <oc r="AA125" t="inlineStr">
      <is>
        <t>10.2017</t>
      </is>
    </oc>
    <nc r="AA125"/>
  </rcc>
  <rcc rId="128417" sId="1">
    <oc r="AB125">
      <v>0</v>
    </oc>
    <nc r="AB125"/>
  </rcc>
  <rcc rId="128418" sId="1">
    <oc r="AD125" t="inlineStr">
      <is>
        <t>КП24</t>
      </is>
    </oc>
    <nc r="AD125"/>
  </rcc>
  <rcc rId="128419" sId="1">
    <oc r="AE125" t="inlineStr">
      <is>
        <t>ПУ9</t>
      </is>
    </oc>
    <nc r="AE125"/>
  </rcc>
  <rcc rId="128420" sId="1">
    <oc r="AG125" t="inlineStr">
      <is>
        <t>Работала: защита минимального напряжения. АВР-10 кВ-успешно. Причина: проявление феррорезонанса в сети привело к выходу из строя встроенных предохранителей ТН-10-1 и срабатыванию ЗМН.</t>
      </is>
    </oc>
    <nc r="AG125"/>
  </rcc>
  <rcc rId="128421" sId="1">
    <oc r="AH125">
      <v>5</v>
    </oc>
    <nc r="AH125"/>
  </rcc>
  <rcc rId="128422" sId="1">
    <oc r="AI125" t="inlineStr">
      <is>
        <t>ПРЦЭиЭ №6</t>
      </is>
    </oc>
    <nc r="AI125"/>
  </rcc>
  <rcc rId="128423" sId="1">
    <oc r="AJ125" t="inlineStr">
      <is>
        <t>А12</t>
      </is>
    </oc>
    <nc r="AJ125"/>
  </rcc>
  <rcc rId="128424" sId="1">
    <oc r="A126">
      <v>90</v>
    </oc>
    <nc r="A126"/>
  </rcc>
  <rcc rId="128425" sId="1">
    <oc r="B126" t="inlineStr">
      <is>
        <t>Самаранефтегаз</t>
      </is>
    </oc>
    <nc r="B126"/>
  </rcc>
  <rcc rId="128426" sId="1">
    <oc r="C126" t="inlineStr">
      <is>
        <t>ПАО "МРСК ВОЛГИ"</t>
      </is>
    </oc>
    <nc r="C126"/>
  </rcc>
  <rcc rId="128427" sId="1" numFmtId="19">
    <oc r="D126">
      <v>42887</v>
    </oc>
    <nc r="D126"/>
  </rcc>
  <rcc rId="128428" sId="1" numFmtId="23">
    <oc r="E126">
      <v>0.58263888888888882</v>
    </oc>
    <nc r="E126"/>
  </rcc>
  <rcc rId="128429" sId="1" numFmtId="19">
    <oc r="F126">
      <v>42887</v>
    </oc>
    <nc r="F126"/>
  </rcc>
  <rcc rId="128430" sId="1" numFmtId="23">
    <oc r="G126">
      <v>0.62638888888888888</v>
    </oc>
    <nc r="G126"/>
  </rcc>
  <rcc rId="128431" sId="1">
    <oc r="H126">
      <f>(F126+G126)-(D126+E126)</f>
    </oc>
    <nc r="H126"/>
  </rcc>
  <rcc rId="128432" sId="1">
    <oc r="I126">
      <v>229</v>
    </oc>
    <nc r="I126"/>
  </rcc>
  <rcc rId="128433" sId="1">
    <oc r="J126" t="inlineStr">
      <is>
        <t>Работала 1ст ЗМП</t>
      </is>
    </oc>
    <nc r="J126"/>
  </rcc>
  <rcc rId="128434" sId="1">
    <oc r="K126" t="inlineStr">
      <is>
        <t>АПВН, РПВУ</t>
      </is>
    </oc>
    <nc r="K126"/>
  </rcc>
  <rcc rId="128435" sId="1">
    <oc r="L126" t="inlineStr">
      <is>
        <t>Внешние сети</t>
      </is>
    </oc>
    <nc r="L126"/>
  </rcc>
  <rcc rId="128436" sId="1">
    <oc r="M126" t="inlineStr">
      <is>
        <t xml:space="preserve">ВЛ-110 кВ "Д.Умётская-1"(ВПО)
</t>
      </is>
    </oc>
    <nc r="M126"/>
  </rcc>
  <rcc rId="128437" sId="1">
    <oc r="N126">
      <v>110</v>
    </oc>
    <nc r="N126"/>
  </rcc>
  <rcc rId="128438" sId="1">
    <oc r="O126" t="inlineStr">
      <is>
        <t>ВЛ</t>
      </is>
    </oc>
    <nc r="O126"/>
  </rcc>
  <rcc rId="128439" sId="1">
    <oc r="P126" t="inlineStr">
      <is>
        <t>ВЛ-110 кВ "Д.Умётская-1"(ВПО) ПС 110/10кВ"Дружба"(РЖД).Под отключение попали:С-1-Т ПС110/35/6кВ"Дубовый Умёт"(ВПО): ПС35/6кВ "Гараевская","Рассветская","Горбатовская-1" "Карагайская", "Восточная", Т-1-Т "Горбатовская-2", Т-2-Т "Дзержинская".Под посадку напряжения попало э.о ПРЦЭиЭ№2(ЦДНГ-5,9)</t>
      </is>
    </oc>
    <nc r="P126"/>
  </rcc>
  <rcc rId="128440" sId="1">
    <oc r="Q126" t="inlineStr">
      <is>
        <t>Работала 1ст ЗМП. АПВ-не успешно. В 14:51  ПС35/6кВ "Горбатовская-1", Т-1-Т "Горбатовская-2" переведены на ВЛ-35кВ "2ЦЛ" ПС110/35/6кВ "Кудиновская". В 16:08 восстановлена нормальная нормальная схема эл. снабжения. Гроза,шквалистый порывистый ветер,местами град,ливень.</t>
      </is>
    </oc>
    <nc r="Q126"/>
  </rcc>
  <rcc rId="128441" sId="1">
    <oc r="R126">
      <v>65.39</v>
    </oc>
    <nc r="R126"/>
  </rcc>
  <rcc rId="128442" sId="1">
    <oc r="S126">
      <v>20.72</v>
    </oc>
    <nc r="S126"/>
  </rcc>
  <rcc rId="128443" sId="1">
    <oc r="T126">
      <f>SUM(R126:S126)</f>
    </oc>
    <nc r="T126"/>
  </rcc>
  <rcc rId="128444" sId="1">
    <oc r="U126" t="inlineStr">
      <is>
        <t>ТЧ</t>
      </is>
    </oc>
    <nc r="U126"/>
  </rcc>
  <rcc rId="128445" sId="1">
    <oc r="AD126" t="inlineStr">
      <is>
        <t>КП18</t>
      </is>
    </oc>
    <nc r="AD126"/>
  </rcc>
  <rcc rId="128446" sId="1">
    <oc r="AE126" t="inlineStr">
      <is>
        <t>ПУ9</t>
      </is>
    </oc>
    <nc r="AE126"/>
  </rcc>
  <rcc rId="128447" sId="1">
    <oc r="AG126" t="inlineStr">
      <is>
        <t>Аварийное отключение во внешних сетях</t>
      </is>
    </oc>
    <nc r="AG126"/>
  </rcc>
  <rcc rId="128448" sId="1">
    <oc r="AH126">
      <v>6</v>
    </oc>
    <nc r="AH126"/>
  </rcc>
  <rcc rId="128449" sId="1">
    <oc r="AI126" t="inlineStr">
      <is>
        <t>ПРЦЭиЭ №6</t>
      </is>
    </oc>
    <nc r="AI126"/>
  </rcc>
  <rcc rId="128450" sId="1">
    <oc r="AJ126" t="inlineStr">
      <is>
        <t>А7</t>
      </is>
    </oc>
    <nc r="AJ126"/>
  </rcc>
  <rcc rId="128451" sId="1">
    <oc r="A127">
      <v>91</v>
    </oc>
    <nc r="A127"/>
  </rcc>
  <rcc rId="128452" sId="1">
    <oc r="B127" t="inlineStr">
      <is>
        <t>Самаранефтегаз</t>
      </is>
    </oc>
    <nc r="B127"/>
  </rcc>
  <rcc rId="128453" sId="1">
    <oc r="C127" t="inlineStr">
      <is>
        <t>УЭ АО "Самаранефтегаз"</t>
      </is>
    </oc>
    <nc r="C127"/>
  </rcc>
  <rcc rId="128454" sId="1" numFmtId="19">
    <oc r="D127">
      <v>42887</v>
    </oc>
    <nc r="D127"/>
  </rcc>
  <rcc rId="128455" sId="1" numFmtId="23">
    <oc r="E127">
      <v>0.59861111111111109</v>
    </oc>
    <nc r="E127"/>
  </rcc>
  <rcc rId="128456" sId="1" numFmtId="19">
    <oc r="F127">
      <v>42887</v>
    </oc>
    <nc r="F127"/>
  </rcc>
  <rcc rId="128457" sId="1" numFmtId="23">
    <oc r="G127">
      <v>0.62847222222222221</v>
    </oc>
    <nc r="G127"/>
  </rcc>
  <rcc rId="128458" sId="1">
    <oc r="H127">
      <f>(F127+G127)-(D127+E127)</f>
    </oc>
    <nc r="H127"/>
  </rcc>
  <rcc rId="128459" sId="1">
    <oc r="I127">
      <v>5</v>
    </oc>
    <nc r="I127"/>
  </rcc>
  <rcc rId="128460" sId="1">
    <oc r="J127" t="inlineStr">
      <is>
        <t>МТЗ</t>
      </is>
    </oc>
    <nc r="J127"/>
  </rcc>
  <rcc rId="128461" sId="1">
    <oc r="K127" t="inlineStr">
      <is>
        <t>АПВН, РПВУ</t>
      </is>
    </oc>
    <nc r="K127"/>
  </rcc>
  <rcc rId="128462" sId="1">
    <oc r="L127" t="inlineStr">
      <is>
        <t>Атм., прир. и техн.</t>
      </is>
    </oc>
    <nc r="L127"/>
  </rcc>
  <rcc rId="128463" sId="1">
    <oc r="M127" t="inlineStr">
      <is>
        <t>ВЛ-6 кВ Ф-5</t>
      </is>
    </oc>
    <nc r="M127"/>
  </rcc>
  <rcc rId="128464" sId="1">
    <oc r="N127" t="inlineStr">
      <is>
        <t>6(10)</t>
      </is>
    </oc>
    <nc r="N127"/>
  </rcc>
  <rcc rId="128465" sId="1">
    <oc r="O127" t="inlineStr">
      <is>
        <t>ВЛ</t>
      </is>
    </oc>
    <nc r="O127"/>
  </rcc>
  <rcc rId="128466" sId="1">
    <oc r="P127" t="inlineStr">
      <is>
        <t>ВЛ-6 кВ Ф-5 ПС 35/6 кВ "Красносамарская"</t>
      </is>
    </oc>
    <nc r="P127"/>
  </rcc>
  <rcc rId="128467" sId="1">
    <oc r="Q127" t="inlineStr">
      <is>
        <t>Работала МТЗ. АПВ-не успешно. РПВ-успешно. Гроза,шквалистый порывистый ветер,местами град,ливень.</t>
      </is>
    </oc>
    <nc r="Q127"/>
  </rcc>
  <rcc rId="128468" sId="1">
    <oc r="R127">
      <v>6.69</v>
    </oc>
    <nc r="R127"/>
  </rcc>
  <rcc rId="128469" sId="1">
    <oc r="S127">
      <v>7.08</v>
    </oc>
    <nc r="S127"/>
  </rcc>
  <rcc rId="128470" sId="1">
    <oc r="T127">
      <f>SUM(R127:S127)</f>
    </oc>
    <nc r="T127"/>
  </rcc>
  <rcc rId="128471" sId="1">
    <oc r="U127" t="inlineStr">
      <is>
        <t>ТЧ</t>
      </is>
    </oc>
    <nc r="U127"/>
  </rcc>
  <rcc rId="128472" sId="1">
    <oc r="V127">
      <v>2003</v>
    </oc>
    <nc r="V127"/>
  </rcc>
  <rcc rId="128473" sId="1">
    <oc r="W127" t="inlineStr">
      <is>
        <t>АС-95</t>
      </is>
    </oc>
    <nc r="W127"/>
  </rcc>
  <rcc rId="128474" sId="1">
    <oc r="Y127" t="inlineStr">
      <is>
        <t>09.03.17; 26.02.16</t>
      </is>
    </oc>
    <nc r="Y127"/>
  </rcc>
  <rcc rId="128475" sId="1">
    <oc r="Z127">
      <v>100</v>
    </oc>
    <nc r="Z127"/>
  </rcc>
  <rcc rId="128476" sId="1">
    <oc r="AA127" t="inlineStr">
      <is>
        <t>06.2017</t>
      </is>
    </oc>
    <nc r="AA127"/>
  </rcc>
  <rcc rId="128477" sId="1">
    <oc r="AB127">
      <v>0</v>
    </oc>
    <nc r="AB127"/>
  </rcc>
  <rcc rId="128478" sId="1">
    <oc r="AD127" t="inlineStr">
      <is>
        <t>КП11</t>
      </is>
    </oc>
    <nc r="AD127"/>
  </rcc>
  <rcc rId="128479" sId="1">
    <oc r="AE127" t="inlineStr">
      <is>
        <t>ПУ9</t>
      </is>
    </oc>
    <nc r="AE127"/>
  </rcc>
  <rcc rId="128480" sId="1">
    <oc r="AG127" t="inlineStr">
      <is>
        <t xml:space="preserve">Сигнал об АО по АСДУ. Работала МТЗ, АПВ- успешно. Причина: Прохождение грозового фронта, с сильным шквалистым порывистым ветром, градом и ливнем. </t>
      </is>
    </oc>
    <nc r="AG127"/>
  </rcc>
  <rcc rId="128481" sId="1">
    <oc r="AH127">
      <v>6</v>
    </oc>
    <nc r="AH127"/>
  </rcc>
  <rcc rId="128482" sId="1">
    <oc r="AI127" t="inlineStr">
      <is>
        <t>ПРЦЭиЭ №2</t>
      </is>
    </oc>
    <nc r="AI127"/>
  </rcc>
  <rcc rId="128483" sId="1">
    <oc r="AJ127" t="inlineStr">
      <is>
        <t>А9</t>
      </is>
    </oc>
    <nc r="AJ127"/>
  </rcc>
  <rcc rId="128484" sId="1">
    <oc r="A128">
      <v>92</v>
    </oc>
    <nc r="A128"/>
  </rcc>
  <rcc rId="128485" sId="1">
    <oc r="B128" t="inlineStr">
      <is>
        <t>Самаранефтегаз</t>
      </is>
    </oc>
    <nc r="B128"/>
  </rcc>
  <rcc rId="128486" sId="1">
    <oc r="C128" t="inlineStr">
      <is>
        <t>УЭ АО "Самаранефтегаз"</t>
      </is>
    </oc>
    <nc r="C128"/>
  </rcc>
  <rcc rId="128487" sId="1" numFmtId="19">
    <oc r="D128">
      <v>42887</v>
    </oc>
    <nc r="D128"/>
  </rcc>
  <rcc rId="128488" sId="1" numFmtId="23">
    <oc r="E128">
      <v>0.65625</v>
    </oc>
    <nc r="E128"/>
  </rcc>
  <rcc rId="128489" sId="1" numFmtId="19">
    <oc r="F128">
      <v>42887</v>
    </oc>
    <nc r="F128"/>
  </rcc>
  <rcc rId="128490" sId="1" numFmtId="23">
    <oc r="G128">
      <v>0.68055555555555547</v>
    </oc>
    <nc r="G128"/>
  </rcc>
  <rcc rId="128491" sId="1">
    <oc r="H128">
      <f>(F128+G128)-(D128+E128)</f>
    </oc>
    <nc r="H128"/>
  </rcc>
  <rcc rId="128492" sId="1">
    <oc r="I128">
      <v>4</v>
    </oc>
    <nc r="I128"/>
  </rcc>
  <rcc rId="128493" sId="1">
    <oc r="J128" t="inlineStr">
      <is>
        <t>МТЗ</t>
      </is>
    </oc>
    <nc r="J128"/>
  </rcc>
  <rcc rId="128494" sId="1">
    <oc r="K128" t="inlineStr">
      <is>
        <t>РПНУ (АПВ-нет)</t>
      </is>
    </oc>
    <nc r="K128"/>
  </rcc>
  <rcc rId="128495" sId="1">
    <oc r="L128" t="inlineStr">
      <is>
        <t>Атм., прир. и техн.</t>
      </is>
    </oc>
    <nc r="L128"/>
  </rcc>
  <rcc rId="128496" sId="1">
    <oc r="M128" t="inlineStr">
      <is>
        <t>ПП-1 ВЛ-6 кВ Ф-2</t>
      </is>
    </oc>
    <nc r="M128"/>
  </rcc>
  <rcc rId="128497" sId="1">
    <oc r="N128" t="inlineStr">
      <is>
        <t>6(10)</t>
      </is>
    </oc>
    <nc r="N128"/>
  </rcc>
  <rcc rId="128498" sId="1">
    <oc r="O128" t="inlineStr">
      <is>
        <t>ВЛ</t>
      </is>
    </oc>
    <nc r="O128"/>
  </rcc>
  <rcc rId="128499" sId="1">
    <oc r="P128" t="inlineStr">
      <is>
        <t>ПП-1 ВЛ-6 кВ Ф-2 ПС 35/6 кВ "Заборовка" (Жиг.ПО)</t>
      </is>
    </oc>
    <nc r="P128"/>
  </rcc>
  <rcc rId="128500" sId="1">
    <oc r="Q128" t="inlineStr">
      <is>
        <t>Работала МТЗ. РПВ-успешно. Гроза,шквалистый порывистый ветер,местами град,ливень.</t>
      </is>
    </oc>
    <nc r="Q128"/>
  </rcc>
  <rcc rId="128501" sId="1">
    <oc r="R128">
      <v>0.32</v>
    </oc>
    <nc r="R128"/>
  </rcc>
  <rcc rId="128502" sId="1">
    <oc r="S128">
      <v>0</v>
    </oc>
    <nc r="S128"/>
  </rcc>
  <rcc rId="128503" sId="1">
    <oc r="T128">
      <f>SUM(R128:S128)</f>
    </oc>
    <nc r="T128"/>
  </rcc>
  <rcc rId="128504" sId="1">
    <oc r="U128" t="inlineStr">
      <is>
        <t>ТЧ</t>
      </is>
    </oc>
    <nc r="U128"/>
  </rcc>
  <rcc rId="128505" sId="1">
    <oc r="V128">
      <v>1965</v>
    </oc>
    <nc r="V128"/>
  </rcc>
  <rcc rId="128506" sId="1">
    <oc r="W128" t="inlineStr">
      <is>
        <t>АС-95</t>
      </is>
    </oc>
    <nc r="W128"/>
  </rcc>
  <rcc rId="128507" sId="1">
    <oc r="Y128" t="inlineStr">
      <is>
        <t>27.02.17; 09.08.16</t>
      </is>
    </oc>
    <nc r="Y128"/>
  </rcc>
  <rcc rId="128508" sId="1">
    <oc r="Z128">
      <v>100</v>
    </oc>
    <nc r="Z128"/>
  </rcc>
  <rcc rId="128509" sId="1">
    <oc r="AA128" t="inlineStr">
      <is>
        <t>08.2017</t>
      </is>
    </oc>
    <nc r="AA128"/>
  </rcc>
  <rcc rId="128510" sId="1">
    <oc r="AB128">
      <v>0</v>
    </oc>
    <nc r="AB128"/>
  </rcc>
  <rcc rId="128511" sId="1">
    <oc r="AD128" t="inlineStr">
      <is>
        <t>КП11</t>
      </is>
    </oc>
    <nc r="AD128"/>
  </rcc>
  <rcc rId="128512" sId="1">
    <oc r="AE128" t="inlineStr">
      <is>
        <t>ПУ9</t>
      </is>
    </oc>
    <nc r="AE128"/>
  </rcc>
  <rcc rId="128513" sId="1">
    <oc r="AG128" t="inlineStr">
      <is>
        <t xml:space="preserve">Работала МТЗ, АПВ- нет. РПВ-успешно. Причина: Прохождение грозового фронта, с сильным шквалистым порывистым ветром, градом и ливнем. </t>
      </is>
    </oc>
    <nc r="AG128"/>
  </rcc>
  <rcc rId="128514" sId="1">
    <oc r="AH128">
      <v>6</v>
    </oc>
    <nc r="AH128"/>
  </rcc>
  <rcc rId="128515" sId="1">
    <oc r="AI128" t="inlineStr">
      <is>
        <t>ПРЦЭиЭ №4</t>
      </is>
    </oc>
    <nc r="AI128"/>
  </rcc>
  <rcc rId="128516" sId="1">
    <oc r="AJ128" t="inlineStr">
      <is>
        <t>А9</t>
      </is>
    </oc>
    <nc r="AJ128"/>
  </rcc>
  <rcc rId="128517" sId="1">
    <oc r="A129">
      <v>93</v>
    </oc>
    <nc r="A129"/>
  </rcc>
  <rcc rId="128518" sId="1">
    <oc r="B129" t="inlineStr">
      <is>
        <t>Самаранефтегаз</t>
      </is>
    </oc>
    <nc r="B129"/>
  </rcc>
  <rcc rId="128519" sId="1">
    <oc r="C129" t="inlineStr">
      <is>
        <t>УЭ АО "Самаранефтегаз"</t>
      </is>
    </oc>
    <nc r="C129"/>
  </rcc>
  <rcc rId="128520" sId="1" numFmtId="19">
    <oc r="D129">
      <v>42887</v>
    </oc>
    <nc r="D129"/>
  </rcc>
  <rcc rId="128521" sId="1" numFmtId="23">
    <oc r="E129">
      <v>0.60277777777777775</v>
    </oc>
    <nc r="E129"/>
  </rcc>
  <rcc rId="128522" sId="1" numFmtId="19">
    <oc r="F129">
      <v>42887</v>
    </oc>
    <nc r="F129"/>
  </rcc>
  <rcc rId="128523" sId="1" numFmtId="23">
    <oc r="G129">
      <v>0.64722222222222225</v>
    </oc>
    <nc r="G129"/>
  </rcc>
  <rcc rId="128524" sId="1">
    <oc r="H129">
      <f>(F129+G129)-(D129+E129)</f>
    </oc>
    <nc r="H129"/>
  </rcc>
  <rcc rId="128525" sId="1">
    <oc r="I129">
      <v>16</v>
    </oc>
    <nc r="I129"/>
  </rcc>
  <rcc rId="128526" sId="1">
    <oc r="J129" t="inlineStr">
      <is>
        <t xml:space="preserve">защита минимального напряжения. </t>
      </is>
    </oc>
    <nc r="J129"/>
  </rcc>
  <rcc rId="128527" sId="1">
    <oc r="L129" t="inlineStr">
      <is>
        <t>Собств. сети без внешн. возд.</t>
      </is>
    </oc>
    <nc r="L129"/>
  </rcc>
  <rcc rId="128528" sId="1">
    <oc r="M129" t="inlineStr">
      <is>
        <t>Ввод 10-1</t>
      </is>
    </oc>
    <nc r="M129"/>
  </rcc>
  <rcc rId="128529" sId="1">
    <oc r="N129" t="inlineStr">
      <is>
        <t>6(10)</t>
      </is>
    </oc>
    <nc r="N129"/>
  </rcc>
  <rcc rId="128530" sId="1">
    <oc r="O129" t="inlineStr">
      <is>
        <t>ПС</t>
      </is>
    </oc>
    <nc r="O129"/>
  </rcc>
  <rcc rId="128531" sId="1">
    <oc r="P129" t="inlineStr">
      <is>
        <t>Ввод 10-1 ПС 35/10 кВ "Петрухновская"</t>
      </is>
    </oc>
    <nc r="P129"/>
  </rcc>
  <rcc rId="128532" sId="1">
    <oc r="Q129" t="inlineStr">
      <is>
        <t xml:space="preserve">Работала: защита минимального напряжения. АВР-10 кВ-успешно. При осмотре ТН 10-1 обнаружено:вышли из строя встроенные предохранители 6кВ.Заменили. В 15:32 вкл.Ввод-10-1,откл.СВВ-10 В 15:32 вкл.ТН-10-1. Гроза,шквалистый порывистый ветер,местами град,ливень. </t>
      </is>
    </oc>
    <nc r="Q129"/>
  </rcc>
  <rcc rId="128533" sId="1">
    <oc r="R129">
      <v>0</v>
    </oc>
    <nc r="R129"/>
  </rcc>
  <rcc rId="128534" sId="1">
    <oc r="S129">
      <v>12.78</v>
    </oc>
    <nc r="S129"/>
  </rcc>
  <rcc rId="128535" sId="1">
    <oc r="T129">
      <f>SUM(R129:S129)</f>
    </oc>
    <nc r="T129"/>
  </rcc>
  <rcc rId="128536" sId="1">
    <oc r="U129" t="inlineStr">
      <is>
        <t>ИЭ</t>
      </is>
    </oc>
    <nc r="U129"/>
  </rcc>
  <rcc rId="128537" sId="1">
    <oc r="V129">
      <v>2011</v>
    </oc>
    <nc r="V129"/>
  </rcc>
  <rcc rId="128538" sId="1">
    <oc r="W129" t="inlineStr">
      <is>
        <t>ТН-10-1 ЗНОЛ-10</t>
      </is>
    </oc>
    <nc r="W129"/>
  </rcc>
  <rcc rId="128539" sId="1">
    <oc r="X129" t="inlineStr">
      <is>
        <t>завод Электрощит Самара</t>
      </is>
    </oc>
    <nc r="X129"/>
  </rcc>
  <rcc rId="128540" sId="1">
    <oc r="Y129" t="inlineStr">
      <is>
        <t>19.07.16; 20.07.15</t>
      </is>
    </oc>
    <nc r="Y129"/>
  </rcc>
  <rcc rId="128541" sId="1">
    <oc r="Z129">
      <v>100</v>
    </oc>
    <nc r="Z129"/>
  </rcc>
  <rcc rId="128542" sId="1">
    <oc r="AA129" t="inlineStr">
      <is>
        <t>10.2017</t>
      </is>
    </oc>
    <nc r="AA129"/>
  </rcc>
  <rcc rId="128543" sId="1">
    <oc r="AB129">
      <v>0</v>
    </oc>
    <nc r="AB129"/>
  </rcc>
  <rcc rId="128544" sId="1">
    <oc r="AD129" t="inlineStr">
      <is>
        <t>КП24</t>
      </is>
    </oc>
    <nc r="AD129"/>
  </rcc>
  <rcc rId="128545" sId="1">
    <oc r="AE129" t="inlineStr">
      <is>
        <t>ПУ9</t>
      </is>
    </oc>
    <nc r="AE129"/>
  </rcc>
  <rcc rId="128546" sId="1">
    <oc r="AG129" t="inlineStr">
      <is>
        <t>Работала: защита минимального напряжения. АВР-10 кВ-успешно. Причина: проявление феррорезонанса в сети во время прохождения грозового фронта привело к выходу из строя встроенных предохранителей ТН-10-1 и срабатыванию ЗМН.</t>
      </is>
    </oc>
    <nc r="AG129"/>
  </rcc>
  <rcc rId="128547" sId="1">
    <oc r="AH129">
      <v>6</v>
    </oc>
    <nc r="AH129"/>
  </rcc>
  <rcc rId="128548" sId="1">
    <oc r="AI129" t="inlineStr">
      <is>
        <t>ПРЦЭиЭ №6</t>
      </is>
    </oc>
    <nc r="AI129"/>
  </rcc>
  <rcc rId="128549" sId="1">
    <oc r="AJ129" t="inlineStr">
      <is>
        <t>А12</t>
      </is>
    </oc>
    <nc r="AJ129"/>
  </rcc>
  <rcc rId="128550" sId="1">
    <oc r="A130">
      <v>94</v>
    </oc>
    <nc r="A130"/>
  </rcc>
  <rcc rId="128551" sId="1">
    <oc r="B130" t="inlineStr">
      <is>
        <t>Самаранефтегаз</t>
      </is>
    </oc>
    <nc r="B130"/>
  </rcc>
  <rcc rId="128552" sId="1">
    <oc r="C130" t="inlineStr">
      <is>
        <t>ПАО "МРСК ВОЛГИ"</t>
      </is>
    </oc>
    <nc r="C130"/>
  </rcc>
  <rcc rId="128553" sId="1" numFmtId="19">
    <oc r="D130">
      <v>42887</v>
    </oc>
    <nc r="D130"/>
  </rcc>
  <rcc rId="128554" sId="1" numFmtId="23">
    <oc r="E130">
      <v>0.70486111111111116</v>
    </oc>
    <nc r="E130"/>
  </rcc>
  <rcc rId="128555" sId="1" numFmtId="19">
    <oc r="F130">
      <v>42887</v>
    </oc>
    <nc r="F130"/>
  </rcc>
  <rcc rId="128556" sId="1" numFmtId="23">
    <oc r="G130">
      <v>0.70486111111111116</v>
    </oc>
    <nc r="G130"/>
  </rcc>
  <rcc rId="128557" sId="1">
    <oc r="H130">
      <f>(F130+G130)-(D130+E130)</f>
    </oc>
    <nc r="H130"/>
  </rcc>
  <rcc rId="128558" sId="1">
    <oc r="I130">
      <v>117</v>
    </oc>
    <nc r="I130"/>
  </rcc>
  <rcc rId="128559" sId="1">
    <oc r="J130" t="inlineStr">
      <is>
        <t>Посадка напряжения</t>
      </is>
    </oc>
    <nc r="J130"/>
  </rcc>
  <rcc rId="128560" sId="1">
    <oc r="L130" t="inlineStr">
      <is>
        <t>Внешние сети</t>
      </is>
    </oc>
    <nc r="L130"/>
  </rcc>
  <rcc rId="128561" sId="1">
    <oc r="M130" t="inlineStr">
      <is>
        <t>ВЛ-110 кВ "Бариновка-1"</t>
      </is>
    </oc>
    <nc r="M130"/>
  </rcc>
  <rcc rId="128562" sId="1">
    <oc r="N130">
      <v>110</v>
    </oc>
    <nc r="N130"/>
  </rcc>
  <rcc rId="128563" sId="1">
    <oc r="O130" t="inlineStr">
      <is>
        <t>ВЛ</t>
      </is>
    </oc>
    <nc r="O130"/>
  </rcc>
  <rcc rId="128564" sId="1">
    <oc r="P130" t="inlineStr">
      <is>
        <t>ВЛ-110 кВ "Бариновка-1" ПС 220/110/6 кВ "Просвет" (МЭС) Под посадку напряжения попали:С-1-Т ПС110/35/6кВ "Бариновская",ПС35/6кВ:  Т-1-Т "Парфеновская",Т-2-Т "Широкинская",  Т-2-Т "Коммунарская", "Желябовская", "Солоцкая","Богдановская"."Кулагинская", "Голубевская".</t>
      </is>
    </oc>
    <nc r="P130"/>
  </rcc>
  <rcc rId="128565" sId="1">
    <oc r="Q130" t="inlineStr">
      <is>
        <t>В 16:55; 17:02 прошла посадка напряжения. Причина: посадка напряжения в сетях Волжского П.О.</t>
      </is>
    </oc>
    <nc r="Q130"/>
  </rcc>
  <rcc rId="128566" sId="1">
    <oc r="R130">
      <v>0</v>
    </oc>
    <nc r="R130"/>
  </rcc>
  <rcc rId="128567" sId="1">
    <oc r="S130">
      <v>28.54</v>
    </oc>
    <nc r="S130"/>
  </rcc>
  <rcc rId="128568" sId="1">
    <oc r="T130">
      <f>SUM(R130:S130)</f>
    </oc>
    <nc r="T130"/>
  </rcc>
  <rcc rId="128569" sId="1">
    <oc r="U130" t="inlineStr">
      <is>
        <t>ТЧ</t>
      </is>
    </oc>
    <nc r="U130"/>
  </rcc>
  <rcc rId="128570" sId="1">
    <oc r="AD130" t="inlineStr">
      <is>
        <t>КП18</t>
      </is>
    </oc>
    <nc r="AD130"/>
  </rcc>
  <rcc rId="128571" sId="1">
    <oc r="AE130" t="inlineStr">
      <is>
        <t>ПУ9</t>
      </is>
    </oc>
    <nc r="AE130"/>
  </rcc>
  <rcc rId="128572" sId="1">
    <oc r="AG130" t="inlineStr">
      <is>
        <t>Посадка напряжения по причине аварийного отключения во внешних сетях</t>
      </is>
    </oc>
    <nc r="AG130"/>
  </rcc>
  <rcc rId="128573" sId="1">
    <oc r="AH130">
      <v>6</v>
    </oc>
    <nc r="AH130"/>
  </rcc>
  <rcc rId="128574" sId="1">
    <oc r="AI130" t="inlineStr">
      <is>
        <t>ПРЦЭиЭ №2</t>
      </is>
    </oc>
    <nc r="AI130"/>
  </rcc>
  <rcc rId="128575" sId="1">
    <oc r="AJ130" t="inlineStr">
      <is>
        <t>А7</t>
      </is>
    </oc>
    <nc r="AJ130"/>
  </rcc>
  <rcc rId="128576" sId="1">
    <oc r="A131">
      <v>95</v>
    </oc>
    <nc r="A131"/>
  </rcc>
  <rcc rId="128577" sId="1">
    <oc r="B131" t="inlineStr">
      <is>
        <t>Самаранефтегаз</t>
      </is>
    </oc>
    <nc r="B131"/>
  </rcc>
  <rcc rId="128578" sId="1">
    <oc r="C131" t="inlineStr">
      <is>
        <t>УЭ АО "Самаранефтегаз"</t>
      </is>
    </oc>
    <nc r="C131"/>
  </rcc>
  <rcc rId="128579" sId="1" numFmtId="19">
    <oc r="D131">
      <v>42887</v>
    </oc>
    <nc r="D131"/>
  </rcc>
  <rcc rId="128580" sId="1" numFmtId="23">
    <oc r="E131">
      <v>0.74861111111111101</v>
    </oc>
    <nc r="E131"/>
  </rcc>
  <rcc rId="128581" sId="1" numFmtId="19">
    <oc r="F131">
      <v>42887</v>
    </oc>
    <nc r="F131"/>
  </rcc>
  <rcc rId="128582" sId="1" numFmtId="23">
    <oc r="G131">
      <v>0.74861111111111101</v>
    </oc>
    <nc r="G131"/>
  </rcc>
  <rcc rId="128583" sId="1">
    <oc r="H131">
      <f>(F131+G131)-(D131+E131)</f>
    </oc>
    <nc r="H131"/>
  </rcc>
  <rcc rId="128584" sId="1">
    <oc r="I131">
      <v>28</v>
    </oc>
    <nc r="I131"/>
  </rcc>
  <rcc rId="128585" sId="1">
    <oc r="J131" t="inlineStr">
      <is>
        <t>Т.О</t>
      </is>
    </oc>
    <nc r="J131"/>
  </rcc>
  <rcc rId="128586" sId="1">
    <oc r="K131" t="inlineStr">
      <is>
        <t>АПВУ</t>
      </is>
    </oc>
    <nc r="K131"/>
  </rcc>
  <rcc rId="128587" sId="1">
    <oc r="L131" t="inlineStr">
      <is>
        <t>Атм., прир. и техн.</t>
      </is>
    </oc>
    <nc r="L131"/>
  </rcc>
  <rcc rId="128588" sId="1">
    <oc r="M131" t="inlineStr">
      <is>
        <t>ВЛ-35 кВ "Смагинская-2"</t>
      </is>
    </oc>
    <nc r="M131"/>
  </rcc>
  <rcc rId="128589" sId="1">
    <oc r="N131">
      <v>35</v>
    </oc>
    <nc r="N131"/>
  </rcc>
  <rcc rId="128590" sId="1">
    <oc r="O131" t="inlineStr">
      <is>
        <t>ВЛ</t>
      </is>
    </oc>
    <nc r="O131"/>
  </rcc>
  <rcc rId="128591" sId="1">
    <oc r="P131" t="inlineStr">
      <is>
        <t>ВЛ-35 кВ "Смагинская-2" ПС 110/35/6 кВ "Красногородецкая". Под отключение попали:Т-2-Т ПС 35/6 кВ "Славкинская",Т-2-Т ПС35/6 кВ "Смагинская"</t>
      </is>
    </oc>
    <nc r="P131"/>
  </rcc>
  <rcc rId="128592" sId="1">
    <oc r="Q131" t="inlineStr">
      <is>
        <t>Работала Т.О. АПВ-успешно.Гроза,шквалистый порывистый ветер,местами град,ливень. Произвели осмотр - замечаний нет.</t>
      </is>
    </oc>
    <nc r="Q131"/>
  </rcc>
  <rcc rId="128593" sId="1">
    <oc r="R131">
      <v>0</v>
    </oc>
    <nc r="R131"/>
  </rcc>
  <rcc rId="128594" sId="1">
    <oc r="S131">
      <v>6.16</v>
    </oc>
    <nc r="S131"/>
  </rcc>
  <rcc rId="128595" sId="1">
    <oc r="T131">
      <f>SUM(R131:S131)</f>
    </oc>
    <nc r="T131"/>
  </rcc>
  <rcc rId="128596" sId="1">
    <oc r="U131" t="inlineStr">
      <is>
        <t>ТЧ</t>
      </is>
    </oc>
    <nc r="U131"/>
  </rcc>
  <rcc rId="128597" sId="1">
    <oc r="V131">
      <v>1995</v>
    </oc>
    <nc r="V131"/>
  </rcc>
  <rcc rId="128598" sId="1">
    <oc r="W131" t="inlineStr">
      <is>
        <t>АС-95, АС-120</t>
      </is>
    </oc>
    <nc r="W131"/>
  </rcc>
  <rcc rId="128599" sId="1">
    <oc r="Y131" t="inlineStr">
      <is>
        <t>26.01.16; 14.06.14</t>
      </is>
    </oc>
    <nc r="Y131"/>
  </rcc>
  <rcc rId="128600" sId="1">
    <oc r="Z131">
      <v>100</v>
    </oc>
    <nc r="Z131"/>
  </rcc>
  <rcc rId="128601" sId="1">
    <oc r="AA131" t="inlineStr">
      <is>
        <t>09.2017</t>
      </is>
    </oc>
    <nc r="AA131"/>
  </rcc>
  <rcc rId="128602" sId="1">
    <oc r="AB131">
      <v>0</v>
    </oc>
    <nc r="AB131"/>
  </rcc>
  <rcc rId="128603" sId="1">
    <oc r="AD131" t="inlineStr">
      <is>
        <t>КП11</t>
      </is>
    </oc>
    <nc r="AD131"/>
  </rcc>
  <rcc rId="128604" sId="1">
    <oc r="AE131" t="inlineStr">
      <is>
        <t>ПУ9</t>
      </is>
    </oc>
    <nc r="AE131"/>
  </rcc>
  <rcc rId="128605" sId="1">
    <oc r="AG131" t="inlineStr">
      <is>
        <t xml:space="preserve">Работала ТО, АПВ- успешно. Причина: Прохождение грозового фронта, с сильным шквалистым порывистым ветром, градом и ливнем. </t>
      </is>
    </oc>
    <nc r="AG131"/>
  </rcc>
  <rcc rId="128606" sId="1">
    <oc r="AH131">
      <v>6</v>
    </oc>
    <nc r="AH131"/>
  </rcc>
  <rcc rId="128607" sId="1">
    <oc r="AI131" t="inlineStr">
      <is>
        <t>ПРЦЭиЭ №3</t>
      </is>
    </oc>
    <nc r="AI131"/>
  </rcc>
  <rcc rId="128608" sId="1">
    <oc r="AJ131" t="inlineStr">
      <is>
        <t>А9</t>
      </is>
    </oc>
    <nc r="AJ131"/>
  </rcc>
  <rcc rId="128609" sId="1">
    <oc r="A132">
      <v>96</v>
    </oc>
    <nc r="A132"/>
  </rcc>
  <rcc rId="128610" sId="1">
    <oc r="B132" t="inlineStr">
      <is>
        <t>Самаранефтегаз</t>
      </is>
    </oc>
    <nc r="B132"/>
  </rcc>
  <rcc rId="128611" sId="1">
    <oc r="C132" t="inlineStr">
      <is>
        <t>УЭ АО "Самаранефтегаз"</t>
      </is>
    </oc>
    <nc r="C132"/>
  </rcc>
  <rcc rId="128612" sId="1" numFmtId="19">
    <oc r="D132">
      <v>42887</v>
    </oc>
    <nc r="D132"/>
  </rcc>
  <rcc rId="128613" sId="1" numFmtId="23">
    <oc r="E132">
      <v>0.77013888888888893</v>
    </oc>
    <nc r="E132"/>
  </rcc>
  <rcc rId="128614" sId="1" numFmtId="19">
    <oc r="F132">
      <v>42887</v>
    </oc>
    <nc r="F132"/>
  </rcc>
  <rcc rId="128615" sId="1" numFmtId="23">
    <oc r="G132">
      <v>0.78819444444444453</v>
    </oc>
    <nc r="G132"/>
  </rcc>
  <rcc rId="128616" sId="1">
    <oc r="H132">
      <f>(F132+G132)-(D132+E132)</f>
    </oc>
    <nc r="H132"/>
  </rcc>
  <rcc rId="128617" sId="1">
    <oc r="I132">
      <v>48</v>
    </oc>
    <nc r="I132"/>
  </rcc>
  <rcc rId="128618" sId="1">
    <oc r="J132" t="inlineStr">
      <is>
        <t>МТЗ</t>
      </is>
    </oc>
    <nc r="J132"/>
  </rcc>
  <rcc rId="128619" sId="1">
    <oc r="K132" t="inlineStr">
      <is>
        <t>АПВН, РПВУ</t>
      </is>
    </oc>
    <nc r="K132"/>
  </rcc>
  <rcc rId="128620" sId="1">
    <oc r="L132" t="inlineStr">
      <is>
        <t>Атм., прир. и техн.</t>
      </is>
    </oc>
    <nc r="L132"/>
  </rcc>
  <rcc rId="128621" sId="1">
    <oc r="M132" t="inlineStr">
      <is>
        <t xml:space="preserve">ВЛ-35 кВ "Мочалевка" </t>
      </is>
    </oc>
    <nc r="M132"/>
  </rcc>
  <rcc rId="128622" sId="1">
    <oc r="N132">
      <v>35</v>
    </oc>
    <nc r="N132"/>
  </rcc>
  <rcc rId="128623" sId="1">
    <oc r="O132" t="inlineStr">
      <is>
        <t>ВЛ</t>
      </is>
    </oc>
    <nc r="O132"/>
  </rcc>
  <rcc rId="128624" sId="1">
    <oc r="P132" t="inlineStr">
      <is>
        <t>ВЛ-35 кВ "Мочалевка" ПС 35/6 кВ "Сидоровка"(СПО). Под отключение попали: ПС 35/6кВ: "Сологаевка", "Мочалеевка" "Сургутская" (ПРЦЭиЭ№3)</t>
      </is>
    </oc>
    <nc r="P132"/>
  </rcc>
  <rcc rId="128625" sId="1">
    <oc r="Q132" t="inlineStr">
      <is>
        <t>Работала МТЗ. РПВ-успешно. Гроза,шквалистый порывистый ветер,местами град,ливень.</t>
      </is>
    </oc>
    <nc r="Q132"/>
  </rcc>
  <rcc rId="128626" sId="1">
    <oc r="R132">
      <v>16.52</v>
    </oc>
    <nc r="R132"/>
  </rcc>
  <rcc rId="128627" sId="1">
    <oc r="S132">
      <v>0</v>
    </oc>
    <nc r="S132"/>
  </rcc>
  <rcc rId="128628" sId="1">
    <oc r="T132">
      <f>SUM(R132:S132)</f>
    </oc>
    <nc r="T132"/>
  </rcc>
  <rcc rId="128629" sId="1">
    <oc r="U132" t="inlineStr">
      <is>
        <t>И</t>
      </is>
    </oc>
    <nc r="U132"/>
  </rcc>
  <rcc rId="128630" sId="1">
    <oc r="V132">
      <v>1986</v>
    </oc>
    <nc r="V132"/>
  </rcc>
  <rcc rId="128631" sId="1">
    <oc r="W132" t="inlineStr">
      <is>
        <t>ПФ-70</t>
      </is>
    </oc>
    <nc r="W132"/>
  </rcc>
  <rcc rId="128632" sId="1">
    <oc r="Y132" t="inlineStr">
      <is>
        <t>25.01.17; 10.08.15</t>
      </is>
    </oc>
    <nc r="Y132"/>
  </rcc>
  <rcc rId="128633" sId="1">
    <oc r="Z132">
      <v>100</v>
    </oc>
    <nc r="Z132"/>
  </rcc>
  <rcc rId="128634" sId="1">
    <oc r="AA132" t="inlineStr">
      <is>
        <t>01.2018</t>
      </is>
    </oc>
    <nc r="AA132"/>
  </rcc>
  <rcc rId="128635" sId="1">
    <oc r="AB132">
      <v>0</v>
    </oc>
    <nc r="AB132"/>
  </rcc>
  <rcc rId="128636" sId="1">
    <oc r="AD132" t="inlineStr">
      <is>
        <t>КП11</t>
      </is>
    </oc>
    <nc r="AD132"/>
  </rcc>
  <rcc rId="128637" sId="1">
    <oc r="AE132" t="inlineStr">
      <is>
        <t>ПУ9</t>
      </is>
    </oc>
    <nc r="AE132"/>
  </rcc>
  <rcc rId="128638" sId="1">
    <oc r="AG132" t="inlineStr">
      <is>
        <t xml:space="preserve">Сигнал об АО по АСДУ.  Работала МТЗ, АПВ-нет. РПВ-успешно. Причина: в результате прохождения грозового фронта и прямых поппаданий разрядов молний произошло разрушение фарфоровых изоляторов ПФ-70 на опорах №№ 80, 84, 88, повлекшее срабатывание защиты и отключение ВЛ. </t>
      </is>
    </oc>
    <nc r="AG132"/>
  </rcc>
  <rcc rId="128639" sId="1">
    <oc r="AH132">
      <v>6</v>
    </oc>
    <nc r="AH132"/>
  </rcc>
  <rcc rId="128640" sId="1">
    <oc r="AI132" t="inlineStr">
      <is>
        <t>ПРЦЭиЭ №5</t>
      </is>
    </oc>
    <nc r="AI132"/>
  </rcc>
  <rcc rId="128641" sId="1">
    <oc r="AJ132" t="inlineStr">
      <is>
        <t>А9</t>
      </is>
    </oc>
    <nc r="AJ132"/>
  </rcc>
  <rcc rId="128642" sId="1">
    <oc r="A133">
      <v>97</v>
    </oc>
    <nc r="A133"/>
  </rcc>
  <rcc rId="128643" sId="1">
    <oc r="B133" t="inlineStr">
      <is>
        <t>Самаранефтегаз</t>
      </is>
    </oc>
    <nc r="B133"/>
  </rcc>
  <rcc rId="128644" sId="1">
    <oc r="C133" t="inlineStr">
      <is>
        <t>УЭ АО "Самаранефтегаз"</t>
      </is>
    </oc>
    <nc r="C133"/>
  </rcc>
  <rcc rId="128645" sId="1" numFmtId="19">
    <oc r="D133">
      <v>42887</v>
    </oc>
    <nc r="D133"/>
  </rcc>
  <rcc rId="128646" sId="1" numFmtId="23">
    <oc r="E133">
      <v>0.77916666666666667</v>
    </oc>
    <nc r="E133"/>
  </rcc>
  <rcc rId="128647" sId="1" numFmtId="19">
    <oc r="F133">
      <v>42887</v>
    </oc>
    <nc r="F133"/>
  </rcc>
  <rcc rId="128648" sId="1" numFmtId="23">
    <oc r="G133">
      <v>0.83333333333333337</v>
    </oc>
    <nc r="G133"/>
  </rcc>
  <rcc rId="128649" sId="1">
    <oc r="H133">
      <f>(F133+G133)-(D133+E133)</f>
    </oc>
    <nc r="H133"/>
  </rcc>
  <rcc rId="128650" sId="1">
    <oc r="I133">
      <v>27</v>
    </oc>
    <nc r="I133"/>
  </rcc>
  <rcc rId="128651" sId="1">
    <oc r="J133" t="inlineStr">
      <is>
        <t>МТЗ</t>
      </is>
    </oc>
    <nc r="J133"/>
  </rcc>
  <rcc rId="128652" sId="1">
    <oc r="K133" t="inlineStr">
      <is>
        <t>РПНУ (АПВ-нет)</t>
      </is>
    </oc>
    <nc r="K133"/>
  </rcc>
  <rcc rId="128653" sId="1">
    <oc r="L133" t="inlineStr">
      <is>
        <t>Атм., прир. и техн.</t>
      </is>
    </oc>
    <nc r="L133"/>
  </rcc>
  <rcc rId="128654" sId="1">
    <oc r="M133" t="inlineStr">
      <is>
        <t>СВВ-35 кВ</t>
      </is>
    </oc>
    <nc r="M133"/>
  </rcc>
  <rcc rId="128655" sId="1">
    <oc r="N133">
      <v>35</v>
    </oc>
    <nc r="N133"/>
  </rcc>
  <rcc rId="128656" sId="1">
    <oc r="O133" t="inlineStr">
      <is>
        <t>ПС</t>
      </is>
    </oc>
    <nc r="O133"/>
  </rcc>
  <rcc rId="128657" sId="1">
    <oc r="P133" t="inlineStr">
      <is>
        <t>СВВ-35 кВ ПС 35/6 кВ "Берендеи"  Под отключение попали:ПС35/6кВ: Т-2-Т "Берендеи", Семеновская", "Винно-Банновская", "Шумарка".</t>
      </is>
    </oc>
    <nc r="P133"/>
  </rcc>
  <rcc rId="128658" sId="1">
    <oc r="Q133" t="inlineStr">
      <is>
        <t>Работала МТЗ. РПВ-успешно.Гроза,шквалистый порывистый ветер,местами град,ливень. Произвели осмотр - замечаний нет.</t>
      </is>
    </oc>
    <nc r="Q133"/>
  </rcc>
  <rcc rId="128659" sId="1">
    <oc r="R133">
      <v>40.53</v>
    </oc>
    <nc r="R133"/>
  </rcc>
  <rcc rId="128660" sId="1">
    <oc r="S133">
      <v>0</v>
    </oc>
    <nc r="S133"/>
  </rcc>
  <rcc rId="128661" sId="1">
    <oc r="T133">
      <f>SUM(R133:S133)</f>
    </oc>
    <nc r="T133"/>
  </rcc>
  <rcc rId="128662" sId="1">
    <oc r="U133" t="inlineStr">
      <is>
        <t>В</t>
      </is>
    </oc>
    <nc r="U133"/>
  </rcc>
  <rcc rId="128663" sId="1">
    <oc r="V133">
      <v>2013</v>
    </oc>
    <nc r="V133"/>
  </rcc>
  <rcc rId="128664" sId="1">
    <oc r="W133" t="inlineStr">
      <is>
        <t>ВВН-СЭЩ-35-25/1000 УХЛ1</t>
      </is>
    </oc>
    <nc r="W133"/>
  </rcc>
  <rcc rId="128665" sId="1">
    <oc r="X133" t="inlineStr">
      <is>
        <t>Электрощит-ТМ Самара</t>
      </is>
    </oc>
    <nc r="X133"/>
  </rcc>
  <rcc rId="128666" sId="1">
    <oc r="Y133" t="inlineStr">
      <is>
        <t>25.05.17; 26.09.16</t>
      </is>
    </oc>
    <nc r="Y133"/>
  </rcc>
  <rcc rId="128667" sId="1">
    <oc r="Z133">
      <v>100</v>
    </oc>
    <nc r="Z133"/>
  </rcc>
  <rcc rId="128668" sId="1">
    <oc r="AA133" t="inlineStr">
      <is>
        <t>06.2017</t>
      </is>
    </oc>
    <nc r="AA133"/>
  </rcc>
  <rcc rId="128669" sId="1">
    <oc r="AB133">
      <v>0</v>
    </oc>
    <nc r="AB133"/>
  </rcc>
  <rcc rId="128670" sId="1">
    <oc r="AD133" t="inlineStr">
      <is>
        <t>КП11</t>
      </is>
    </oc>
    <nc r="AD133"/>
  </rcc>
  <rcc rId="128671" sId="1">
    <oc r="AE133" t="inlineStr">
      <is>
        <t>ПУ9</t>
      </is>
    </oc>
    <nc r="AE133"/>
  </rcc>
  <rcc rId="128672" sId="1">
    <oc r="AG133" t="inlineStr">
      <is>
        <t xml:space="preserve">Сигнал об АО по АСДУ. Работала МТЗ, АПВ-нет. РПВ-успешно. Причина: Прохождение грозового фронта, с сильным шквалистым порывистым ветром, градом и ливнем. </t>
      </is>
    </oc>
    <nc r="AG133"/>
  </rcc>
  <rcc rId="128673" sId="1">
    <oc r="AH133">
      <v>6</v>
    </oc>
    <nc r="AH133"/>
  </rcc>
  <rcc rId="128674" sId="1">
    <oc r="AI133" t="inlineStr">
      <is>
        <t>ПРЦЭиЭ №1</t>
      </is>
    </oc>
    <nc r="AI133"/>
  </rcc>
  <rcc rId="128675" sId="1">
    <oc r="AJ133" t="inlineStr">
      <is>
        <t>А9</t>
      </is>
    </oc>
    <nc r="AJ133"/>
  </rcc>
  <rcc rId="128676" sId="1">
    <oc r="A134">
      <v>98</v>
    </oc>
    <nc r="A134"/>
  </rcc>
  <rcc rId="128677" sId="1">
    <oc r="B134" t="inlineStr">
      <is>
        <t>Самаранефтегаз</t>
      </is>
    </oc>
    <nc r="B134"/>
  </rcc>
  <rcc rId="128678" sId="1">
    <oc r="C134" t="inlineStr">
      <is>
        <t>УЭ АО "Самаранефтегаз"</t>
      </is>
    </oc>
    <nc r="C134"/>
  </rcc>
  <rcc rId="128679" sId="1" numFmtId="19">
    <oc r="D134">
      <v>42887</v>
    </oc>
    <nc r="D134"/>
  </rcc>
  <rcc rId="128680" sId="1" numFmtId="23">
    <oc r="E134">
      <v>0.82291666666666663</v>
    </oc>
    <nc r="E134"/>
  </rcc>
  <rcc rId="128681" sId="1" numFmtId="19">
    <oc r="F134">
      <v>42888</v>
    </oc>
    <nc r="F134"/>
  </rcc>
  <rcc rId="128682" sId="1" numFmtId="23">
    <oc r="G134">
      <v>2.6388888888888889E-2</v>
    </oc>
    <nc r="G134"/>
  </rcc>
  <rcc rId="128683" sId="1">
    <oc r="H134">
      <f>(F134+G134)-(D134+E134)</f>
    </oc>
    <nc r="H134"/>
  </rcc>
  <rcc rId="128684" sId="1">
    <oc r="I134">
      <v>9</v>
    </oc>
    <nc r="I134"/>
  </rcc>
  <rcc rId="128685" sId="1">
    <oc r="J134" t="inlineStr">
      <is>
        <t>Т.О</t>
      </is>
    </oc>
    <nc r="J134"/>
  </rcc>
  <rcc rId="128686" sId="1">
    <oc r="K134" t="inlineStr">
      <is>
        <t>АПВН, РПВН</t>
      </is>
    </oc>
    <nc r="K134"/>
  </rcc>
  <rcc rId="128687" sId="1">
    <oc r="L134" t="inlineStr">
      <is>
        <t>Атм., прир. и техн.</t>
      </is>
    </oc>
    <nc r="L134"/>
  </rcc>
  <rcc rId="128688" sId="1">
    <oc r="M134" t="inlineStr">
      <is>
        <t>ВЛ-6 кВ Ф-12</t>
      </is>
    </oc>
    <nc r="M134"/>
  </rcc>
  <rcc rId="128689" sId="1">
    <oc r="N134" t="inlineStr">
      <is>
        <t>6(10)</t>
      </is>
    </oc>
    <nc r="N134"/>
  </rcc>
  <rcc rId="128690" sId="1">
    <oc r="O134" t="inlineStr">
      <is>
        <t>ВЛ</t>
      </is>
    </oc>
    <nc r="O134"/>
  </rcc>
  <rcc rId="128691" sId="1">
    <oc r="P134" t="inlineStr">
      <is>
        <t>ВЛ-6 кВ Ф-12 ПС 35/6 кВ"Дерюжевка"</t>
      </is>
    </oc>
    <nc r="P134"/>
  </rcc>
  <rcc rId="128692" sId="1">
    <oc r="Q134" t="inlineStr">
      <is>
        <t>Работала Т.О. АПВ-не успешно. РПВ-не успешно. Неисправность привода МВ-6кВ. С 23:30 до 24:00 произвели ремонт привода.В 00:10(02.06) РПВ-не успешно. В 00:20 откл ЛР-12/2 РВНО-6. В 00:38 РПВ-успешно. Гроза,шквалистый порывистый ветер,местами град,ливень.</t>
      </is>
    </oc>
    <nc r="Q134"/>
  </rcc>
  <rcc rId="128693" sId="1">
    <oc r="R134">
      <v>19.96</v>
    </oc>
    <nc r="R134"/>
  </rcc>
  <rcc rId="128694" sId="1">
    <oc r="S134">
      <v>0</v>
    </oc>
    <nc r="S134"/>
  </rcc>
  <rcc rId="128695" sId="1">
    <oc r="T134">
      <f>SUM(R134:S134)</f>
    </oc>
    <nc r="T134"/>
  </rcc>
  <rcc rId="128696" sId="1">
    <oc r="U134" t="inlineStr">
      <is>
        <t>В</t>
      </is>
    </oc>
    <nc r="U134"/>
  </rcc>
  <rcc rId="128697" sId="1">
    <oc r="V134">
      <v>1996</v>
    </oc>
    <nc r="V134"/>
  </rcc>
  <rcc rId="128698" sId="1">
    <oc r="W134" t="inlineStr">
      <is>
        <t>ВБЧ-СЭ-10-630</t>
      </is>
    </oc>
    <nc r="W134"/>
  </rcc>
  <rcc rId="128699" sId="1">
    <oc r="X134" t="inlineStr">
      <is>
        <t>ОАО "ЭЛКО" г. Минусинск</t>
      </is>
    </oc>
    <nc r="X134"/>
  </rcc>
  <rcc rId="128700" sId="1">
    <oc r="Y134" t="inlineStr">
      <is>
        <t>20.12.16; 08.08.16</t>
      </is>
    </oc>
    <nc r="Y134"/>
  </rcc>
  <rcc rId="128701" sId="1">
    <oc r="Z134" t="inlineStr">
      <is>
        <t>100</t>
      </is>
    </oc>
    <nc r="Z134"/>
  </rcc>
  <rcc rId="128702" sId="1">
    <oc r="AA134" t="inlineStr">
      <is>
        <t>07.2017</t>
      </is>
    </oc>
    <nc r="AA134"/>
  </rcc>
  <rcc rId="128703" sId="1">
    <oc r="AB134" t="inlineStr">
      <is>
        <t>0</t>
      </is>
    </oc>
    <nc r="AB134"/>
  </rcc>
  <rcc rId="128704" sId="1">
    <oc r="AD134" t="inlineStr">
      <is>
        <t>КП19</t>
      </is>
    </oc>
    <nc r="AD134"/>
  </rcc>
  <rcc rId="128705" sId="1">
    <oc r="AE134" t="inlineStr">
      <is>
        <t>ПУ9</t>
      </is>
    </oc>
    <nc r="AE134"/>
  </rcc>
  <rcc rId="128706" sId="1">
    <oc r="AG134" t="inlineStr">
      <is>
        <t xml:space="preserve">Сигнал об АО по АСДУ. Работала ТО. АПВ-не успешно. РПВ-не успешно. Причина: в результате сильного порывистого ветра во время прохождения грозового фронта произошёл слом и падение дерева на провода ВЛ в пролёте опор №№ 1210/7-1210/8, что привело к возникновению КЗ и срабатыванию защит. АПВ и РПВ не успешно по причине неисправности привода МВ-6кВ (привод не фиксировался во включенном положении из-за разрегулировки зазора между защелкой механизма свободного расцепления и роликом коромысла). </t>
      </is>
    </oc>
    <nc r="AG134"/>
  </rcc>
  <rcc rId="128707" sId="1">
    <oc r="AH134">
      <v>6</v>
    </oc>
    <nc r="AH134"/>
  </rcc>
  <rcc rId="128708" sId="1">
    <oc r="AI134" t="inlineStr">
      <is>
        <t>ПРЦЭиЭ №5</t>
      </is>
    </oc>
    <nc r="AI134"/>
  </rcc>
  <rcc rId="128709" sId="1">
    <oc r="AJ134" t="inlineStr">
      <is>
        <t>А9</t>
      </is>
    </oc>
    <nc r="AJ134"/>
  </rcc>
  <rcc rId="128710" sId="1">
    <oc r="A135">
      <v>99</v>
    </oc>
    <nc r="A135"/>
  </rcc>
  <rcc rId="128711" sId="1">
    <oc r="B135" t="inlineStr">
      <is>
        <t>Самаранефтегаз</t>
      </is>
    </oc>
    <nc r="B135"/>
  </rcc>
  <rcc rId="128712" sId="1">
    <oc r="C135" t="inlineStr">
      <is>
        <t>УЭ АО "Самаранефтегаз"</t>
      </is>
    </oc>
    <nc r="C135"/>
  </rcc>
  <rcc rId="128713" sId="1" numFmtId="19">
    <oc r="D135">
      <v>42887</v>
    </oc>
    <nc r="D135"/>
  </rcc>
  <rcc rId="128714" sId="1" numFmtId="23">
    <oc r="E135">
      <v>0.85972222222222217</v>
    </oc>
    <nc r="E135"/>
  </rcc>
  <rcc rId="128715" sId="1" numFmtId="19">
    <oc r="F135">
      <v>42887</v>
    </oc>
    <nc r="F135"/>
  </rcc>
  <rcc rId="128716" sId="1" numFmtId="23">
    <oc r="G135">
      <v>0.85972222222222217</v>
    </oc>
    <nc r="G135"/>
  </rcc>
  <rcc rId="128717" sId="1">
    <oc r="H135">
      <f>(F135+G135)-(D135+E135)</f>
    </oc>
    <nc r="H135"/>
  </rcc>
  <rcc rId="128718" sId="1">
    <oc r="I135">
      <v>114</v>
    </oc>
    <nc r="I135"/>
  </rcc>
  <rcc rId="128719" sId="1">
    <oc r="J135" t="inlineStr">
      <is>
        <t>МТЗ</t>
      </is>
    </oc>
    <nc r="J135"/>
  </rcc>
  <rcc rId="128720" sId="1">
    <oc r="K135" t="inlineStr">
      <is>
        <t>АПВУ</t>
      </is>
    </oc>
    <nc r="K135"/>
  </rcc>
  <rcc rId="128721" sId="1">
    <oc r="L135" t="inlineStr">
      <is>
        <t>Атм., прир. и техн.</t>
      </is>
    </oc>
    <nc r="L135"/>
  </rcc>
  <rcc rId="128722" sId="1">
    <oc r="M135" t="inlineStr">
      <is>
        <t>ВЛ-35 кВ "Коммунарская"</t>
      </is>
    </oc>
    <nc r="M135"/>
  </rcc>
  <rcc rId="128723" sId="1">
    <oc r="N135">
      <v>35</v>
    </oc>
    <nc r="N135"/>
  </rcc>
  <rcc rId="128724" sId="1">
    <oc r="O135" t="inlineStr">
      <is>
        <t>ВЛ</t>
      </is>
    </oc>
    <nc r="O135"/>
  </rcc>
  <rcc rId="128725" sId="1">
    <oc r="P135" t="inlineStr">
      <is>
        <t>ВЛ-35 кВ "Коммунарская" ПС 110/35/6 кВ "Бариновская". Под отключение попали: Т-2-Т ПС 35/6кВ "Широкинская" ,
Т-2-Т  ПС 35/6кВ "Коммунарская"</t>
      </is>
    </oc>
    <nc r="P135"/>
  </rcc>
  <rcc rId="128726" sId="1">
    <oc r="Q135" t="inlineStr">
      <is>
        <t>Работала МТЗ. АПВ-успешно. Гроза,шквалистый порывистый ветер,местами град,ливень.</t>
      </is>
    </oc>
    <nc r="Q135"/>
  </rcc>
  <rcc rId="128727" sId="1">
    <oc r="R135">
      <v>0</v>
    </oc>
    <nc r="R135"/>
  </rcc>
  <rcc rId="128728" sId="1">
    <oc r="S135">
      <v>25.38</v>
    </oc>
    <nc r="S135"/>
  </rcc>
  <rcc rId="128729" sId="1">
    <oc r="T135">
      <v>25.38</v>
    </oc>
    <nc r="T135"/>
  </rcc>
  <rcc rId="128730" sId="1">
    <oc r="U135" t="inlineStr">
      <is>
        <t>ТЧ</t>
      </is>
    </oc>
    <nc r="U135"/>
  </rcc>
  <rcc rId="128731" sId="1">
    <oc r="V135">
      <v>2011</v>
    </oc>
    <nc r="V135"/>
  </rcc>
  <rcc rId="128732" sId="1">
    <oc r="W135" t="inlineStr">
      <is>
        <t>АС-120</t>
      </is>
    </oc>
    <nc r="W135"/>
  </rcc>
  <rcc rId="128733" sId="1">
    <oc r="Y135" t="inlineStr">
      <is>
        <t>13.05.17; 11.12.15</t>
      </is>
    </oc>
    <nc r="Y135"/>
  </rcc>
  <rcc rId="128734" sId="1">
    <oc r="Z135">
      <v>100</v>
    </oc>
    <nc r="Z135"/>
  </rcc>
  <rcc rId="128735" sId="1">
    <oc r="AA135" t="inlineStr">
      <is>
        <t>07.2017</t>
      </is>
    </oc>
    <nc r="AA135"/>
  </rcc>
  <rcc rId="128736" sId="1">
    <oc r="AB135">
      <v>0</v>
    </oc>
    <nc r="AB135"/>
  </rcc>
  <rcc rId="128737" sId="1">
    <oc r="AD135" t="inlineStr">
      <is>
        <t>КП11</t>
      </is>
    </oc>
    <nc r="AD135"/>
  </rcc>
  <rcc rId="128738" sId="1">
    <oc r="AE135" t="inlineStr">
      <is>
        <t>ПУ9</t>
      </is>
    </oc>
    <nc r="AE135"/>
  </rcc>
  <rcc rId="128739" sId="1">
    <oc r="AG135" t="inlineStr">
      <is>
        <t xml:space="preserve">Работала МТЗ, АПВ- успешно. Причина: Прохождение грозового фронта, с сильным шквалистым порывистым ветром, градом и ливнем. </t>
      </is>
    </oc>
    <nc r="AG135"/>
  </rcc>
  <rcc rId="128740" sId="1">
    <oc r="AH135">
      <v>6</v>
    </oc>
    <nc r="AH135"/>
  </rcc>
  <rcc rId="128741" sId="1">
    <oc r="AI135" t="inlineStr">
      <is>
        <t>ПРЦЭиЭ №2</t>
      </is>
    </oc>
    <nc r="AI135"/>
  </rcc>
  <rcc rId="128742" sId="1">
    <oc r="AJ135" t="inlineStr">
      <is>
        <t>А9</t>
      </is>
    </oc>
    <nc r="AJ135"/>
  </rcc>
  <rcc rId="128743" sId="1">
    <oc r="A136">
      <v>100</v>
    </oc>
    <nc r="A136"/>
  </rcc>
  <rcc rId="128744" sId="1">
    <oc r="B136" t="inlineStr">
      <is>
        <t>Самаранефтегаз</t>
      </is>
    </oc>
    <nc r="B136"/>
  </rcc>
  <rcc rId="128745" sId="1">
    <oc r="C136" t="inlineStr">
      <is>
        <t>ПАО "МРСК ВОЛГИ"</t>
      </is>
    </oc>
    <nc r="C136"/>
  </rcc>
  <rcc rId="128746" sId="1" numFmtId="19">
    <oc r="D136">
      <v>42887</v>
    </oc>
    <nc r="D136"/>
  </rcc>
  <rcc rId="128747" sId="1" numFmtId="23">
    <oc r="E136">
      <v>0.88611111111111107</v>
    </oc>
    <nc r="E136"/>
  </rcc>
  <rcc rId="128748" sId="1" numFmtId="19">
    <oc r="F136">
      <v>42887</v>
    </oc>
    <nc r="F136"/>
  </rcc>
  <rcc rId="128749" sId="1" numFmtId="23">
    <oc r="G136">
      <v>0.88611111111111107</v>
    </oc>
    <nc r="G136"/>
  </rcc>
  <rcc rId="128750" sId="1">
    <oc r="H136">
      <f>(F136+G136)-(D136+E136)</f>
    </oc>
    <nc r="H136"/>
  </rcc>
  <rcc rId="128751" sId="1">
    <oc r="I136">
      <v>7</v>
    </oc>
    <nc r="I136"/>
  </rcc>
  <rcc rId="128752" sId="1">
    <oc r="J136" t="inlineStr">
      <is>
        <t>МТЗ</t>
      </is>
    </oc>
    <nc r="J136"/>
  </rcc>
  <rcc rId="128753" sId="1">
    <oc r="K136" t="inlineStr">
      <is>
        <t>АПВУ</t>
      </is>
    </oc>
    <nc r="K136"/>
  </rcc>
  <rcc rId="128754" sId="1">
    <oc r="L136" t="inlineStr">
      <is>
        <t>Внешние сети</t>
      </is>
    </oc>
    <nc r="L136"/>
  </rcc>
  <rcc rId="128755" sId="1">
    <oc r="M136" t="inlineStr">
      <is>
        <t>ВЛ-35 кВ "Майская"(ЧПО)</t>
      </is>
    </oc>
    <nc r="M136"/>
  </rcc>
  <rcc rId="128756" sId="1">
    <oc r="N136">
      <v>35</v>
    </oc>
    <nc r="N136"/>
  </rcc>
  <rcc rId="128757" sId="1">
    <oc r="O136" t="inlineStr">
      <is>
        <t>ВЛ</t>
      </is>
    </oc>
    <nc r="O136"/>
  </rcc>
  <rcc rId="128758" sId="1">
    <oc r="P136" t="inlineStr">
      <is>
        <t>ВЛ-35 кВ "Майская"(ЧПО) ПС 110/35/10 кВ "Б.Глушица"(ЧПО). Под отключение попал:Т-2-Т ПС 35/10 кВ "Пиненковская"</t>
      </is>
    </oc>
    <nc r="P136"/>
  </rcc>
  <rcc rId="128759" sId="1">
    <oc r="Q136" t="inlineStr">
      <is>
        <t>Работала МТЗ. АПВ-успешно. Гроза,шквалистый порывистый ветер,местами град,ливень.</t>
      </is>
    </oc>
    <nc r="Q136"/>
  </rcc>
  <rcc rId="128760" sId="1">
    <oc r="R136">
      <v>0</v>
    </oc>
    <nc r="R136"/>
  </rcc>
  <rcc rId="128761" sId="1">
    <oc r="S136">
      <v>0.72</v>
    </oc>
    <nc r="S136"/>
  </rcc>
  <rcc rId="128762" sId="1">
    <oc r="T136">
      <f>SUM(R136:S136)</f>
    </oc>
    <nc r="T136"/>
  </rcc>
  <rcc rId="128763" sId="1">
    <oc r="U136" t="inlineStr">
      <is>
        <t>ТЧ</t>
      </is>
    </oc>
    <nc r="U136"/>
  </rcc>
  <rcc rId="128764" sId="1">
    <oc r="AD136" t="inlineStr">
      <is>
        <t>КП18</t>
      </is>
    </oc>
    <nc r="AD136"/>
  </rcc>
  <rcc rId="128765" sId="1">
    <oc r="AE136" t="inlineStr">
      <is>
        <t>ПУ9</t>
      </is>
    </oc>
    <nc r="AE136"/>
  </rcc>
  <rcc rId="128766" sId="1">
    <oc r="AG136" t="inlineStr">
      <is>
        <t>Аварийное отключение во внешних сетях</t>
      </is>
    </oc>
    <nc r="AG136"/>
  </rcc>
  <rcc rId="128767" sId="1">
    <oc r="AH136">
      <v>6</v>
    </oc>
    <nc r="AH136"/>
  </rcc>
  <rcc rId="128768" sId="1">
    <oc r="AI136" t="inlineStr">
      <is>
        <t>ПРЦЭиЭ №6</t>
      </is>
    </oc>
    <nc r="AI136"/>
  </rcc>
  <rcc rId="128769" sId="1">
    <oc r="AJ136" t="inlineStr">
      <is>
        <t>А9</t>
      </is>
    </oc>
    <nc r="AJ136"/>
  </rcc>
  <rcc rId="128770" sId="1">
    <oc r="A137">
      <v>101</v>
    </oc>
    <nc r="A137"/>
  </rcc>
  <rcc rId="128771" sId="1">
    <oc r="B137" t="inlineStr">
      <is>
        <t>Самаранефтегаз</t>
      </is>
    </oc>
    <nc r="B137"/>
  </rcc>
  <rcc rId="128772" sId="1">
    <oc r="C137" t="inlineStr">
      <is>
        <t>УЭ АО "Самаранефтегаз"</t>
      </is>
    </oc>
    <nc r="C137"/>
  </rcc>
  <rcc rId="128773" sId="1" numFmtId="19">
    <oc r="D137">
      <v>42887</v>
    </oc>
    <nc r="D137"/>
  </rcc>
  <rcc rId="128774" sId="1" numFmtId="23">
    <oc r="E137">
      <v>0.9604166666666667</v>
    </oc>
    <nc r="E137"/>
  </rcc>
  <rcc rId="128775" sId="1" numFmtId="19">
    <oc r="F137">
      <v>42887</v>
    </oc>
    <nc r="F137"/>
  </rcc>
  <rcc rId="128776" sId="1" numFmtId="23">
    <oc r="G137">
      <v>0.9604166666666667</v>
    </oc>
    <nc r="G137"/>
  </rcc>
  <rcc rId="128777" sId="1">
    <oc r="H137">
      <f>(F137+G137)-(D137+E137)</f>
    </oc>
    <nc r="H137"/>
  </rcc>
  <rcc rId="128778" sId="1">
    <oc r="I137">
      <v>12</v>
    </oc>
    <nc r="I137"/>
  </rcc>
  <rcc rId="128779" sId="1">
    <oc r="J137" t="inlineStr">
      <is>
        <t>МТЗ</t>
      </is>
    </oc>
    <nc r="J137"/>
  </rcc>
  <rcc rId="128780" sId="1">
    <oc r="K137" t="inlineStr">
      <is>
        <t>АПВУ</t>
      </is>
    </oc>
    <nc r="K137"/>
  </rcc>
  <rcc rId="128781" sId="1">
    <oc r="L137" t="inlineStr">
      <is>
        <t>Атм., прир. и техн.</t>
      </is>
    </oc>
    <nc r="L137"/>
  </rcc>
  <rcc rId="128782" sId="1">
    <oc r="M137" t="inlineStr">
      <is>
        <t>ВЛ-6 кВ Ф-Н-1</t>
      </is>
    </oc>
    <nc r="M137"/>
  </rcc>
  <rcc rId="128783" sId="1">
    <oc r="N137" t="inlineStr">
      <is>
        <t>6(10)</t>
      </is>
    </oc>
    <nc r="N137"/>
  </rcc>
  <rcc rId="128784" sId="1">
    <oc r="O137" t="inlineStr">
      <is>
        <t>ВЛ</t>
      </is>
    </oc>
    <nc r="O137"/>
  </rcc>
  <rcc rId="128785" sId="1">
    <oc r="P137" t="inlineStr">
      <is>
        <t>ВЛ-6 кВ Ф-Н-1 ПС 35/6 кВ "Южный-Неприк"</t>
      </is>
    </oc>
    <nc r="P137"/>
  </rcc>
  <rcc rId="128786" sId="1">
    <oc r="Q137" t="inlineStr">
      <is>
        <t>Работала МТЗ АПВ-успешно. Гроза,шквалистый порывистый ветер,местами град,ливень.
Произведён осмотр ВЛ - замечаний нет.</t>
      </is>
    </oc>
    <nc r="Q137"/>
  </rcc>
  <rcc rId="128787" sId="1">
    <oc r="R137">
      <v>0</v>
    </oc>
    <nc r="R137"/>
  </rcc>
  <rcc rId="128788" sId="1">
    <oc r="S137">
      <v>8.27</v>
    </oc>
    <nc r="S137"/>
  </rcc>
  <rcc rId="128789" sId="1">
    <oc r="T137">
      <v>8.27</v>
    </oc>
    <nc r="T137"/>
  </rcc>
  <rcc rId="128790" sId="1">
    <oc r="U137" t="inlineStr">
      <is>
        <t>ТЧ</t>
      </is>
    </oc>
    <nc r="U137"/>
  </rcc>
  <rcc rId="128791" sId="1">
    <oc r="V137">
      <v>1984</v>
    </oc>
    <nc r="V137"/>
  </rcc>
  <rcc rId="128792" sId="1">
    <oc r="W137" t="inlineStr">
      <is>
        <t>А-95</t>
      </is>
    </oc>
    <nc r="W137"/>
  </rcc>
  <rcc rId="128793" sId="1" numFmtId="19">
    <oc r="Y137">
      <v>42821</v>
    </oc>
    <nc r="Y137"/>
  </rcc>
  <rcc rId="128794" sId="1">
    <oc r="Z137">
      <v>100</v>
    </oc>
    <nc r="Z137"/>
  </rcc>
  <rcc rId="128795" sId="1">
    <oc r="AA137" t="inlineStr">
      <is>
        <t>03.2018</t>
      </is>
    </oc>
    <nc r="AA137"/>
  </rcc>
  <rcc rId="128796" sId="1">
    <oc r="AB137">
      <v>0</v>
    </oc>
    <nc r="AB137"/>
  </rcc>
  <rcc rId="128797" sId="1">
    <oc r="AD137" t="inlineStr">
      <is>
        <t>КП11</t>
      </is>
    </oc>
    <nc r="AD137"/>
  </rcc>
  <rcc rId="128798" sId="1">
    <oc r="AE137" t="inlineStr">
      <is>
        <t>ПУ9</t>
      </is>
    </oc>
    <nc r="AE137"/>
  </rcc>
  <rcc rId="128799" sId="1">
    <oc r="AG137" t="inlineStr">
      <is>
        <t xml:space="preserve">Сигнал об АО по АСДУ. Работала МТЗ, АПВ- успешно. Причина: Прохождение грозового фронта, с сильным шквалистым порывистым ветром, градом и ливнем. </t>
      </is>
    </oc>
    <nc r="AG137"/>
  </rcc>
  <rcc rId="128800" sId="1">
    <oc r="AH137">
      <v>6</v>
    </oc>
    <nc r="AH137"/>
  </rcc>
  <rcc rId="128801" sId="1">
    <oc r="AI137" t="inlineStr">
      <is>
        <t>ПРЦЭиЭ №1</t>
      </is>
    </oc>
    <nc r="AI137"/>
  </rcc>
  <rcc rId="128802" sId="1">
    <oc r="AJ137" t="inlineStr">
      <is>
        <t>А9</t>
      </is>
    </oc>
    <nc r="AJ137"/>
  </rcc>
  <rcc rId="128803" sId="1">
    <oc r="A138">
      <v>102</v>
    </oc>
    <nc r="A138"/>
  </rcc>
  <rcc rId="128804" sId="1">
    <oc r="B138" t="inlineStr">
      <is>
        <t>Самаранефтегаз</t>
      </is>
    </oc>
    <nc r="B138"/>
  </rcc>
  <rcc rId="128805" sId="1">
    <oc r="C138" t="inlineStr">
      <is>
        <t>ПАО "МРСК ВОЛГИ"</t>
      </is>
    </oc>
    <nc r="C138"/>
  </rcc>
  <rcc rId="128806" sId="1" numFmtId="19">
    <oc r="D138">
      <v>42887</v>
    </oc>
    <nc r="D138"/>
  </rcc>
  <rcc rId="128807" sId="1" numFmtId="23">
    <oc r="E138">
      <v>0.67499999999999993</v>
    </oc>
    <nc r="E138"/>
  </rcc>
  <rcc rId="128808" sId="1" numFmtId="19">
    <oc r="F138">
      <v>42887</v>
    </oc>
    <nc r="F138"/>
  </rcc>
  <rcc rId="128809" sId="1" numFmtId="23">
    <oc r="G138">
      <v>0.72916666666666663</v>
    </oc>
    <nc r="G138"/>
  </rcc>
  <rcc rId="128810" sId="1" numFmtId="23">
    <oc r="H138">
      <v>5.4166666666666669E-2</v>
    </oc>
    <nc r="H138"/>
  </rcc>
  <rcc rId="128811" sId="1">
    <oc r="I138">
      <v>2</v>
    </oc>
    <nc r="I138"/>
  </rcc>
  <rcc rId="128812" sId="1">
    <oc r="J138" t="inlineStr">
      <is>
        <t>Т.О</t>
      </is>
    </oc>
    <nc r="J138"/>
  </rcc>
  <rcc rId="128813" sId="1">
    <oc r="K138" t="inlineStr">
      <is>
        <t>РПНУ (АПВ-нет)</t>
      </is>
    </oc>
    <nc r="K138"/>
  </rcc>
  <rcc rId="128814" sId="1">
    <oc r="L138" t="inlineStr">
      <is>
        <t>Внешние сети</t>
      </is>
    </oc>
    <nc r="L138"/>
  </rcc>
  <rcc rId="128815" sId="1">
    <oc r="M138" t="inlineStr">
      <is>
        <t>ВЛ-10 кВ Ф-12(ВПО)</t>
      </is>
    </oc>
    <nc r="M138"/>
  </rcc>
  <rcc rId="128816" sId="1">
    <oc r="N138" t="inlineStr">
      <is>
        <t>6(10)</t>
      </is>
    </oc>
    <nc r="N138"/>
  </rcc>
  <rcc rId="128817" sId="1">
    <oc r="O138" t="inlineStr">
      <is>
        <t>ВЛ</t>
      </is>
    </oc>
    <nc r="O138"/>
  </rcc>
  <rcc rId="128818" sId="1">
    <oc r="P138" t="inlineStr">
      <is>
        <t>ВЛ-10 кВ Ф-12(ВПО) ПС 220/110/10 кВ "Комсомолец"(МЭС) Под отключение попали:ВЛ-10кВ Ф- Колпинский, 
ВЛ-10кВ Ф-РРВ(АО "СНГ")</t>
      </is>
    </oc>
    <nc r="P138"/>
  </rcc>
  <rcc rId="128819" sId="1">
    <oc r="Q138" t="inlineStr">
      <is>
        <t>Работала Т.О.  РПВ -успешно. Гроза,шквалистый порывистый ветер,местами град, ливень.</t>
      </is>
    </oc>
    <nc r="Q138"/>
  </rcc>
  <rcc rId="128820" sId="1">
    <oc r="R138">
      <v>6.67</v>
    </oc>
    <nc r="R138"/>
  </rcc>
  <rcc rId="128821" sId="1">
    <oc r="S138">
      <v>0</v>
    </oc>
    <nc r="S138"/>
  </rcc>
  <rcc rId="128822" sId="1">
    <oc r="T138">
      <v>6.67</v>
    </oc>
    <nc r="T138"/>
  </rcc>
  <rcc rId="128823" sId="1">
    <oc r="U138" t="inlineStr">
      <is>
        <t>ТЧ</t>
      </is>
    </oc>
    <nc r="U138"/>
  </rcc>
  <rcc rId="128824" sId="1">
    <oc r="AD138" t="inlineStr">
      <is>
        <t>КП18</t>
      </is>
    </oc>
    <nc r="AD138"/>
  </rcc>
  <rcc rId="128825" sId="1">
    <oc r="AE138" t="inlineStr">
      <is>
        <t>ПУ9</t>
      </is>
    </oc>
    <nc r="AE138"/>
  </rcc>
  <rcc rId="128826" sId="1">
    <oc r="AG138" t="inlineStr">
      <is>
        <t>Аварийное отключение во внешних сетях</t>
      </is>
    </oc>
    <nc r="AG138"/>
  </rcc>
  <rcc rId="128827" sId="1">
    <oc r="AH138">
      <v>6</v>
    </oc>
    <nc r="AH138"/>
  </rcc>
  <rcc rId="128828" sId="1">
    <oc r="AI138" t="inlineStr">
      <is>
        <t>ПРЦЭиЭ №1</t>
      </is>
    </oc>
    <nc r="AI138"/>
  </rcc>
  <rcc rId="128829" sId="1">
    <oc r="AJ138" t="inlineStr">
      <is>
        <t>А7</t>
      </is>
    </oc>
    <nc r="AJ138"/>
  </rcc>
  <rcc rId="128830" sId="1">
    <oc r="A139">
      <v>103</v>
    </oc>
    <nc r="A139"/>
  </rcc>
  <rcc rId="128831" sId="1">
    <oc r="B139" t="inlineStr">
      <is>
        <t>Самаранефтегаз</t>
      </is>
    </oc>
    <nc r="B139"/>
  </rcc>
  <rcc rId="128832" sId="1">
    <oc r="C139" t="inlineStr">
      <is>
        <t>ПАО "МРСК ВОЛГИ"</t>
      </is>
    </oc>
    <nc r="C139"/>
  </rcc>
  <rcc rId="128833" sId="1" numFmtId="19">
    <oc r="D139">
      <v>42888</v>
    </oc>
    <nc r="D139"/>
  </rcc>
  <rcc rId="128834" sId="1" numFmtId="23">
    <oc r="E139">
      <v>0.38819444444444445</v>
    </oc>
    <nc r="E139"/>
  </rcc>
  <rcc rId="128835" sId="1" numFmtId="19">
    <oc r="F139">
      <v>42888</v>
    </oc>
    <nc r="F139"/>
  </rcc>
  <rcc rId="128836" sId="1" numFmtId="23">
    <oc r="G139">
      <v>0.38819444444444445</v>
    </oc>
    <nc r="G139"/>
  </rcc>
  <rcc rId="128837" sId="1">
    <oc r="H139">
      <f>(F139+G139)-(D139+E139)</f>
    </oc>
    <nc r="H139"/>
  </rcc>
  <rcc rId="128838" sId="1">
    <oc r="I139">
      <v>192</v>
    </oc>
    <nc r="I139"/>
  </rcc>
  <rcc rId="128839" sId="1">
    <oc r="J139" t="inlineStr">
      <is>
        <t>1 ступень ТЗНП</t>
      </is>
    </oc>
    <nc r="J139"/>
  </rcc>
  <rcc rId="128840" sId="1">
    <oc r="K139" t="inlineStr">
      <is>
        <t>АПВУ</t>
      </is>
    </oc>
    <nc r="K139"/>
  </rcc>
  <rcc rId="128841" sId="1">
    <oc r="L139" t="inlineStr">
      <is>
        <t>Внешние сети</t>
      </is>
    </oc>
    <nc r="L139"/>
  </rcc>
  <rcc rId="128842" sId="1">
    <oc r="M139" t="inlineStr">
      <is>
        <t>ВЛ-110 кВ "Алексеевка-1"</t>
      </is>
    </oc>
    <nc r="M139"/>
  </rcc>
  <rcc rId="128843" sId="1">
    <oc r="N139">
      <v>110</v>
    </oc>
    <nc r="N139"/>
  </rcc>
  <rcc rId="128844" sId="1">
    <oc r="O139" t="inlineStr">
      <is>
        <t>ВЛ</t>
      </is>
    </oc>
    <nc r="O139"/>
  </rcc>
  <rcc rId="128845" sId="1">
    <oc r="P139" t="inlineStr">
      <is>
        <t xml:space="preserve">ВЛ-110 кВ "Алексеевка-1"(ВПО)
ПС 110/35/6 кВ
"Нефтегорская-2"(ВПО)
Под отключение попали: ПС 35/6 кВ  Кулешовская; ПС 35/6 кВ Ветлянская; ПС 35/6 кВ Верхне-Ветлянская; ПС 35/6 кВ Грековская; ПС 35/6 кВ Алексеевская; ПС 35/6 кВ Субботинская; ПС 35/6 кВ Гагаринская; ПС 35/6 кВ Утевская; ПС 35/6 кВ Покровская.                                                                                                                                                                   </t>
      </is>
    </oc>
    <nc r="P139"/>
  </rcc>
  <rcc rId="128846" sId="1">
    <oc r="Q139" t="inlineStr">
      <is>
        <t>Работала 1ступень ТЗНП. АПВ-успешно. Гроза,шквалистый порывистый ветер,местами град, ливень. Причина: КЗ на ВЛ-110кВ "Герасимовка" (ПАО "Оренбургнефть")</t>
      </is>
    </oc>
    <nc r="Q139"/>
  </rcc>
  <rcc rId="128847" sId="1">
    <oc r="R139">
      <v>0</v>
    </oc>
    <nc r="R139"/>
  </rcc>
  <rcc rId="128848" sId="1">
    <oc r="S139">
      <v>22.19</v>
    </oc>
    <nc r="S139"/>
  </rcc>
  <rcc rId="128849" sId="1">
    <oc r="T139">
      <v>22.19</v>
    </oc>
    <nc r="T139"/>
  </rcc>
  <rcc rId="128850" sId="1">
    <oc r="U139" t="inlineStr">
      <is>
        <t>ТЧ</t>
      </is>
    </oc>
    <nc r="U139"/>
  </rcc>
  <rcc rId="128851" sId="1">
    <oc r="AD139" t="inlineStr">
      <is>
        <t>КП18</t>
      </is>
    </oc>
    <nc r="AD139"/>
  </rcc>
  <rcc rId="128852" sId="1">
    <oc r="AE139" t="inlineStr">
      <is>
        <t>ПУ9</t>
      </is>
    </oc>
    <nc r="AE139"/>
  </rcc>
  <rcc rId="128853" sId="1">
    <oc r="AG139" t="inlineStr">
      <is>
        <t>Аварийное отключение во внешних сетях</t>
      </is>
    </oc>
    <nc r="AG139"/>
  </rcc>
  <rcc rId="128854" sId="1">
    <oc r="AH139">
      <v>6</v>
    </oc>
    <nc r="AH139"/>
  </rcc>
  <rcc rId="128855" sId="1">
    <oc r="AI139" t="inlineStr">
      <is>
        <t>ПРЦЭиЭ №2</t>
      </is>
    </oc>
    <nc r="AI139"/>
  </rcc>
  <rcc rId="128856" sId="1">
    <oc r="AJ139" t="inlineStr">
      <is>
        <t>А7</t>
      </is>
    </oc>
    <nc r="AJ139"/>
  </rcc>
  <rcc rId="128857" sId="1">
    <oc r="A140">
      <v>104</v>
    </oc>
    <nc r="A140"/>
  </rcc>
  <rcc rId="128858" sId="1">
    <oc r="B140" t="inlineStr">
      <is>
        <t>Самаранефтегаз</t>
      </is>
    </oc>
    <nc r="B140"/>
  </rcc>
  <rcc rId="128859" sId="1">
    <oc r="C140" t="inlineStr">
      <is>
        <t>УЭ АО "Самаранефтегаз"</t>
      </is>
    </oc>
    <nc r="C140"/>
  </rcc>
  <rcc rId="128860" sId="1" numFmtId="19">
    <oc r="D140">
      <v>42888</v>
    </oc>
    <nc r="D140"/>
  </rcc>
  <rcc rId="128861" sId="1" numFmtId="23">
    <oc r="E140">
      <v>0.41805555555555557</v>
    </oc>
    <nc r="E140"/>
  </rcc>
  <rcc rId="128862" sId="1" numFmtId="19">
    <oc r="F140">
      <v>42888</v>
    </oc>
    <nc r="F140"/>
  </rcc>
  <rcc rId="128863" sId="1" numFmtId="23">
    <oc r="G140">
      <v>0.43194444444444446</v>
    </oc>
    <nc r="G140"/>
  </rcc>
  <rcc rId="128864" sId="1">
    <oc r="H140">
      <f>(F140+G140)-(D140+E140)</f>
    </oc>
    <nc r="H140"/>
  </rcc>
  <rcc rId="128865" sId="1">
    <oc r="I140">
      <v>2</v>
    </oc>
    <nc r="I140"/>
  </rcc>
  <rcc rId="128866" sId="1">
    <oc r="J140" t="inlineStr">
      <is>
        <t>МТЗ-1</t>
      </is>
    </oc>
    <nc r="J140"/>
  </rcc>
  <rcc rId="128867" sId="1">
    <oc r="K140" t="inlineStr">
      <is>
        <t>АПВН, РПВУ</t>
      </is>
    </oc>
    <nc r="K140"/>
  </rcc>
  <rcc rId="128868" sId="1">
    <oc r="L140" t="inlineStr">
      <is>
        <t>Атм., прир. и техн.</t>
      </is>
    </oc>
    <nc r="L140"/>
  </rcc>
  <rcc rId="128869" sId="1">
    <oc r="M140" t="inlineStr">
      <is>
        <t>ВЛ-6 кВ Ф-5</t>
      </is>
    </oc>
    <nc r="M140"/>
  </rcc>
  <rcc rId="128870" sId="1">
    <oc r="N140" t="inlineStr">
      <is>
        <t>6(10)</t>
      </is>
    </oc>
    <nc r="N140"/>
  </rcc>
  <rcc rId="128871" sId="1">
    <oc r="O140" t="inlineStr">
      <is>
        <t>ВЛ</t>
      </is>
    </oc>
    <nc r="O140"/>
  </rcc>
  <rcc rId="128872" sId="1">
    <oc r="P140" t="inlineStr">
      <is>
        <t>ВЛ-6 кВ Ф-5 ПС 110/35/6 кВ "Сосновка"(ВПО)</t>
      </is>
    </oc>
    <nc r="P140"/>
  </rcc>
  <rcc rId="128873" sId="1">
    <oc r="Q140" t="inlineStr">
      <is>
        <t>Работала МТЗ-1. АПВ- не успешно. РПВ- успешно. Гроза,шквалистый порывистый ветер,местами град,ливень.</t>
      </is>
    </oc>
    <nc r="Q140"/>
  </rcc>
  <rcc rId="128874" sId="1">
    <oc r="R140">
      <v>0.26</v>
    </oc>
    <nc r="R140"/>
  </rcc>
  <rcc rId="128875" sId="1">
    <oc r="S140">
      <v>0</v>
    </oc>
    <nc r="S140"/>
  </rcc>
  <rcc rId="128876" sId="1">
    <oc r="T140">
      <f>SUM(R140:S140)</f>
    </oc>
    <nc r="T140"/>
  </rcc>
  <rcc rId="128877" sId="1">
    <oc r="U140" t="inlineStr">
      <is>
        <t>ТЧ</t>
      </is>
    </oc>
    <nc r="U140"/>
  </rcc>
  <rcc rId="128878" sId="1">
    <oc r="V140">
      <v>1996</v>
    </oc>
    <nc r="V140"/>
  </rcc>
  <rcc rId="128879" sId="1">
    <oc r="W140" t="inlineStr">
      <is>
        <t>А-70</t>
      </is>
    </oc>
    <nc r="W140"/>
  </rcc>
  <rcc rId="128880" sId="1">
    <oc r="Y140" t="inlineStr">
      <is>
        <t>20.12.16; 08.08.16</t>
      </is>
    </oc>
    <nc r="Y140"/>
  </rcc>
  <rcc rId="128881" sId="1">
    <oc r="Z140">
      <v>100</v>
    </oc>
    <nc r="Z140"/>
  </rcc>
  <rcc rId="128882" sId="1">
    <oc r="AA140" t="inlineStr">
      <is>
        <t>07.2017</t>
      </is>
    </oc>
    <nc r="AA140"/>
  </rcc>
  <rcc rId="128883" sId="1">
    <oc r="AB140">
      <v>0</v>
    </oc>
    <nc r="AB140"/>
  </rcc>
  <rcc rId="128884" sId="1">
    <oc r="AD140" t="inlineStr">
      <is>
        <t>КП19</t>
      </is>
    </oc>
    <nc r="AD140"/>
  </rcc>
  <rcc rId="128885" sId="1">
    <oc r="AE140" t="inlineStr">
      <is>
        <t>ПУ9</t>
      </is>
    </oc>
    <nc r="AE140"/>
  </rcc>
  <rcc rId="128886" sId="1">
    <oc r="AG140" t="inlineStr">
      <is>
        <t>Работала МТЗ-1. АПВ- не успешно. РПВ-успешно. Прчина: в результате прохождения грозового фронта с сильным порывистым ветром произошёл слом и падение дерева из охранной зоны ВЛ в пролёте опор №№ 1200/74-1200/75 ВЛ-6кВ Ф-12 ПС "Дерюжевка", что вызвало схлёст проводов и 2х-фазное КЗ и отключение ВЛ-6кВ Ф-5 ПС "Сосновка" (временная схема кольцевания с Ф-12 ПС "Дерюжевка")</t>
      </is>
    </oc>
    <nc r="AG140"/>
  </rcc>
  <rcc rId="128887" sId="1">
    <oc r="AH140">
      <v>6</v>
    </oc>
    <nc r="AH140"/>
  </rcc>
  <rcc rId="128888" sId="1">
    <oc r="AI140" t="inlineStr">
      <is>
        <t>ПРЦЭиЭ №5</t>
      </is>
    </oc>
    <nc r="AI140"/>
  </rcc>
  <rcc rId="128889" sId="1">
    <oc r="AJ140" t="inlineStr">
      <is>
        <t>А9</t>
      </is>
    </oc>
    <nc r="AJ140"/>
  </rcc>
  <rcc rId="128890" sId="1">
    <oc r="A141">
      <v>105</v>
    </oc>
    <nc r="A141"/>
  </rcc>
  <rcc rId="128891" sId="1">
    <oc r="B141" t="inlineStr">
      <is>
        <t>Самаранефтегаз</t>
      </is>
    </oc>
    <nc r="B141"/>
  </rcc>
  <rcc rId="128892" sId="1">
    <oc r="C141" t="inlineStr">
      <is>
        <t>УЭ АО "Самаранефтегаз"</t>
      </is>
    </oc>
    <nc r="C141"/>
  </rcc>
  <rcc rId="128893" sId="1" numFmtId="19">
    <oc r="D141">
      <v>42889</v>
    </oc>
    <nc r="D141"/>
  </rcc>
  <rcc rId="128894" sId="1" numFmtId="23">
    <oc r="E141">
      <v>0.64027777777777783</v>
    </oc>
    <nc r="E141"/>
  </rcc>
  <rcc rId="128895" sId="1" numFmtId="19">
    <oc r="F141">
      <v>42889</v>
    </oc>
    <nc r="F141"/>
  </rcc>
  <rcc rId="128896" sId="1" numFmtId="23">
    <oc r="G141">
      <v>0.73402777777777783</v>
    </oc>
    <nc r="G141"/>
  </rcc>
  <rcc rId="128897" sId="1">
    <oc r="H141">
      <f>(F141+G141)-(D141+E141)</f>
    </oc>
    <nc r="H141"/>
  </rcc>
  <rcc rId="128898" sId="1">
    <oc r="I141">
      <v>1</v>
    </oc>
    <nc r="I141"/>
  </rcc>
  <rcc rId="128899" sId="1">
    <oc r="J141" t="inlineStr">
      <is>
        <t>МТЗ</t>
      </is>
    </oc>
    <nc r="J141"/>
  </rcc>
  <rcc rId="128900" sId="1">
    <oc r="K141" t="inlineStr">
      <is>
        <t>РПВН (АПВ-нет)</t>
      </is>
    </oc>
    <nc r="K141"/>
  </rcc>
  <rcc rId="128901" sId="1">
    <oc r="L141" t="inlineStr">
      <is>
        <t>Атм., прир. и техн.</t>
      </is>
    </oc>
    <nc r="L141"/>
  </rcc>
  <rcc rId="128902" sId="1">
    <oc r="M141" t="inlineStr">
      <is>
        <t>ВЛ-6 кВ Ф-2</t>
      </is>
    </oc>
    <nc r="M141"/>
  </rcc>
  <rcc rId="128903" sId="1">
    <oc r="N141" t="inlineStr">
      <is>
        <t>6(10)</t>
      </is>
    </oc>
    <nc r="N141"/>
  </rcc>
  <rcc rId="128904" sId="1">
    <oc r="O141" t="inlineStr">
      <is>
        <t>ВЛ</t>
      </is>
    </oc>
    <nc r="O141"/>
  </rcc>
  <rcc rId="128905" sId="1">
    <oc r="P141" t="inlineStr">
      <is>
        <t>ВЛ-6 кВ Ф-2 ПС 35/6 кВ "Сытовка"</t>
      </is>
    </oc>
    <nc r="P141"/>
  </rcc>
  <rcc rId="128906" sId="1">
    <oc r="Q141" t="inlineStr">
      <is>
        <t>Работала МТЗ. АПВ-нет. В 15:45 РПВ-не успешно. В 16:41 откл.ПП-5,в 16:43 вкл.ПП-6 (запитали "Карл.-Сытовское" УПН с ВЛ-6 кВ Ф-1 ПС 35/6 кВ "Сытовка"). В 17:07 откл.ПП-1. В 17:37 вкл.ВЛ-6 кВ Ф-2 в работу (уч.ВЛ-6 кВ от ПП-1 до ПП-5 отключен).Дальнейший осмотр ВЛ перенесен на 05.06.2017 в связи с неблагоприятными метеоусловиями. Гроза,шквалистый порывистый ветер,местами град, ливень. 05.06.17 Произведен осмотр ВЛ. В пролете оп.№30-1Д, 2Д-3Д оборваны провода Ф-"А","В","С". Произвели ремонт. В 14:12(05.06) восстановлена нормальная 
схема эл. снабжения.</t>
      </is>
    </oc>
    <nc r="Q141"/>
  </rcc>
  <rcc rId="128907" sId="1">
    <oc r="R141">
      <v>0.08</v>
    </oc>
    <nc r="R141"/>
  </rcc>
  <rcc rId="128908" sId="1">
    <oc r="S141">
      <v>0</v>
    </oc>
    <nc r="S141"/>
  </rcc>
  <rcc rId="128909" sId="1">
    <oc r="T141">
      <f>SUM(R141:S141)</f>
    </oc>
    <nc r="T141"/>
  </rcc>
  <rcc rId="128910" sId="1">
    <oc r="U141" t="inlineStr">
      <is>
        <t>ТЧ</t>
      </is>
    </oc>
    <nc r="U141"/>
  </rcc>
  <rcc rId="128911" sId="1">
    <oc r="V141">
      <v>1954</v>
    </oc>
    <nc r="V141"/>
  </rcc>
  <rcc rId="128912" sId="1">
    <oc r="W141" t="inlineStr">
      <is>
        <t>А-95</t>
      </is>
    </oc>
    <nc r="W141"/>
  </rcc>
  <rcc rId="128913" sId="1">
    <oc r="Y141" t="inlineStr">
      <is>
        <t>21.05.17; 25.12.16</t>
      </is>
    </oc>
    <nc r="Y141"/>
  </rcc>
  <rcc rId="128914" sId="1">
    <oc r="Z141">
      <v>100</v>
    </oc>
    <nc r="Z141"/>
  </rcc>
  <rcc rId="128915" sId="1">
    <oc r="AA141" t="inlineStr">
      <is>
        <t>07.2017</t>
      </is>
    </oc>
    <nc r="AA141"/>
  </rcc>
  <rcc rId="128916" sId="1">
    <oc r="AB141">
      <v>0</v>
    </oc>
    <nc r="AB141"/>
  </rcc>
  <rcc rId="128917" sId="1">
    <oc r="AD141" t="inlineStr">
      <is>
        <t>КП19</t>
      </is>
    </oc>
    <nc r="AD141"/>
  </rcc>
  <rcc rId="128918" sId="1">
    <oc r="AE141" t="inlineStr">
      <is>
        <t>ПУ9</t>
      </is>
    </oc>
    <nc r="AE141"/>
  </rcc>
  <rcc rId="128919" sId="1">
    <oc r="AG141" t="inlineStr">
      <is>
        <t>Сигнал об АО по АСДУ. Работала МТЗ. АПВ-нет. РПВ-не успешно. Причина: в результате прохождения грозового фронта с сильным порывистым ветром произошёл слом и падение дерева в пролёте опор №№ 2Д-3Д, что привело к обрыву проводов всех 3 фаз. Произведено восстановление целостности проводов.</t>
      </is>
    </oc>
    <nc r="AG141"/>
  </rcc>
  <rcc rId="128920" sId="1">
    <oc r="AH141">
      <v>6</v>
    </oc>
    <nc r="AH141"/>
  </rcc>
  <rcc rId="128921" sId="1">
    <oc r="AI141" t="inlineStr">
      <is>
        <t>ПРЦЭиЭ №4</t>
      </is>
    </oc>
    <nc r="AI141"/>
  </rcc>
  <rcc rId="128922" sId="1">
    <oc r="AJ141" t="inlineStr">
      <is>
        <t>А9</t>
      </is>
    </oc>
    <nc r="AJ141"/>
  </rcc>
  <rcc rId="128923" sId="1">
    <oc r="A142">
      <v>106</v>
    </oc>
    <nc r="A142"/>
  </rcc>
  <rcc rId="128924" sId="1">
    <oc r="B142" t="inlineStr">
      <is>
        <t>Самаранефтегаз</t>
      </is>
    </oc>
    <nc r="B142"/>
  </rcc>
  <rcc rId="128925" sId="1">
    <oc r="C142" t="inlineStr">
      <is>
        <t>УЭ АО "Самаранефтегаз"</t>
      </is>
    </oc>
    <nc r="C142"/>
  </rcc>
  <rcc rId="128926" sId="1" numFmtId="19">
    <oc r="D142">
      <v>42889</v>
    </oc>
    <nc r="D142"/>
  </rcc>
  <rcc rId="128927" sId="1" numFmtId="23">
    <oc r="E142">
      <v>0.72083333333333333</v>
    </oc>
    <nc r="E142"/>
  </rcc>
  <rcc rId="128928" sId="1" numFmtId="19">
    <oc r="F142">
      <v>42890</v>
    </oc>
    <nc r="F142"/>
  </rcc>
  <rcc rId="128929" sId="1" numFmtId="23">
    <oc r="G142">
      <v>5.2083333333333336E-2</v>
    </oc>
    <nc r="G142"/>
  </rcc>
  <rcc rId="128930" sId="1">
    <oc r="H142">
      <f>(F142+G142)-(D142+E142)</f>
    </oc>
    <nc r="H142"/>
  </rcc>
  <rcc rId="128931" sId="1">
    <oc r="I142">
      <v>6</v>
    </oc>
    <nc r="I142"/>
  </rcc>
  <rcc rId="128932" sId="1">
    <oc r="J142" t="inlineStr">
      <is>
        <t>МТЗ</t>
      </is>
    </oc>
    <nc r="J142"/>
  </rcc>
  <rcc rId="128933" sId="1">
    <oc r="K142" t="inlineStr">
      <is>
        <t>АПВН, РПВН</t>
      </is>
    </oc>
    <nc r="K142"/>
  </rcc>
  <rcc rId="128934" sId="1">
    <oc r="L142" t="inlineStr">
      <is>
        <t>Атм., прир. и техн.</t>
      </is>
    </oc>
    <nc r="L142"/>
  </rcc>
  <rcc rId="128935" sId="1">
    <oc r="M142" t="inlineStr">
      <is>
        <t>ВЛ-6 кВ Ф-6</t>
      </is>
    </oc>
    <nc r="M142"/>
  </rcc>
  <rcc rId="128936" sId="1">
    <oc r="N142" t="inlineStr">
      <is>
        <t>6(10)</t>
      </is>
    </oc>
    <nc r="N142"/>
  </rcc>
  <rcc rId="128937" sId="1">
    <oc r="O142" t="inlineStr">
      <is>
        <t>ВЛ</t>
      </is>
    </oc>
    <nc r="O142"/>
  </rcc>
  <rcc rId="128938" sId="1">
    <oc r="P142" t="inlineStr">
      <is>
        <t>ВЛ-6 кВ Ф-6 ПС 35/6 кВ
"Екатериновская"</t>
      </is>
    </oc>
    <nc r="P142"/>
  </rcc>
  <rcc rId="128939" sId="1">
    <oc r="Q142" t="inlineStr">
      <is>
        <t>Работала МТЗ
АПВ-не успешно.
В 18:25 РПВ-не успешно.
Причина:оп.№600/50-600/51 
под ВЛ лежит сухое дерево.</t>
      </is>
    </oc>
    <nc r="Q142"/>
  </rcc>
  <rcc rId="128940" sId="1">
    <oc r="R142">
      <v>10.59</v>
    </oc>
    <nc r="R142"/>
  </rcc>
  <rcc rId="128941" sId="1">
    <oc r="S142">
      <v>0</v>
    </oc>
    <nc r="S142"/>
  </rcc>
  <rcc rId="128942" sId="1">
    <oc r="T142">
      <f>SUM(R142:S142)</f>
    </oc>
    <nc r="T142"/>
  </rcc>
  <rcc rId="128943" sId="1">
    <oc r="U142" t="inlineStr">
      <is>
        <t>ТЧ</t>
      </is>
    </oc>
    <nc r="U142"/>
  </rcc>
  <rcc rId="128944" sId="1">
    <oc r="V142">
      <v>1983</v>
    </oc>
    <nc r="V142"/>
  </rcc>
  <rcc rId="128945" sId="1">
    <oc r="W142" t="inlineStr">
      <is>
        <t>АС-70</t>
      </is>
    </oc>
    <nc r="W142"/>
  </rcc>
  <rcc rId="128946" sId="1">
    <oc r="Y142" t="inlineStr">
      <is>
        <t>17.05.17; 17.11.16</t>
      </is>
    </oc>
    <nc r="Y142"/>
  </rcc>
  <rcc rId="128947" sId="1">
    <oc r="Z142">
      <v>100</v>
    </oc>
    <nc r="Z142"/>
  </rcc>
  <rcc rId="128948" sId="1">
    <oc r="AA142" t="inlineStr">
      <is>
        <t>07.2017</t>
      </is>
    </oc>
    <nc r="AA142"/>
  </rcc>
  <rcc rId="128949" sId="1">
    <oc r="AB142">
      <v>0</v>
    </oc>
    <nc r="AB142"/>
  </rcc>
  <rcc rId="128950" sId="1">
    <oc r="AD142" t="inlineStr">
      <is>
        <t>КП19</t>
      </is>
    </oc>
    <nc r="AD142"/>
  </rcc>
  <rcc rId="128951" sId="1">
    <oc r="AE142" t="inlineStr">
      <is>
        <t>ПУ9</t>
      </is>
    </oc>
    <nc r="AE142"/>
  </rcc>
  <rcc rId="128952" sId="1">
    <oc r="AG142" t="inlineStr">
      <is>
        <t>Сигнал об АО по АСДУ. Работала МТЗ. АПВ-не успешно. РПВ-не успешно. Причина: в результате сильного порывистого ветра произошёл слом и падение дерева из-за пределов охранной зоны ВЛ в пролёте опор №№ 600/50-600/51, что привело к схлесту проводов и возникновению 2- фазного КЗ.</t>
      </is>
    </oc>
    <nc r="AG142"/>
  </rcc>
  <rcc rId="128953" sId="1">
    <oc r="AH142">
      <v>6</v>
    </oc>
    <nc r="AH142"/>
  </rcc>
  <rcc rId="128954" sId="1">
    <oc r="AI142" t="inlineStr">
      <is>
        <t>ПРЦЭиЭ №3</t>
      </is>
    </oc>
    <nc r="AI142"/>
  </rcc>
  <rcc rId="128955" sId="1">
    <oc r="AJ142" t="inlineStr">
      <is>
        <t>А9</t>
      </is>
    </oc>
    <nc r="AJ142"/>
  </rcc>
  <rcc rId="128956" sId="1">
    <oc r="A143">
      <v>107</v>
    </oc>
    <nc r="A143"/>
  </rcc>
  <rcc rId="128957" sId="1">
    <oc r="B143" t="inlineStr">
      <is>
        <t>Самаранефтегаз</t>
      </is>
    </oc>
    <nc r="B143"/>
  </rcc>
  <rcc rId="128958" sId="1">
    <oc r="C143" t="inlineStr">
      <is>
        <t>УЭ АО "Самаранефтегаз"</t>
      </is>
    </oc>
    <nc r="C143"/>
  </rcc>
  <rcc rId="128959" sId="1" numFmtId="19">
    <oc r="D143">
      <v>42889</v>
    </oc>
    <nc r="D143"/>
  </rcc>
  <rcc rId="128960" sId="1" numFmtId="23">
    <oc r="E143">
      <v>0.8569444444444444</v>
    </oc>
    <nc r="E143"/>
  </rcc>
  <rcc rId="128961" sId="1" numFmtId="19">
    <oc r="F143">
      <v>42889</v>
    </oc>
    <nc r="F143"/>
  </rcc>
  <rcc rId="128962" sId="1" numFmtId="23">
    <oc r="G143">
      <v>0.9604166666666667</v>
    </oc>
    <nc r="G143"/>
  </rcc>
  <rcc rId="128963" sId="1">
    <oc r="H143">
      <f>(F143+G143)-(D143+E143)</f>
    </oc>
    <nc r="H143"/>
  </rcc>
  <rcc rId="128964" sId="1">
    <oc r="I143">
      <v>2</v>
    </oc>
    <nc r="I143"/>
  </rcc>
  <rcc rId="128965" sId="1">
    <oc r="J143" t="inlineStr">
      <is>
        <t>МТЗ</t>
      </is>
    </oc>
    <nc r="J143"/>
  </rcc>
  <rcc rId="128966" sId="1">
    <oc r="K143" t="inlineStr">
      <is>
        <t>АПВН, РПВН</t>
      </is>
    </oc>
    <nc r="K143"/>
  </rcc>
  <rcc rId="128967" sId="1">
    <oc r="L143" t="inlineStr">
      <is>
        <t>Атм., прир. и техн.</t>
      </is>
    </oc>
    <nc r="L143"/>
  </rcc>
  <rcc rId="128968" sId="1">
    <oc r="M143" t="inlineStr">
      <is>
        <t>ВЛ-6 кВ Ф-21</t>
      </is>
    </oc>
    <nc r="M143"/>
  </rcc>
  <rcc rId="128969" sId="1">
    <oc r="N143" t="inlineStr">
      <is>
        <t>6(10)</t>
      </is>
    </oc>
    <nc r="N143"/>
  </rcc>
  <rcc rId="128970" sId="1">
    <oc r="O143" t="inlineStr">
      <is>
        <t>ВЛ</t>
      </is>
    </oc>
    <nc r="O143"/>
  </rcc>
  <rcc rId="128971" sId="1">
    <oc r="P143" t="inlineStr">
      <is>
        <t>ВЛ-6 кВ Ф-21 ПС 35/6 кВ
"Западная"</t>
      </is>
    </oc>
    <nc r="P143"/>
  </rcc>
  <rcc rId="128972" sId="1">
    <oc r="Q143" t="inlineStr">
      <is>
        <t>Работала МТЗ.
АПВ-не успешно.
В 21:05 РПВ-не успешно.
В 22:49 откл.ЛР-21/4 (пустой участок).
В 23:02 вкл.Ф-21 в работу. 
04.06.17г. С 13:03 до 15:00 Произвели ремонт поврежденного участка ВЛ в пролете опор №83-86.
В 15:09 Вкл. ЛР-21/4 в работу.
Шквалистый порывистый ветер,ливень.</t>
      </is>
    </oc>
    <nc r="Q143"/>
  </rcc>
  <rcc rId="128973" sId="1">
    <oc r="R143">
      <v>6.42</v>
    </oc>
    <nc r="R143"/>
  </rcc>
  <rcc rId="128974" sId="1">
    <oc r="S143">
      <v>0</v>
    </oc>
    <nc r="S143"/>
  </rcc>
  <rcc rId="128975" sId="1">
    <oc r="T143">
      <f>SUM(R143:S143)</f>
    </oc>
    <nc r="T143"/>
  </rcc>
  <rcc rId="128976" sId="1">
    <oc r="U143" t="inlineStr">
      <is>
        <t>ТЧ</t>
      </is>
    </oc>
    <nc r="U143"/>
  </rcc>
  <rcc rId="128977" sId="1">
    <oc r="V143">
      <v>1970</v>
    </oc>
    <nc r="V143"/>
  </rcc>
  <rcc rId="128978" sId="1">
    <oc r="W143" t="inlineStr">
      <is>
        <t>А-95</t>
      </is>
    </oc>
    <nc r="W143"/>
  </rcc>
  <rcc rId="128979" sId="1" numFmtId="19">
    <oc r="Y143">
      <v>42886</v>
    </oc>
    <nc r="Y143"/>
  </rcc>
  <rcc rId="128980" sId="1">
    <oc r="Z143">
      <v>100</v>
    </oc>
    <nc r="Z143"/>
  </rcc>
  <rcc rId="128981" sId="1">
    <oc r="AA143" t="inlineStr">
      <is>
        <t>03.2017</t>
      </is>
    </oc>
    <nc r="AA143"/>
  </rcc>
  <rcc rId="128982" sId="1">
    <oc r="AB143">
      <v>0</v>
    </oc>
    <nc r="AB143"/>
  </rcc>
  <rcc rId="128983" sId="1">
    <oc r="AD143" t="inlineStr">
      <is>
        <t>КП19</t>
      </is>
    </oc>
    <nc r="AD143"/>
  </rcc>
  <rcc rId="128984" sId="1">
    <oc r="AE143" t="inlineStr">
      <is>
        <t>ПУ9</t>
      </is>
    </oc>
    <nc r="AE143"/>
  </rcc>
  <rcc rId="128985" sId="1">
    <oc r="AG143" t="inlineStr">
      <is>
        <t>Сигнал об АО по АСДУ. Работала МТЗ. АПВ-не успешно. РПВ-не успешно. Причина: в результате сильного порывистого ветра произошёл слом и падение дерева в пролёте опор №№ 83-84, что привело к обрыву проводов фаз "А" и"В" и разрушению вязок изоляторов на оп. № 86. Произведено восстановление целостности проводов.</t>
      </is>
    </oc>
    <nc r="AG143"/>
  </rcc>
  <rcc rId="128986" sId="1">
    <oc r="AH143">
      <v>6</v>
    </oc>
    <nc r="AH143"/>
  </rcc>
  <rcc rId="128987" sId="1">
    <oc r="AI143" t="inlineStr">
      <is>
        <t>ПРЦЭиЭ №1</t>
      </is>
    </oc>
    <nc r="AI143"/>
  </rcc>
  <rcc rId="128988" sId="1">
    <oc r="AJ143" t="inlineStr">
      <is>
        <t>А9</t>
      </is>
    </oc>
    <nc r="AJ143"/>
  </rcc>
  <rcc rId="128989" sId="1">
    <oc r="A144">
      <v>108</v>
    </oc>
    <nc r="A144"/>
  </rcc>
  <rcc rId="128990" sId="1">
    <oc r="B144" t="inlineStr">
      <is>
        <t>Самаранефтегаз</t>
      </is>
    </oc>
    <nc r="B144"/>
  </rcc>
  <rcc rId="128991" sId="1">
    <oc r="C144" t="inlineStr">
      <is>
        <t>УЭ АО "Самаранефтегаз"</t>
      </is>
    </oc>
    <nc r="C144"/>
  </rcc>
  <rcc rId="128992" sId="1" numFmtId="19">
    <oc r="D144">
      <v>42889</v>
    </oc>
    <nc r="D144"/>
  </rcc>
  <rcc rId="128993" sId="1" numFmtId="23">
    <oc r="E144">
      <v>0.88194444444444453</v>
    </oc>
    <nc r="E144"/>
  </rcc>
  <rcc rId="128994" sId="1" numFmtId="19">
    <oc r="F144">
      <v>42890</v>
    </oc>
    <nc r="F144"/>
  </rcc>
  <rcc rId="128995" sId="1" numFmtId="23">
    <oc r="G144">
      <v>0.43402777777777773</v>
    </oc>
    <nc r="G144"/>
  </rcc>
  <rcc rId="128996" sId="1">
    <oc r="H144">
      <f>(F144+G144)-(D144+E144)</f>
    </oc>
    <nc r="H144"/>
  </rcc>
  <rcc rId="128997" sId="1">
    <oc r="I144">
      <v>1</v>
    </oc>
    <nc r="I144"/>
  </rcc>
  <rcc rId="128998" sId="1">
    <oc r="J144" t="inlineStr">
      <is>
        <t>МТЗ</t>
      </is>
    </oc>
    <nc r="J144"/>
  </rcc>
  <rcc rId="128999" sId="1">
    <oc r="K144" t="inlineStr">
      <is>
        <t>АПВН, РПВН</t>
      </is>
    </oc>
    <nc r="K144"/>
  </rcc>
  <rcc rId="129000" sId="1">
    <oc r="L144" t="inlineStr">
      <is>
        <t>Атм., прир. и техн.</t>
      </is>
    </oc>
    <nc r="L144"/>
  </rcc>
  <rcc rId="129001" sId="1">
    <oc r="M144" t="inlineStr">
      <is>
        <t>ВЛ-6 кВ Ф-Комсомольск</t>
      </is>
    </oc>
    <nc r="M144"/>
  </rcc>
  <rcc rId="129002" sId="1">
    <oc r="N144" t="inlineStr">
      <is>
        <t>6(10)</t>
      </is>
    </oc>
    <nc r="N144"/>
  </rcc>
  <rcc rId="129003" sId="1">
    <oc r="O144" t="inlineStr">
      <is>
        <t>ВЛ</t>
      </is>
    </oc>
    <nc r="O144"/>
  </rcc>
  <rcc rId="129004" sId="1">
    <oc r="P144" t="inlineStr">
      <is>
        <t>ВЛ-6 кВ Ф-Комсомольск
ПС 35/6 кВ 
"Могутовская"</t>
      </is>
    </oc>
    <nc r="P144"/>
  </rcc>
  <rcc rId="129005" sId="1">
    <oc r="Q144" t="inlineStr">
      <is>
        <t>Работала МТЗ.
АПВ-не успешно.В 22:06 РПВ-не успешно.
Причина: в пролете оп.№22-23,23-24 
на ВЛ лежат деревья. 04.06.17г. С 7:22 до 10:00 Произвели ремонт поврежденного участка ВЛ-6 кВ в пролете опор №22-24.
Шквалистый порывистый ветер,ливень.</t>
      </is>
    </oc>
    <nc r="Q144"/>
  </rcc>
  <rcc rId="129006" sId="1">
    <oc r="R144">
      <v>3.15</v>
    </oc>
    <nc r="R144"/>
  </rcc>
  <rcc rId="129007" sId="1">
    <oc r="S144">
      <v>0</v>
    </oc>
    <nc r="S144"/>
  </rcc>
  <rcc rId="129008" sId="1">
    <oc r="T144">
      <f>SUM(R144:S144)</f>
    </oc>
    <nc r="T144"/>
  </rcc>
  <rcc rId="129009" sId="1">
    <oc r="U144" t="inlineStr">
      <is>
        <t>ТЧ</t>
      </is>
    </oc>
    <nc r="U144"/>
  </rcc>
  <rcc rId="129010" sId="1">
    <oc r="V144">
      <v>1957</v>
    </oc>
    <nc r="V144"/>
  </rcc>
  <rcc rId="129011" sId="1">
    <oc r="W144" t="inlineStr">
      <is>
        <t>А-95</t>
      </is>
    </oc>
    <nc r="W144"/>
  </rcc>
  <rcc rId="129012" sId="1" numFmtId="19">
    <oc r="Y144">
      <v>42884</v>
    </oc>
    <nc r="Y144"/>
  </rcc>
  <rcc rId="129013" sId="1">
    <oc r="Z144">
      <v>100</v>
    </oc>
    <nc r="Z144"/>
  </rcc>
  <rcc rId="129014" sId="1">
    <oc r="AA144" t="inlineStr">
      <is>
        <t>08.2017</t>
      </is>
    </oc>
    <nc r="AA144"/>
  </rcc>
  <rcc rId="129015" sId="1">
    <oc r="AB144">
      <v>0</v>
    </oc>
    <nc r="AB144"/>
  </rcc>
  <rcc rId="129016" sId="1">
    <oc r="AD144" t="inlineStr">
      <is>
        <t>КП19</t>
      </is>
    </oc>
    <nc r="AD144"/>
  </rcc>
  <rcc rId="129017" sId="1">
    <oc r="AE144" t="inlineStr">
      <is>
        <t>ПУ9</t>
      </is>
    </oc>
    <nc r="AE144"/>
  </rcc>
  <rcc rId="129018" sId="1">
    <oc r="AG144" t="inlineStr">
      <is>
        <t>Сигнал об АО по АСДУ. Работала МТЗ. АПВ-не успешно. РПВ-не успешно. Причина: в результате сильного порывистого ветра произошёл слом и падение деревев на провода ВЛ в пролёте опор №№ 22-24, что привело к обрыву проводов 3 фаз. Произведено восстановление целостности проводов.</t>
      </is>
    </oc>
    <nc r="AG144"/>
  </rcc>
  <rcc rId="129019" sId="1">
    <oc r="AH144">
      <v>6</v>
    </oc>
    <nc r="AH144"/>
  </rcc>
  <rcc rId="129020" sId="1">
    <oc r="AI144" t="inlineStr">
      <is>
        <t>ПРЦЭиЭ №1</t>
      </is>
    </oc>
    <nc r="AI144"/>
  </rcc>
  <rcc rId="129021" sId="1">
    <oc r="AJ144" t="inlineStr">
      <is>
        <t>А9</t>
      </is>
    </oc>
    <nc r="AJ144"/>
  </rcc>
  <rcc rId="129022" sId="1">
    <oc r="A145">
      <v>109</v>
    </oc>
    <nc r="A145"/>
  </rcc>
  <rcc rId="129023" sId="1">
    <oc r="B145" t="inlineStr">
      <is>
        <t>Самаранефтегаз</t>
      </is>
    </oc>
    <nc r="B145"/>
  </rcc>
  <rcc rId="129024" sId="1">
    <oc r="C145" t="inlineStr">
      <is>
        <t>УЭ АО "Самаранефтегаз"</t>
      </is>
    </oc>
    <nc r="C145"/>
  </rcc>
  <rcc rId="129025" sId="1" numFmtId="19">
    <oc r="D145">
      <v>42889</v>
    </oc>
    <nc r="D145"/>
  </rcc>
  <rcc rId="129026" sId="1" numFmtId="23">
    <oc r="E145">
      <v>0.89583333333333337</v>
    </oc>
    <nc r="E145"/>
  </rcc>
  <rcc rId="129027" sId="1" numFmtId="19">
    <oc r="F145">
      <v>42889</v>
    </oc>
    <nc r="F145"/>
  </rcc>
  <rcc rId="129028" sId="1" numFmtId="23">
    <oc r="G145">
      <v>0.93055555555555547</v>
    </oc>
    <nc r="G145"/>
  </rcc>
  <rcc rId="129029" sId="1">
    <oc r="H145">
      <f>(F145+G145)-(D145+E145)</f>
    </oc>
    <nc r="H145"/>
  </rcc>
  <rcc rId="129030" sId="1">
    <oc r="I145">
      <v>1</v>
    </oc>
    <nc r="I145"/>
  </rcc>
  <rcc rId="129031" sId="1">
    <oc r="J145" t="inlineStr">
      <is>
        <t>2 ст.Газовой защиты</t>
      </is>
    </oc>
    <nc r="J145"/>
  </rcc>
  <rcc rId="129032" sId="1">
    <oc r="K145" t="inlineStr">
      <is>
        <t>РПВН (АПВ-нет)</t>
      </is>
    </oc>
    <nc r="K145"/>
  </rcc>
  <rcc rId="129033" sId="1">
    <oc r="L145" t="inlineStr">
      <is>
        <t>Атм., прир. и техн.</t>
      </is>
    </oc>
    <nc r="L145"/>
  </rcc>
  <rcc rId="129034" sId="1">
    <oc r="M145" t="inlineStr">
      <is>
        <t>МВ-35 Т-1-Т Ввод 6-1</t>
      </is>
    </oc>
    <nc r="M145"/>
  </rcc>
  <rcc rId="129035" sId="1">
    <oc r="N145">
      <v>35</v>
    </oc>
    <nc r="N145"/>
  </rcc>
  <rcc rId="129036" sId="1">
    <oc r="O145" t="inlineStr">
      <is>
        <t>ПС</t>
      </is>
    </oc>
    <nc r="O145"/>
  </rcc>
  <rcc rId="129037" sId="1">
    <oc r="P145" t="inlineStr">
      <is>
        <t>МВ-35 Т-1-Т Ввод 6-1
ПС 35/6 кВ
"Кудиновская"</t>
      </is>
    </oc>
    <nc r="P145"/>
  </rcc>
  <rcc rId="129038" sId="1">
    <oc r="Q145" t="inlineStr">
      <is>
        <t>Работала 2 ст."Газовая защита".
В 22:20 перевели нагрузку 1 С.Ш-6 кВ
 на Т-2-Т.Т-1-Т выведен в ремонт до выяснения и устранения причины. Работы будут произведены 05.06.17г.</t>
      </is>
    </oc>
    <nc r="Q145"/>
  </rcc>
  <rcc rId="129039" sId="1">
    <oc r="R145">
      <v>1.85</v>
    </oc>
    <nc r="R145"/>
  </rcc>
  <rcc rId="129040" sId="1">
    <oc r="S145">
      <v>0</v>
    </oc>
    <nc r="S145"/>
  </rcc>
  <rcc rId="129041" sId="1">
    <oc r="T145">
      <f>SUM(R145:S145)</f>
    </oc>
    <nc r="T145"/>
  </rcc>
  <rcc rId="129042" sId="1">
    <oc r="U145" t="inlineStr">
      <is>
        <t>Т</t>
      </is>
    </oc>
    <nc r="U145"/>
  </rcc>
  <rcc rId="129043" sId="1">
    <oc r="V145" t="inlineStr">
      <is>
        <t>1981</t>
      </is>
    </oc>
    <nc r="V145"/>
  </rcc>
  <rcc rId="129044" sId="1">
    <oc r="W145" t="inlineStr">
      <is>
        <t>TONЬ-35/4000</t>
      </is>
    </oc>
    <nc r="W145"/>
  </rcc>
  <rcc rId="129045" sId="1" numFmtId="19">
    <oc r="Y145">
      <v>42878</v>
    </oc>
    <nc r="Y145"/>
  </rcc>
  <rcc rId="129046" sId="1">
    <oc r="Z145" t="inlineStr">
      <is>
        <t>100</t>
      </is>
    </oc>
    <nc r="Z145"/>
  </rcc>
  <rcc rId="129047" sId="1">
    <oc r="AA145" t="inlineStr">
      <is>
        <t>09.2017</t>
      </is>
    </oc>
    <nc r="AA145"/>
  </rcc>
  <rcc rId="129048" sId="1">
    <oc r="AB145" t="inlineStr">
      <is>
        <t>0</t>
      </is>
    </oc>
    <nc r="AB145"/>
  </rcc>
  <rcc rId="129049" sId="1">
    <oc r="AD145" t="inlineStr">
      <is>
        <t>КП24</t>
      </is>
    </oc>
    <nc r="AD145"/>
  </rcc>
  <rcc rId="129050" sId="1">
    <oc r="AE145" t="inlineStr">
      <is>
        <t>ПУ6</t>
      </is>
    </oc>
    <nc r="AE145"/>
  </rcc>
  <rcc rId="129051" sId="1">
    <oc r="AG145" t="inlineStr">
      <is>
        <t>Сигнал об АО по АСДУ. Работала 2 ст."Газовая защита".
Причина: в результате износа резиновых уплотнений крышки ввода газового реле произошло попадание влаги во воодное устройство КЛ реле ГЗ Т-1-Т с последующим замыканием, вызвавшим ложное срабатывание газовой защиты трансформатора.</t>
      </is>
    </oc>
    <nc r="AG145"/>
  </rcc>
  <rcc rId="129052" sId="1">
    <oc r="AH145">
      <v>6</v>
    </oc>
    <nc r="AH145"/>
  </rcc>
  <rcc rId="129053" sId="1">
    <oc r="AI145" t="inlineStr">
      <is>
        <t>ПРЦЭиЭ №6</t>
      </is>
    </oc>
    <nc r="AI145"/>
  </rcc>
  <rcc rId="129054" sId="1">
    <oc r="AJ145" t="inlineStr">
      <is>
        <t>А12</t>
      </is>
    </oc>
    <nc r="AJ145"/>
  </rcc>
  <rcc rId="129055" sId="1">
    <oc r="A146">
      <v>110</v>
    </oc>
    <nc r="A146"/>
  </rcc>
  <rcc rId="129056" sId="1">
    <oc r="B146" t="inlineStr">
      <is>
        <t>Самаранефтегаз</t>
      </is>
    </oc>
    <nc r="B146"/>
  </rcc>
  <rcc rId="129057" sId="1">
    <oc r="C146" t="inlineStr">
      <is>
        <t>УЭ АО "Самаранефтегаз"</t>
      </is>
    </oc>
    <nc r="C146"/>
  </rcc>
  <rcc rId="129058" sId="1" numFmtId="19">
    <oc r="D146">
      <v>42889</v>
    </oc>
    <nc r="D146"/>
  </rcc>
  <rcc rId="129059" sId="1" numFmtId="23">
    <oc r="E146">
      <v>0.94444444444444453</v>
    </oc>
    <nc r="E146"/>
  </rcc>
  <rcc rId="129060" sId="1" numFmtId="19">
    <oc r="F146">
      <v>42890</v>
    </oc>
    <nc r="F146"/>
  </rcc>
  <rcc rId="129061" sId="1" numFmtId="23">
    <oc r="G146">
      <v>6.9444444444444441E-3</v>
    </oc>
    <nc r="G146"/>
  </rcc>
  <rcc rId="129062" sId="1">
    <oc r="H146">
      <f>(F146+G146)-(D146+E146)</f>
    </oc>
    <nc r="H146"/>
  </rcc>
  <rcc rId="129063" sId="1">
    <oc r="I146">
      <v>12</v>
    </oc>
    <nc r="I146"/>
  </rcc>
  <rcc rId="129064" sId="1">
    <oc r="J146" t="inlineStr">
      <is>
        <t>Сработало указательное реле "Авар откл".</t>
      </is>
    </oc>
    <nc r="J146"/>
  </rcc>
  <rcc rId="129065" sId="1">
    <oc r="K146" t="inlineStr">
      <is>
        <t>АПВН, РПВУ</t>
      </is>
    </oc>
    <nc r="K146"/>
  </rcc>
  <rcc rId="129066" sId="1">
    <oc r="L146" t="inlineStr">
      <is>
        <t>Атм., прир. и техн.</t>
      </is>
    </oc>
    <nc r="L146"/>
  </rcc>
  <rcc rId="129067" sId="1">
    <oc r="M146" t="inlineStr">
      <is>
        <t>ВЛ-6 кВ Ф-12</t>
      </is>
    </oc>
    <nc r="M146"/>
  </rcc>
  <rcc rId="129068" sId="1">
    <oc r="N146" t="inlineStr">
      <is>
        <t>6(10)</t>
      </is>
    </oc>
    <nc r="N146"/>
  </rcc>
  <rcc rId="129069" sId="1">
    <oc r="O146" t="inlineStr">
      <is>
        <t>ВЛ</t>
      </is>
    </oc>
    <nc r="O146"/>
  </rcc>
  <rcc rId="129070" sId="1">
    <oc r="P146" t="inlineStr">
      <is>
        <t>ВЛ-6 кВ Ф-12
ПС 35/6 кВ
"Городецк"</t>
      </is>
    </oc>
    <nc r="P146"/>
  </rcc>
  <rcc rId="129071" sId="1">
    <oc r="Q146" t="inlineStr">
      <is>
        <t>Сработало указательное реле "Авар.откл"
АПВ-не успешно.В 0:10 (4.06) РПВ-успешно.
Гроза. Шквалистый порывистый ветер,ливень.</t>
      </is>
    </oc>
    <nc r="Q146"/>
  </rcc>
  <rcc rId="129072" sId="1">
    <oc r="R146">
      <v>3.06</v>
    </oc>
    <nc r="R146"/>
  </rcc>
  <rcc rId="129073" sId="1">
    <oc r="S146">
      <v>2.1</v>
    </oc>
    <nc r="S146"/>
  </rcc>
  <rcc rId="129074" sId="1">
    <oc r="T146">
      <f>SUM(R146:S146)</f>
    </oc>
    <nc r="T146"/>
  </rcc>
  <rcc rId="129075" sId="1">
    <oc r="U146" t="inlineStr">
      <is>
        <t>ТЧ</t>
      </is>
    </oc>
    <nc r="U146"/>
  </rcc>
  <rcc rId="129076" sId="1">
    <oc r="V146">
      <v>1991</v>
    </oc>
    <nc r="V146"/>
  </rcc>
  <rcc rId="129077" sId="1">
    <oc r="W146" t="inlineStr">
      <is>
        <t>А-70</t>
      </is>
    </oc>
    <nc r="W146"/>
  </rcc>
  <rcc rId="129078" sId="1">
    <oc r="Y146" t="inlineStr">
      <is>
        <t>29.05.17; 12.04.17</t>
      </is>
    </oc>
    <nc r="Y146"/>
  </rcc>
  <rcc rId="129079" sId="1">
    <oc r="Z146">
      <v>100</v>
    </oc>
    <nc r="Z146"/>
  </rcc>
  <rcc rId="129080" sId="1">
    <oc r="AA146" t="inlineStr">
      <is>
        <t>05.2018</t>
      </is>
    </oc>
    <nc r="AA146"/>
  </rcc>
  <rcc rId="129081" sId="1">
    <oc r="AB146">
      <v>0</v>
    </oc>
    <nc r="AB146"/>
  </rcc>
  <rcc rId="129082" sId="1">
    <oc r="AD146" t="inlineStr">
      <is>
        <t>КП11</t>
      </is>
    </oc>
    <nc r="AD146"/>
  </rcc>
  <rcc rId="129083" sId="1">
    <oc r="AE146" t="inlineStr">
      <is>
        <t>ПУ9</t>
      </is>
    </oc>
    <nc r="AE146"/>
  </rcc>
  <rcc rId="129084" sId="1">
    <oc r="AG146" t="inlineStr">
      <is>
        <t xml:space="preserve">Сигнал об АО по АСДУ. Сработало указательное реле "Авар.откл". АПВ-не успешно. РПВ-успешно. Причина: в ходе прохождения грозового фронта с сильным шквалистым порывистым ветром произошёл слёт изолятора фазы "С" на опоре № 1205/1 в результате повлекший схлёст проводов разноименных фаз. </t>
      </is>
    </oc>
    <nc r="AG146"/>
  </rcc>
  <rcc rId="129085" sId="1">
    <oc r="AH146">
      <v>6</v>
    </oc>
    <nc r="AH146"/>
  </rcc>
  <rcc rId="129086" sId="1">
    <oc r="AI146" t="inlineStr">
      <is>
        <t>ПРЦЭиЭ №5</t>
      </is>
    </oc>
    <nc r="AI146"/>
  </rcc>
  <rcc rId="129087" sId="1">
    <oc r="AJ146" t="inlineStr">
      <is>
        <t>А9</t>
      </is>
    </oc>
    <nc r="AJ146"/>
  </rcc>
  <rcc rId="129088" sId="1">
    <oc r="A147">
      <v>111</v>
    </oc>
    <nc r="A147"/>
  </rcc>
  <rcc rId="129089" sId="1">
    <oc r="B147" t="inlineStr">
      <is>
        <t>Самаранефтегаз</t>
      </is>
    </oc>
    <nc r="B147"/>
  </rcc>
  <rcc rId="129090" sId="1">
    <oc r="C147" t="inlineStr">
      <is>
        <t>УЭ АО "Самаранефтегаз"</t>
      </is>
    </oc>
    <nc r="C147"/>
  </rcc>
  <rcc rId="129091" sId="1" numFmtId="19">
    <oc r="D147">
      <v>42890</v>
    </oc>
    <nc r="D147"/>
  </rcc>
  <rcc rId="129092" sId="1" numFmtId="23">
    <oc r="E147">
      <v>0.125</v>
    </oc>
    <nc r="E147"/>
  </rcc>
  <rcc rId="129093" sId="1" numFmtId="19">
    <oc r="F147">
      <v>42890</v>
    </oc>
    <nc r="F147"/>
  </rcc>
  <rcc rId="129094" sId="1" numFmtId="23">
    <oc r="G147">
      <v>0.17361111111111113</v>
    </oc>
    <nc r="G147"/>
  </rcc>
  <rcc rId="129095" sId="1">
    <oc r="H147">
      <f>(F147+G147)-(D147+E147)</f>
    </oc>
    <nc r="H147"/>
  </rcc>
  <rcc rId="129096" sId="1">
    <oc r="I147">
      <v>9</v>
    </oc>
    <nc r="I147"/>
  </rcc>
  <rcc rId="129097" sId="1">
    <oc r="J147" t="inlineStr">
      <is>
        <t>Т.О.</t>
      </is>
    </oc>
    <nc r="J147"/>
  </rcc>
  <rcc rId="129098" sId="1">
    <oc r="K147" t="inlineStr">
      <is>
        <t>АПВН, РПВУ</t>
      </is>
    </oc>
    <nc r="K147"/>
  </rcc>
  <rcc rId="129099" sId="1">
    <oc r="L147" t="inlineStr">
      <is>
        <t>Атм., прир. и техн.</t>
      </is>
    </oc>
    <nc r="L147"/>
  </rcc>
  <rcc rId="129100" sId="1">
    <oc r="M147" t="inlineStr">
      <is>
        <t>ВЛ-6 кВ Ф-12</t>
      </is>
    </oc>
    <nc r="M147"/>
  </rcc>
  <rcc rId="129101" sId="1">
    <oc r="N147" t="inlineStr">
      <is>
        <t>6(10)</t>
      </is>
    </oc>
    <nc r="N147"/>
  </rcc>
  <rcc rId="129102" sId="1">
    <oc r="O147" t="inlineStr">
      <is>
        <t>ВЛ</t>
      </is>
    </oc>
    <nc r="O147"/>
  </rcc>
  <rcc rId="129103" sId="1">
    <oc r="P147" t="inlineStr">
      <is>
        <t>ВЛ-6 кВ Ф-12
ПС 35/6 кВ
"Дерюжевка"</t>
      </is>
    </oc>
    <nc r="P147"/>
  </rcc>
  <rcc rId="129104" sId="1">
    <oc r="Q147" t="inlineStr">
      <is>
        <t>Сработала Т.О.АПВ-не успешно.
В 4:10 РПВ-успешно
Шквалистый порывистый ветер,ливень.</t>
      </is>
    </oc>
    <nc r="Q147"/>
  </rcc>
  <rcc rId="129105" sId="1">
    <oc r="R147">
      <v>2.41</v>
    </oc>
    <nc r="R147"/>
  </rcc>
  <rcc rId="129106" sId="1">
    <oc r="S147">
      <v>0</v>
    </oc>
    <nc r="S147"/>
  </rcc>
  <rcc rId="129107" sId="1">
    <oc r="T147">
      <f>SUM(R147:S147)</f>
    </oc>
    <nc r="T147"/>
  </rcc>
  <rcc rId="129108" sId="1">
    <oc r="U147" t="inlineStr">
      <is>
        <t>ТЧ</t>
      </is>
    </oc>
    <nc r="U147"/>
  </rcc>
  <rcc rId="129109" sId="1">
    <oc r="V147">
      <v>1996</v>
    </oc>
    <nc r="V147"/>
  </rcc>
  <rcc rId="129110" sId="1">
    <oc r="W147" t="inlineStr">
      <is>
        <t>А-70</t>
      </is>
    </oc>
    <nc r="W147"/>
  </rcc>
  <rcc rId="129111" sId="1">
    <oc r="Y147" t="inlineStr">
      <is>
        <t>20.12.16; 08.08.16</t>
      </is>
    </oc>
    <nc r="Y147"/>
  </rcc>
  <rcc rId="129112" sId="1">
    <oc r="Z147">
      <v>100</v>
    </oc>
    <nc r="Z147"/>
  </rcc>
  <rcc rId="129113" sId="1">
    <oc r="AA147" t="inlineStr">
      <is>
        <t>07.2017</t>
      </is>
    </oc>
    <nc r="AA147"/>
  </rcc>
  <rcc rId="129114" sId="1">
    <oc r="AB147">
      <v>0</v>
    </oc>
    <nc r="AB147"/>
  </rcc>
  <rcc rId="129115" sId="1">
    <oc r="AD147" t="inlineStr">
      <is>
        <t>КП24</t>
      </is>
    </oc>
    <nc r="AD147"/>
  </rcc>
  <rcc rId="129116" sId="1">
    <oc r="AE147" t="inlineStr">
      <is>
        <t>ПУ9</t>
      </is>
    </oc>
    <nc r="AE147"/>
  </rcc>
  <rcc rId="129117" sId="1">
    <oc r="AG147" t="inlineStr">
      <is>
        <t>Сигнал об АО по АСДУ. Работала ТО. АПВ- не успешно. РПВ-успешно. Прчина: в результате сильных порывов ветра произошло перекрытие проводов в пролёте опор №№ 1203/9-1203/10 ветками деревьев. Необходимо произвести вырубку ДКР в охранной зоне ВЛ.</t>
      </is>
    </oc>
    <nc r="AG147"/>
  </rcc>
  <rcc rId="129118" sId="1">
    <oc r="AH147">
      <v>6</v>
    </oc>
    <nc r="AH147"/>
  </rcc>
  <rcc rId="129119" sId="1">
    <oc r="AI147" t="inlineStr">
      <is>
        <t>ПРЦЭиЭ №5</t>
      </is>
    </oc>
    <nc r="AI147"/>
  </rcc>
  <rcc rId="129120" sId="1">
    <oc r="AJ147" t="inlineStr">
      <is>
        <t>А9</t>
      </is>
    </oc>
    <nc r="AJ147"/>
  </rcc>
  <rcc rId="129121" sId="1">
    <oc r="A148">
      <v>112</v>
    </oc>
    <nc r="A148"/>
  </rcc>
  <rcc rId="129122" sId="1">
    <oc r="B148" t="inlineStr">
      <is>
        <t>Самаранефтегаз</t>
      </is>
    </oc>
    <nc r="B148"/>
  </rcc>
  <rcc rId="129123" sId="1">
    <oc r="C148" t="inlineStr">
      <is>
        <t>ПАО "МРСК ВОЛГИ"</t>
      </is>
    </oc>
    <nc r="C148"/>
  </rcc>
  <rcc rId="129124" sId="1" numFmtId="19">
    <oc r="D148">
      <v>42890</v>
    </oc>
    <nc r="D148"/>
  </rcc>
  <rcc rId="129125" sId="1" numFmtId="23">
    <oc r="E148">
      <v>0.56666666666666665</v>
    </oc>
    <nc r="E148"/>
  </rcc>
  <rcc rId="129126" sId="1" numFmtId="19">
    <oc r="F148">
      <v>42890</v>
    </oc>
    <nc r="F148"/>
  </rcc>
  <rcc rId="129127" sId="1" numFmtId="23">
    <oc r="G148">
      <v>0.56666666666666665</v>
    </oc>
    <nc r="G148"/>
  </rcc>
  <rcc rId="129128" sId="1">
    <oc r="H148">
      <f>(F148+G148)-(D148+E148)</f>
    </oc>
    <nc r="H148"/>
  </rcc>
  <rcc rId="129129" sId="1">
    <oc r="I148">
      <v>53</v>
    </oc>
    <nc r="I148"/>
  </rcc>
  <rcc rId="129130" sId="1">
    <oc r="J148" t="inlineStr">
      <is>
        <t>1ст. ТЗНП</t>
      </is>
    </oc>
    <nc r="J148"/>
  </rcc>
  <rcc rId="129131" sId="1">
    <oc r="K148" t="inlineStr">
      <is>
        <t>АПВУ</t>
      </is>
    </oc>
    <nc r="K148"/>
  </rcc>
  <rcc rId="129132" sId="1">
    <oc r="L148" t="inlineStr">
      <is>
        <t>Внешние сети</t>
      </is>
    </oc>
    <nc r="L148"/>
  </rcc>
  <rcc rId="129133" sId="1">
    <oc r="M148" t="inlineStr">
      <is>
        <t>ВЛ-110 кВ "Муханово-2"</t>
      </is>
    </oc>
    <nc r="M148"/>
  </rcc>
  <rcc rId="129134" sId="1">
    <oc r="N148">
      <v>110</v>
    </oc>
    <nc r="N148"/>
  </rcc>
  <rcc rId="129135" sId="1">
    <oc r="O148" t="inlineStr">
      <is>
        <t>ВЛ</t>
      </is>
    </oc>
    <nc r="O148"/>
  </rcc>
  <rcc rId="129136" sId="1">
    <oc r="P148" t="inlineStr">
      <is>
        <t>ВЛ-110 кВ "Муханово-2"(ВПО)
ПС 220/110/6 кВ
"Ново-Отрадная"(ПМЭС)
Под отключение попали:
С-1-Т ПС 110/35/6 кВ "Мухановская", С-2-Т ПС 110/35/6 кВ "Тимашевская",Т-2-Т ПС 35/6 кВ "Западная", Т-2-Т ПС 35/6 кВ "Промысловая", Т-1-Т ПС 35/6 кВ "Восточная", ПС 35/6 кВ "Репьесвкая", ПС 35/6 кВ "Хилки", Т-1-Т ПС 35/6 кВ "Ключи"(ПРЦЭиЭ №4)</t>
      </is>
    </oc>
    <nc r="P148"/>
  </rcc>
  <rcc rId="129137" sId="1">
    <oc r="Q148" t="inlineStr">
      <is>
        <t>Работала 1 ступень ТЗНП. АПВ-успешно. Сильный порывистый ветер. Причина: на оп.№39б обнаружено перекрытие стеклянной гирлянды изоляторов ф-"В" во время грозы. Ремонт не требуется.</t>
      </is>
    </oc>
    <nc r="Q148"/>
  </rcc>
  <rcc rId="129138" sId="1">
    <oc r="R148">
      <v>0</v>
    </oc>
    <nc r="R148"/>
  </rcc>
  <rcc rId="129139" sId="1">
    <oc r="S148">
      <v>15.7</v>
    </oc>
    <nc r="S148"/>
  </rcc>
  <rcc rId="129140" sId="1">
    <oc r="T148">
      <f>SUM(R148:S148)</f>
    </oc>
    <nc r="T148"/>
  </rcc>
  <rcc rId="129141" sId="1">
    <oc r="U148" t="inlineStr">
      <is>
        <t>ТЧ</t>
      </is>
    </oc>
    <nc r="U148"/>
  </rcc>
  <rcc rId="129142" sId="1">
    <oc r="AD148" t="inlineStr">
      <is>
        <t>КП18</t>
      </is>
    </oc>
    <nc r="AD148"/>
  </rcc>
  <rcc rId="129143" sId="1">
    <oc r="AE148" t="inlineStr">
      <is>
        <t>ПУ9</t>
      </is>
    </oc>
    <nc r="AE148"/>
  </rcc>
  <rcc rId="129144" sId="1">
    <oc r="AG148" t="inlineStr">
      <is>
        <t>Аварийное отключение во внешних сетях</t>
      </is>
    </oc>
    <nc r="AG148"/>
  </rcc>
  <rcc rId="129145" sId="1">
    <oc r="AH148">
      <v>6</v>
    </oc>
    <nc r="AH148"/>
  </rcc>
  <rcc rId="129146" sId="1">
    <oc r="AI148" t="inlineStr">
      <is>
        <t>ПРЦЭиЭ №1</t>
      </is>
    </oc>
    <nc r="AI148"/>
  </rcc>
  <rcc rId="129147" sId="1">
    <oc r="AJ148" t="inlineStr">
      <is>
        <t>А7</t>
      </is>
    </oc>
    <nc r="AJ148"/>
  </rcc>
  <rcc rId="129148" sId="1">
    <oc r="A149">
      <v>113</v>
    </oc>
    <nc r="A149"/>
  </rcc>
  <rcc rId="129149" sId="1">
    <oc r="B149" t="inlineStr">
      <is>
        <t>Самаранефтегаз</t>
      </is>
    </oc>
    <nc r="B149"/>
  </rcc>
  <rcc rId="129150" sId="1">
    <oc r="C149" t="inlineStr">
      <is>
        <t>УЭ АО "Самаранефтегаз"</t>
      </is>
    </oc>
    <nc r="C149"/>
  </rcc>
  <rcc rId="129151" sId="1" numFmtId="19">
    <oc r="D149">
      <v>42891</v>
    </oc>
    <nc r="D149"/>
  </rcc>
  <rcc rId="129152" sId="1" numFmtId="23">
    <oc r="E149">
      <v>0.4375</v>
    </oc>
    <nc r="E149"/>
  </rcc>
  <rcc rId="129153" sId="1" numFmtId="19">
    <oc r="F149">
      <v>42891</v>
    </oc>
    <nc r="F149"/>
  </rcc>
  <rcc rId="129154" sId="1" numFmtId="23">
    <oc r="G149">
      <v>0.44097222222222227</v>
    </oc>
    <nc r="G149"/>
  </rcc>
  <rcc rId="129155" sId="1">
    <oc r="H149">
      <f>(F149+G149)-(D149+E149)</f>
    </oc>
    <nc r="H149"/>
  </rcc>
  <rcc rId="129156" sId="1">
    <oc r="I149">
      <v>10</v>
    </oc>
    <nc r="I149"/>
  </rcc>
  <rcc rId="129157" sId="1">
    <oc r="J149" t="inlineStr">
      <is>
        <t>МТЗ</t>
      </is>
    </oc>
    <nc r="J149"/>
  </rcc>
  <rcc rId="129158" sId="1">
    <oc r="K149" t="inlineStr">
      <is>
        <t>АПВН, РПВУ</t>
      </is>
    </oc>
    <nc r="K149"/>
  </rcc>
  <rcc rId="129159" sId="1">
    <oc r="L149" t="inlineStr">
      <is>
        <t>Сторонние</t>
      </is>
    </oc>
    <nc r="L149"/>
  </rcc>
  <rcc rId="129160" sId="1">
    <oc r="M149" t="inlineStr">
      <is>
        <t>ВЛ-6 кВ Ф-Н-1</t>
      </is>
    </oc>
    <nc r="M149"/>
  </rcc>
  <rcc rId="129161" sId="1">
    <oc r="N149" t="inlineStr">
      <is>
        <t>6(10)</t>
      </is>
    </oc>
    <nc r="N149"/>
  </rcc>
  <rcc rId="129162" sId="1">
    <oc r="O149" t="inlineStr">
      <is>
        <t>КЛ</t>
      </is>
    </oc>
    <nc r="O149"/>
  </rcc>
  <rcc rId="129163" sId="1">
    <oc r="P149" t="inlineStr">
      <is>
        <t>ВЛ-6 кВ Ф-Н-1 ПС 35/6 кВ "Южный-Неприк"</t>
      </is>
    </oc>
    <nc r="P149"/>
  </rcc>
  <rcc rId="129164" sId="1">
    <oc r="Q149" t="inlineStr">
      <is>
        <t xml:space="preserve">Работала МТЗ. АПВ-не успешно. РПВ-успешно. Причина: на ЛР-6кВ КТППН Н-1-39(ООО"РН-Ремонт НПО") неисправен нож Ф-"А" в сторонуКТППН Н-1-39. В 13:05 откл. ЛР-6кВ на КТППН Н-1-39. </t>
      </is>
    </oc>
    <nc r="Q149"/>
  </rcc>
  <rcc rId="129165" sId="1">
    <oc r="R149">
      <v>0</v>
    </oc>
    <nc r="R149"/>
  </rcc>
  <rcc rId="129166" sId="1">
    <oc r="S149">
      <v>0.2</v>
    </oc>
    <nc r="S149"/>
  </rcc>
  <rcc rId="129167" sId="1">
    <oc r="T149">
      <f>SUM(R149:S149)</f>
    </oc>
    <nc r="T149"/>
  </rcc>
  <rcc rId="129168" sId="1">
    <oc r="U149" t="inlineStr">
      <is>
        <t>Р</t>
      </is>
    </oc>
    <nc r="U149"/>
  </rcc>
  <rcc rId="129169" sId="1">
    <oc r="V149">
      <v>1984</v>
    </oc>
    <nc r="V149"/>
  </rcc>
  <rcc rId="129170" sId="1">
    <oc r="W149" t="inlineStr">
      <is>
        <t>ЛР-6кВ</t>
      </is>
    </oc>
    <nc r="W149"/>
  </rcc>
  <rcc rId="129171" sId="1" numFmtId="19">
    <oc r="Y149">
      <v>42887</v>
    </oc>
    <nc r="Y149"/>
  </rcc>
  <rcc rId="129172" sId="1">
    <oc r="Z149">
      <v>100</v>
    </oc>
    <nc r="Z149"/>
  </rcc>
  <rcc rId="129173" sId="1">
    <oc r="AA149" t="inlineStr">
      <is>
        <t>06.2017</t>
      </is>
    </oc>
    <nc r="AA149"/>
  </rcc>
  <rcc rId="129174" sId="1">
    <oc r="AB149">
      <v>0</v>
    </oc>
    <nc r="AB149"/>
  </rcc>
  <rcc rId="129175" sId="1">
    <oc r="AD149" t="inlineStr">
      <is>
        <t>КП24</t>
      </is>
    </oc>
    <nc r="AD149"/>
  </rcc>
  <rcc rId="129176" sId="1">
    <oc r="AE149" t="inlineStr">
      <is>
        <t>ПУ9</t>
      </is>
    </oc>
    <nc r="AE149"/>
  </rcc>
  <rcc rId="129177" sId="1">
    <oc r="AG149" t="inlineStr">
      <is>
        <t>Сигнал об АО по АСДУ. Работала МТЗ. АПВ-не успешно. РПВ-успешно. Причина: короткое замыкание у субабонента - на ЛР-6кВ КТППН Н-1-39(ООО"РН-Ремонт НПО") неисправен нож Ф-"А" в сторону КТППН Н-1-39.</t>
      </is>
    </oc>
    <nc r="AG149"/>
  </rcc>
  <rcc rId="129178" sId="1">
    <oc r="AH149">
      <v>6</v>
    </oc>
    <nc r="AH149"/>
  </rcc>
  <rcc rId="129179" sId="1">
    <oc r="AI149" t="inlineStr">
      <is>
        <t>ПРЦЭиЭ №1</t>
      </is>
    </oc>
    <nc r="AI149"/>
  </rcc>
  <rcc rId="129180" sId="1">
    <oc r="AJ149" t="inlineStr">
      <is>
        <t>А10</t>
      </is>
    </oc>
    <nc r="AJ149"/>
  </rcc>
  <rcc rId="129181" sId="1">
    <oc r="A150">
      <v>114</v>
    </oc>
    <nc r="A150"/>
  </rcc>
  <rcc rId="129182" sId="1">
    <oc r="B150" t="inlineStr">
      <is>
        <t>Самаранефтегаз</t>
      </is>
    </oc>
    <nc r="B150"/>
  </rcc>
  <rcc rId="129183" sId="1">
    <oc r="C150" t="inlineStr">
      <is>
        <t>УЭ АО "Самаранефтегаз"</t>
      </is>
    </oc>
    <nc r="C150"/>
  </rcc>
  <rcc rId="129184" sId="1" numFmtId="19">
    <oc r="D150">
      <v>42891</v>
    </oc>
    <nc r="D150"/>
  </rcc>
  <rcc rId="129185" sId="1" numFmtId="23">
    <oc r="E150">
      <v>0.4375</v>
    </oc>
    <nc r="E150"/>
  </rcc>
  <rcc rId="129186" sId="1" numFmtId="19">
    <oc r="F150">
      <v>42891</v>
    </oc>
    <nc r="F150"/>
  </rcc>
  <rcc rId="129187" sId="1" numFmtId="23">
    <oc r="G150">
      <v>0.44097222222222227</v>
    </oc>
    <nc r="G150"/>
  </rcc>
  <rcc rId="129188" sId="1">
    <oc r="H150">
      <f>(F150+G150)-(D150+E150)</f>
    </oc>
    <nc r="H150"/>
  </rcc>
  <rcc rId="129189" sId="1">
    <oc r="I150">
      <v>11</v>
    </oc>
    <nc r="I150"/>
  </rcc>
  <rcc rId="129190" sId="1">
    <oc r="J150" t="inlineStr">
      <is>
        <t>МТЗ</t>
      </is>
    </oc>
    <nc r="J150"/>
  </rcc>
  <rcc rId="129191" sId="1">
    <oc r="K150" t="inlineStr">
      <is>
        <t>АПВН, РПВУ</t>
      </is>
    </oc>
    <nc r="K150"/>
  </rcc>
  <rcc rId="129192" sId="1">
    <oc r="L150" t="inlineStr">
      <is>
        <t>Сторонние</t>
      </is>
    </oc>
    <nc r="L150"/>
  </rcc>
  <rcc rId="129193" sId="1">
    <oc r="M150" t="inlineStr">
      <is>
        <t>ВЛ-6 кВ Ф-Н-2</t>
      </is>
    </oc>
    <nc r="M150"/>
  </rcc>
  <rcc rId="129194" sId="1">
    <oc r="N150" t="inlineStr">
      <is>
        <t>6(10)</t>
      </is>
    </oc>
    <nc r="N150"/>
  </rcc>
  <rcc rId="129195" sId="1">
    <oc r="O150" t="inlineStr">
      <is>
        <t>КЛ</t>
      </is>
    </oc>
    <nc r="O150"/>
  </rcc>
  <rcc rId="129196" sId="1">
    <oc r="P150" t="inlineStr">
      <is>
        <t>Ф-Н-2 ПС 35/6 кВ "Южный-Неприк"</t>
      </is>
    </oc>
    <nc r="P150"/>
  </rcc>
  <rcc rId="129197" sId="1">
    <oc r="Q150" t="inlineStr">
      <is>
        <t>Работала МТЗ. АПВ-не успешно. РПВ-успешно. Произведен осмотр ВЛ. В ТП Н2-25 (АО "СНГ") разрушен опорный изолятор Ф-"С"под ПК-6. С 15:15 до 15:45 проивели замену дефектного изолятора. В КТППН Н-2-28 (ООО "РН-Ремонт НПО"). Неисправен проходной изолятор Ф-"В". В 13:55 откл. ЛР-6кВ на КТППН Н-2-28 (ООО "РН-Ремонт НПО").</t>
      </is>
    </oc>
    <nc r="Q150"/>
  </rcc>
  <rcc rId="129198" sId="1">
    <oc r="R150">
      <v>0</v>
    </oc>
    <nc r="R150"/>
  </rcc>
  <rcc rId="129199" sId="1">
    <oc r="S150">
      <v>0.2</v>
    </oc>
    <nc r="S150"/>
  </rcc>
  <rcc rId="129200" sId="1">
    <oc r="T150">
      <f>SUM(R150:S150)</f>
    </oc>
    <nc r="T150"/>
  </rcc>
  <rcc rId="129201" sId="1">
    <oc r="U150" t="inlineStr">
      <is>
        <t>И</t>
      </is>
    </oc>
    <nc r="U150"/>
  </rcc>
  <rcc rId="129202" sId="1">
    <oc r="V150">
      <v>1985</v>
    </oc>
    <nc r="V150"/>
  </rcc>
  <rcc rId="129203" sId="1">
    <oc r="W150" t="inlineStr">
      <is>
        <t>ИП-10</t>
      </is>
    </oc>
    <nc r="W150"/>
  </rcc>
  <rcc rId="129204" sId="1" numFmtId="19">
    <oc r="Y150">
      <v>42887</v>
    </oc>
    <nc r="Y150"/>
  </rcc>
  <rcc rId="129205" sId="1">
    <oc r="Z150">
      <v>100</v>
    </oc>
    <nc r="Z150"/>
  </rcc>
  <rcc rId="129206" sId="1">
    <oc r="AA150" t="inlineStr">
      <is>
        <t>06.2017</t>
      </is>
    </oc>
    <nc r="AA150"/>
  </rcc>
  <rcc rId="129207" sId="1">
    <oc r="AB150">
      <v>0</v>
    </oc>
    <nc r="AB150"/>
  </rcc>
  <rcc rId="129208" sId="1">
    <oc r="AD150" t="inlineStr">
      <is>
        <t>КП24</t>
      </is>
    </oc>
    <nc r="AD150"/>
  </rcc>
  <rcc rId="129209" sId="1">
    <oc r="AE150" t="inlineStr">
      <is>
        <t>ПУ9</t>
      </is>
    </oc>
    <nc r="AE150"/>
  </rcc>
  <rcc rId="129210" sId="1">
    <oc r="AG150" t="inlineStr">
      <is>
        <t>Сигнал об АО по АСДУ. Работала МТЗ. АПВ-не успешно. РПВ-успешно. Причина: короткое замыкание у субабонента - пробой проходных изоляторов фаз "В" и "С" КТППН Н-1-39(ООО"РН-Ремонт НПО")</t>
      </is>
    </oc>
    <nc r="AG150"/>
  </rcc>
  <rcc rId="129211" sId="1">
    <oc r="AH150">
      <v>6</v>
    </oc>
    <nc r="AH150"/>
  </rcc>
  <rcc rId="129212" sId="1">
    <oc r="AI150" t="inlineStr">
      <is>
        <t>ПРЦЭиЭ №1</t>
      </is>
    </oc>
    <nc r="AI150"/>
  </rcc>
  <rcc rId="129213" sId="1">
    <oc r="AJ150" t="inlineStr">
      <is>
        <t>А12</t>
      </is>
    </oc>
    <nc r="AJ150"/>
  </rcc>
  <rcc rId="129214" sId="1">
    <oc r="A151">
      <v>115</v>
    </oc>
    <nc r="A151"/>
  </rcc>
  <rcc rId="129215" sId="1">
    <oc r="B151" t="inlineStr">
      <is>
        <t>Самаранефтегаз</t>
      </is>
    </oc>
    <nc r="B151"/>
  </rcc>
  <rcc rId="129216" sId="1">
    <oc r="C151" t="inlineStr">
      <is>
        <t>УЭ АО "Самаранефтегаз"</t>
      </is>
    </oc>
    <nc r="C151"/>
  </rcc>
  <rcc rId="129217" sId="1" numFmtId="19">
    <oc r="D151">
      <v>42892</v>
    </oc>
    <nc r="D151"/>
  </rcc>
  <rcc rId="129218" sId="1" numFmtId="23">
    <oc r="E151">
      <v>0.34513888888888888</v>
    </oc>
    <nc r="E151"/>
  </rcc>
  <rcc rId="129219" sId="1" numFmtId="19">
    <oc r="F151">
      <v>42892</v>
    </oc>
    <nc r="F151"/>
  </rcc>
  <rcc rId="129220" sId="1" numFmtId="23">
    <oc r="G151">
      <v>0.34513888888888888</v>
    </oc>
    <nc r="G151"/>
  </rcc>
  <rcc rId="129221" sId="1">
    <oc r="H151">
      <f>(F151+G151)-(D151+E151)</f>
    </oc>
    <nc r="H151"/>
  </rcc>
  <rcc rId="129222" sId="1">
    <oc r="I151">
      <v>20</v>
    </oc>
    <nc r="I151"/>
  </rcc>
  <rcc rId="129223" sId="1">
    <oc r="J151" t="inlineStr">
      <is>
        <t>МТЗ</t>
      </is>
    </oc>
    <nc r="J151"/>
  </rcc>
  <rcc rId="129224" sId="1">
    <oc r="K151" t="inlineStr">
      <is>
        <t>АПВУ</t>
      </is>
    </oc>
    <nc r="K151"/>
  </rcc>
  <rcc rId="129225" sId="1">
    <oc r="L151" t="inlineStr">
      <is>
        <t>Атм., прир. и техн.</t>
      </is>
    </oc>
    <nc r="L151"/>
  </rcc>
  <rcc rId="129226" sId="1">
    <oc r="M151" t="inlineStr">
      <is>
        <t>ВЛ-35 кВ "Богдановка-2"</t>
      </is>
    </oc>
    <nc r="M151"/>
  </rcc>
  <rcc rId="129227" sId="1">
    <oc r="N151">
      <v>35</v>
    </oc>
    <nc r="N151"/>
  </rcc>
  <rcc rId="129228" sId="1">
    <oc r="O151" t="inlineStr">
      <is>
        <t>ВЛ</t>
      </is>
    </oc>
    <nc r="O151"/>
  </rcc>
  <rcc rId="129229" sId="1">
    <oc r="P151" t="inlineStr">
      <is>
        <t>ВЛ-35 кВ "Богдановка-2" ПС 110/35/6 кВ "Бариновская" Под отключение попали: ПС 35/6 кВ "Богдановская", ПС 35/6 кВ "Желябовская", ПС 35/6 кВ "Солоцкая", ПС 35/6 кВ "Кулагинская".</t>
      </is>
    </oc>
    <nc r="P151"/>
  </rcc>
  <rcc rId="129230" sId="1">
    <oc r="Q151" t="inlineStr">
      <is>
        <t>Работала МТЗ, АПВ- успешно. При осмотре ПС 35/6 кВ "Желябовская" на ЛР-35 кВ "Богдановка-2" обнаружен мёртвый грач, птицу убрали.</t>
      </is>
    </oc>
    <nc r="Q151"/>
  </rcc>
  <rcc rId="129231" sId="1">
    <oc r="R151">
      <v>0</v>
    </oc>
    <nc r="R151"/>
  </rcc>
  <rcc rId="129232" sId="1">
    <oc r="S151">
      <v>8.89</v>
    </oc>
    <nc r="S151"/>
  </rcc>
  <rcc rId="129233" sId="1">
    <oc r="T151">
      <f>SUM(R151:S151)</f>
    </oc>
    <nc r="T151"/>
  </rcc>
  <rcc rId="129234" sId="1">
    <oc r="U151" t="inlineStr">
      <is>
        <t>Р</t>
      </is>
    </oc>
    <nc r="U151"/>
  </rcc>
  <rcc rId="129235" sId="1">
    <oc r="V151">
      <v>1975</v>
    </oc>
    <nc r="V151"/>
  </rcc>
  <rcc rId="129236" sId="1">
    <oc r="W151" t="inlineStr">
      <is>
        <t>РНДЗ-2-35/100У1</t>
      </is>
    </oc>
    <nc r="W151"/>
  </rcc>
  <rcc rId="129237" sId="1">
    <oc r="Y151" t="inlineStr">
      <is>
        <t>02.06.17; 10.06.15</t>
      </is>
    </oc>
    <nc r="Y151"/>
  </rcc>
  <rcc rId="129238" sId="1">
    <oc r="Z151">
      <v>100</v>
    </oc>
    <nc r="Z151"/>
  </rcc>
  <rcc rId="129239" sId="1">
    <oc r="AA151" t="inlineStr">
      <is>
        <t>12.2017</t>
      </is>
    </oc>
    <nc r="AA151"/>
  </rcc>
  <rcc rId="129240" sId="1">
    <oc r="AB151">
      <v>0</v>
    </oc>
    <nc r="AB151"/>
  </rcc>
  <rcc rId="129241" sId="1">
    <oc r="AD151" t="inlineStr">
      <is>
        <t>КП19</t>
      </is>
    </oc>
    <nc r="AD151"/>
  </rcc>
  <rcc rId="129242" sId="1">
    <oc r="AE151" t="inlineStr">
      <is>
        <t>ПУ9</t>
      </is>
    </oc>
    <nc r="AE151"/>
  </rcc>
  <rcc rId="129243" sId="1">
    <oc r="AG151" t="inlineStr">
      <is>
        <t xml:space="preserve">Работала МТЗ. АПВ-успешно.
Причина: перекрытие токоведущих частей ЛР-35кВ "Богдановкак-2"в результате попадания птицы. </t>
      </is>
    </oc>
    <nc r="AG151"/>
  </rcc>
  <rcc rId="129244" sId="1">
    <oc r="AH151">
      <v>6</v>
    </oc>
    <nc r="AH151"/>
  </rcc>
  <rcc rId="129245" sId="1">
    <oc r="AI151" t="inlineStr">
      <is>
        <t>ПРЦЭиЭ №2</t>
      </is>
    </oc>
    <nc r="AI151"/>
  </rcc>
  <rcc rId="129246" sId="1">
    <oc r="AJ151" t="inlineStr">
      <is>
        <t>А9</t>
      </is>
    </oc>
    <nc r="AJ151"/>
  </rcc>
  <rcc rId="129247" sId="1">
    <oc r="A152">
      <v>116</v>
    </oc>
    <nc r="A152"/>
  </rcc>
  <rcc rId="129248" sId="1">
    <oc r="B152" t="inlineStr">
      <is>
        <t>Самаранефтегаз</t>
      </is>
    </oc>
    <nc r="B152"/>
  </rcc>
  <rcc rId="129249" sId="1">
    <oc r="C152" t="inlineStr">
      <is>
        <t>ПАО "МРСК ВОЛГИ"</t>
      </is>
    </oc>
    <nc r="C152"/>
  </rcc>
  <rcc rId="129250" sId="1" numFmtId="19">
    <oc r="D152">
      <v>42893</v>
    </oc>
    <nc r="D152"/>
  </rcc>
  <rcc rId="129251" sId="1" numFmtId="23">
    <oc r="E152">
      <v>0.25694444444444448</v>
    </oc>
    <nc r="E152"/>
  </rcc>
  <rcc rId="129252" sId="1" numFmtId="19">
    <oc r="F152">
      <v>42893</v>
    </oc>
    <nc r="F152"/>
  </rcc>
  <rcc rId="129253" sId="1" numFmtId="23">
    <oc r="G152">
      <v>0.25694444444444448</v>
    </oc>
    <nc r="G152"/>
  </rcc>
  <rcc rId="129254" sId="1">
    <oc r="H152">
      <f>(F152+G152)-(D152+E152)</f>
    </oc>
    <nc r="H152"/>
  </rcc>
  <rcc rId="129255" sId="1">
    <oc r="I152">
      <v>1</v>
    </oc>
    <nc r="I152"/>
  </rcc>
  <rcc rId="129256" sId="1">
    <oc r="J152" t="inlineStr">
      <is>
        <t>МТЗ</t>
      </is>
    </oc>
    <nc r="J152"/>
  </rcc>
  <rcc rId="129257" sId="1">
    <oc r="K152" t="inlineStr">
      <is>
        <t>АПВУ</t>
      </is>
    </oc>
    <nc r="K152"/>
  </rcc>
  <rcc rId="129258" sId="1">
    <oc r="L152" t="inlineStr">
      <is>
        <t>Внешние сети</t>
      </is>
    </oc>
    <nc r="L152"/>
  </rcc>
  <rcc rId="129259" sId="1">
    <oc r="M152" t="inlineStr">
      <is>
        <t>ВЛ-35 кВ "Майская"(ЧПО)</t>
      </is>
    </oc>
    <nc r="M152"/>
  </rcc>
  <rcc rId="129260" sId="1">
    <oc r="N152">
      <v>35</v>
    </oc>
    <nc r="N152"/>
  </rcc>
  <rcc rId="129261" sId="1">
    <oc r="O152" t="inlineStr">
      <is>
        <t>ВЛ</t>
      </is>
    </oc>
    <nc r="O152"/>
  </rcc>
  <rcc rId="129262" sId="1">
    <oc r="P152" t="inlineStr">
      <is>
        <t>ВЛ-35 кВ "Майская"(ЧПО) ПС 110/35/10 кВ "Б.Глушица"(ЧПО). Под отключение попал:Т-2-Т ПС 35/10 кВ "Пиненковская"</t>
      </is>
    </oc>
    <nc r="P152"/>
  </rcc>
  <rcc rId="129263" sId="1">
    <oc r="Q152" t="inlineStr">
      <is>
        <t>Работала МТЗ, АПВ-успешно, организуется осмотр.</t>
      </is>
    </oc>
    <nc r="Q152"/>
  </rcc>
  <rcc rId="129264" sId="1">
    <oc r="R152">
      <v>0</v>
    </oc>
    <nc r="R152"/>
  </rcc>
  <rcc rId="129265" sId="1">
    <oc r="S152">
      <v>0.15</v>
    </oc>
    <nc r="S152"/>
  </rcc>
  <rcc rId="129266" sId="1">
    <oc r="T152">
      <f>SUM(R152:S152)</f>
    </oc>
    <nc r="T152"/>
  </rcc>
  <rcc rId="129267" sId="1">
    <oc r="U152" t="inlineStr">
      <is>
        <t>ТЧ</t>
      </is>
    </oc>
    <nc r="U152"/>
  </rcc>
  <rcc rId="129268" sId="1">
    <oc r="AD152" t="inlineStr">
      <is>
        <t>КП18</t>
      </is>
    </oc>
    <nc r="AD152"/>
  </rcc>
  <rcc rId="129269" sId="1">
    <oc r="AE152" t="inlineStr">
      <is>
        <t>ПУ9</t>
      </is>
    </oc>
    <nc r="AE152"/>
  </rcc>
  <rcc rId="129270" sId="1">
    <oc r="AG152" t="inlineStr">
      <is>
        <t>Аварийное отключение во внешних сетях</t>
      </is>
    </oc>
    <nc r="AG152"/>
  </rcc>
  <rcc rId="129271" sId="1">
    <oc r="AH152">
      <v>6</v>
    </oc>
    <nc r="AH152"/>
  </rcc>
  <rcc rId="129272" sId="1">
    <oc r="AI152" t="inlineStr">
      <is>
        <t>ПРЦЭиЭ №6</t>
      </is>
    </oc>
    <nc r="AI152"/>
  </rcc>
  <rcc rId="129273" sId="1">
    <oc r="AJ152" t="inlineStr">
      <is>
        <t>А7</t>
      </is>
    </oc>
    <nc r="AJ152"/>
  </rcc>
  <rcc rId="129274" sId="1">
    <oc r="A153">
      <v>117</v>
    </oc>
    <nc r="A153"/>
  </rcc>
  <rcc rId="129275" sId="1">
    <oc r="B153" t="inlineStr">
      <is>
        <t>Самаранефтегаз</t>
      </is>
    </oc>
    <nc r="B153"/>
  </rcc>
  <rcc rId="129276" sId="1">
    <oc r="C153" t="inlineStr">
      <is>
        <t>УЭ АО "Самаранефтегаз"</t>
      </is>
    </oc>
    <nc r="C153"/>
  </rcc>
  <rcc rId="129277" sId="1" numFmtId="19">
    <oc r="D153">
      <v>42893</v>
    </oc>
    <nc r="D153"/>
  </rcc>
  <rcc rId="129278" sId="1" numFmtId="23">
    <oc r="E153">
      <v>0.58472222222222225</v>
    </oc>
    <nc r="E153"/>
  </rcc>
  <rcc rId="129279" sId="1" numFmtId="19">
    <oc r="F153">
      <v>42893</v>
    </oc>
    <nc r="F153"/>
  </rcc>
  <rcc rId="129280" sId="1" numFmtId="23">
    <oc r="G153">
      <v>0.58472222222222225</v>
    </oc>
    <nc r="G153"/>
  </rcc>
  <rcc rId="129281" sId="1">
    <oc r="H153">
      <f>(F153+G153)-(D153+E153)</f>
    </oc>
    <nc r="H153"/>
  </rcc>
  <rcc rId="129282" sId="1">
    <oc r="I153">
      <v>14</v>
    </oc>
    <nc r="I153"/>
  </rcc>
  <rcc rId="129283" sId="1">
    <oc r="J153" t="inlineStr">
      <is>
        <t>Посадка напряжения</t>
      </is>
    </oc>
    <nc r="J153"/>
  </rcc>
  <rcc rId="129284" sId="1">
    <oc r="L153" t="inlineStr">
      <is>
        <t>Внешние сети</t>
      </is>
    </oc>
    <nc r="L153"/>
  </rcc>
  <rcc rId="129285" sId="1">
    <oc r="M153" t="inlineStr">
      <is>
        <t>ВЛ-10 кВ Ф-9</t>
      </is>
    </oc>
    <nc r="M153"/>
  </rcc>
  <rcc rId="129286" sId="1">
    <oc r="N153" t="inlineStr">
      <is>
        <t>6(10)</t>
      </is>
    </oc>
    <nc r="N153"/>
  </rcc>
  <rcc rId="129287" sId="1">
    <oc r="O153" t="inlineStr">
      <is>
        <t>ВЛ</t>
      </is>
    </oc>
    <nc r="O153"/>
  </rcc>
  <rcc rId="129288" sId="1">
    <oc r="P153" t="inlineStr">
      <is>
        <t>ВЛ-10 кВ Ф-9 ПС 35/10 кВ 
"Чёрновка" (СПО)</t>
      </is>
    </oc>
    <nc r="P153"/>
  </rcc>
  <rcc rId="129289" sId="1">
    <oc r="Q153" t="inlineStr">
      <is>
        <t>В  14:02 прошла посадка напряжения. Причина: посадка напряжения в сетях Самарского П.О.</t>
      </is>
    </oc>
    <nc r="Q153"/>
  </rcc>
  <rcc rId="129290" sId="1">
    <oc r="R153">
      <v>0</v>
    </oc>
    <nc r="R153"/>
  </rcc>
  <rcc rId="129291" sId="1">
    <oc r="S153">
      <v>16.28</v>
    </oc>
    <nc r="S153"/>
  </rcc>
  <rcc rId="129292" sId="1">
    <oc r="T153">
      <f>SUM(R153:S153)</f>
    </oc>
    <nc r="T153"/>
  </rcc>
  <rcc rId="129293" sId="1">
    <oc r="U153" t="inlineStr">
      <is>
        <t>ТЧ</t>
      </is>
    </oc>
    <nc r="U153"/>
  </rcc>
  <rcc rId="129294" sId="1">
    <oc r="AD153" t="inlineStr">
      <is>
        <t>КП18</t>
      </is>
    </oc>
    <nc r="AD153"/>
  </rcc>
  <rcc rId="129295" sId="1">
    <oc r="AE153" t="inlineStr">
      <is>
        <t>ПУ9</t>
      </is>
    </oc>
    <nc r="AE153"/>
  </rcc>
  <rcc rId="129296" sId="1">
    <oc r="AG153" t="inlineStr">
      <is>
        <t>Посадка напряжения в результате аварийного отключения во внешних сетях</t>
      </is>
    </oc>
    <nc r="AG153"/>
  </rcc>
  <rcc rId="129297" sId="1">
    <oc r="AH153">
      <v>6</v>
    </oc>
    <nc r="AH153"/>
  </rcc>
  <rcc rId="129298" sId="1">
    <oc r="AI153" t="inlineStr">
      <is>
        <t>ПРЦЭиЭ №3</t>
      </is>
    </oc>
    <nc r="AI153"/>
  </rcc>
  <rcc rId="129299" sId="1">
    <oc r="AJ153" t="inlineStr">
      <is>
        <t>А7</t>
      </is>
    </oc>
    <nc r="AJ153"/>
  </rcc>
  <rcc rId="129300" sId="1">
    <oc r="A154">
      <v>118</v>
    </oc>
    <nc r="A154"/>
  </rcc>
  <rcc rId="129301" sId="1">
    <oc r="B154" t="inlineStr">
      <is>
        <t>Самаранефтегаз</t>
      </is>
    </oc>
    <nc r="B154"/>
  </rcc>
  <rcc rId="129302" sId="1">
    <oc r="C154" t="inlineStr">
      <is>
        <t>УЭ АО "Самаранефтегаз"</t>
      </is>
    </oc>
    <nc r="C154"/>
  </rcc>
  <rcc rId="129303" sId="1" numFmtId="19">
    <oc r="D154">
      <v>42895</v>
    </oc>
    <nc r="D154"/>
  </rcc>
  <rcc rId="129304" sId="1" numFmtId="23">
    <oc r="E154">
      <v>0.68194444444444446</v>
    </oc>
    <nc r="E154"/>
  </rcc>
  <rcc rId="129305" sId="1" numFmtId="19">
    <oc r="F154">
      <v>42895</v>
    </oc>
    <nc r="F154"/>
  </rcc>
  <rcc rId="129306" sId="1" numFmtId="23">
    <oc r="G154">
      <v>0.68333333333333324</v>
    </oc>
    <nc r="G154"/>
  </rcc>
  <rcc rId="129307" sId="1">
    <oc r="H154">
      <f>(F154+G154)-(D154+E154)</f>
    </oc>
    <nc r="H154"/>
  </rcc>
  <rcc rId="129308" sId="1">
    <oc r="I154">
      <v>23</v>
    </oc>
    <nc r="I154"/>
  </rcc>
  <rcc rId="129309" sId="1">
    <oc r="J154" t="inlineStr">
      <is>
        <t>МТЗ</t>
      </is>
    </oc>
    <nc r="J154"/>
  </rcc>
  <rcc rId="129310" sId="1">
    <oc r="K154" t="inlineStr">
      <is>
        <t>АПВН, РПВУ</t>
      </is>
    </oc>
    <nc r="K154"/>
  </rcc>
  <rcc rId="129311" sId="1">
    <oc r="L154" t="inlineStr">
      <is>
        <t>Атм., прир. и техн.</t>
      </is>
    </oc>
    <nc r="L154"/>
  </rcc>
  <rcc rId="129312" sId="1">
    <oc r="M154" t="inlineStr">
      <is>
        <t>ВЛ-35 кВ "Аманак"</t>
      </is>
    </oc>
    <nc r="M154"/>
  </rcc>
  <rcc rId="129313" sId="1">
    <oc r="N154">
      <v>35</v>
    </oc>
    <nc r="N154"/>
  </rcc>
  <rcc rId="129314" sId="1">
    <oc r="O154" t="inlineStr">
      <is>
        <t>ВЛ</t>
      </is>
    </oc>
    <nc r="O154"/>
  </rcc>
  <rcc rId="129315" sId="1">
    <oc r="P154" t="inlineStr">
      <is>
        <t>ВЛ-35 кВ "Аманак" ПС 110/35/6 кВ "Сосновка" (ВПО). Под отключение попали: ПС 35/6 кВ "Аманак","Кротково Алешкино","Боголюбовка".</t>
      </is>
    </oc>
    <nc r="P154"/>
  </rcc>
  <rcc rId="129316" sId="1">
    <oc r="Q154" t="inlineStr">
      <is>
        <t>Работала МТЗ. АПВ-не успешно. РПВ-успешно Гроза,шквалистый порывистый ветер,местами град,ливень.</t>
      </is>
    </oc>
    <nc r="Q154"/>
  </rcc>
  <rcc rId="129317" sId="1">
    <oc r="R154">
      <v>7.0000000000000007E-2</v>
    </oc>
    <nc r="R154"/>
  </rcc>
  <rcc rId="129318" sId="1">
    <oc r="S154">
      <v>0</v>
    </oc>
    <nc r="S154"/>
  </rcc>
  <rcc rId="129319" sId="1">
    <oc r="T154">
      <f>SUM(R154:S154)</f>
    </oc>
    <nc r="T154"/>
  </rcc>
  <rcc rId="129320" sId="1">
    <oc r="U154" t="inlineStr">
      <is>
        <t>ТЧ</t>
      </is>
    </oc>
    <nc r="U154"/>
  </rcc>
  <rcc rId="129321" sId="1">
    <oc r="V154">
      <v>1965</v>
    </oc>
    <nc r="V154"/>
  </rcc>
  <rcc rId="129322" sId="1">
    <oc r="W154" t="inlineStr">
      <is>
        <t>АС-95</t>
      </is>
    </oc>
    <nc r="W154"/>
  </rcc>
  <rcc rId="129323" sId="1">
    <oc r="Y154" t="inlineStr">
      <is>
        <t>25.09.16; 18.11.14</t>
      </is>
    </oc>
    <nc r="Y154"/>
  </rcc>
  <rcc rId="129324" sId="1">
    <oc r="Z154">
      <v>100</v>
    </oc>
    <nc r="Z154"/>
  </rcc>
  <rcc rId="129325" sId="1">
    <oc r="AA154" t="inlineStr">
      <is>
        <t>09.2017</t>
      </is>
    </oc>
    <nc r="AA154"/>
  </rcc>
  <rcc rId="129326" sId="1">
    <oc r="AB154">
      <v>0</v>
    </oc>
    <nc r="AB154"/>
  </rcc>
  <rcc rId="129327" sId="1">
    <oc r="AD154" t="inlineStr">
      <is>
        <t>КП11</t>
      </is>
    </oc>
    <nc r="AD154"/>
  </rcc>
  <rcc rId="129328" sId="1">
    <oc r="AE154" t="inlineStr">
      <is>
        <t>ПУ9</t>
      </is>
    </oc>
    <nc r="AE154"/>
  </rcc>
  <rcc rId="129329" sId="1">
    <oc r="AG154" t="inlineStr">
      <is>
        <t xml:space="preserve">Сигнал об АО по АСДУ. Работала МТЗ, АПВ- не успешно. РПВ-успешно. Причина: Прохождение грозового фронта, с сильным шквалистым порывистым ветром, градом и ливнем. </t>
      </is>
    </oc>
    <nc r="AG154"/>
  </rcc>
  <rcc rId="129330" sId="1">
    <oc r="AH154">
      <v>6</v>
    </oc>
    <nc r="AH154"/>
  </rcc>
  <rcc rId="129331" sId="1">
    <oc r="AI154" t="inlineStr">
      <is>
        <t>ПРЦЭиЭ №5</t>
      </is>
    </oc>
    <nc r="AI154"/>
  </rcc>
  <rcc rId="129332" sId="1">
    <oc r="AJ154" t="inlineStr">
      <is>
        <t>А9</t>
      </is>
    </oc>
    <nc r="AJ154"/>
  </rcc>
  <rcc rId="129333" sId="1">
    <oc r="A155">
      <v>119</v>
    </oc>
    <nc r="A155"/>
  </rcc>
  <rcc rId="129334" sId="1">
    <oc r="B155" t="inlineStr">
      <is>
        <t>Самаранефтегаз</t>
      </is>
    </oc>
    <nc r="B155"/>
  </rcc>
  <rcc rId="129335" sId="1">
    <oc r="C155" t="inlineStr">
      <is>
        <t>УЭ АО "Самаранефтегаз"</t>
      </is>
    </oc>
    <nc r="C155"/>
  </rcc>
  <rcc rId="129336" sId="1" numFmtId="19">
    <oc r="D155">
      <v>42896</v>
    </oc>
    <nc r="D155"/>
  </rcc>
  <rcc rId="129337" sId="1" numFmtId="23">
    <oc r="E155">
      <v>0.78125</v>
    </oc>
    <nc r="E155"/>
  </rcc>
  <rcc rId="129338" sId="1" numFmtId="19">
    <oc r="F155">
      <v>42896</v>
    </oc>
    <nc r="F155"/>
  </rcc>
  <rcc rId="129339" sId="1" numFmtId="23">
    <oc r="G155">
      <v>0.78125</v>
    </oc>
    <nc r="G155"/>
  </rcc>
  <rcc rId="129340" sId="1">
    <oc r="H155">
      <f>(F155+G155)-(D155+E155)</f>
    </oc>
    <nc r="H155"/>
  </rcc>
  <rcc rId="129341" sId="1">
    <oc r="I155">
      <v>16</v>
    </oc>
    <nc r="I155"/>
  </rcc>
  <rcc rId="129342" sId="1">
    <oc r="J155" t="inlineStr">
      <is>
        <t>МТЗ</t>
      </is>
    </oc>
    <nc r="J155"/>
  </rcc>
  <rcc rId="129343" sId="1">
    <oc r="K155" t="inlineStr">
      <is>
        <t>АПВУ</t>
      </is>
    </oc>
    <nc r="K155"/>
  </rcc>
  <rcc rId="129344" sId="1">
    <oc r="L155" t="inlineStr">
      <is>
        <t>Сторонние</t>
      </is>
    </oc>
    <nc r="L155"/>
  </rcc>
  <rcc rId="129345" sId="1">
    <oc r="M155" t="inlineStr">
      <is>
        <t>ВЛ-6 кВ Ф-20</t>
      </is>
    </oc>
    <nc r="M155"/>
  </rcc>
  <rcc rId="129346" sId="1">
    <oc r="N155" t="inlineStr">
      <is>
        <t>6(10)</t>
      </is>
    </oc>
    <nc r="N155"/>
  </rcc>
  <rcc rId="129347" sId="1">
    <oc r="O155" t="inlineStr">
      <is>
        <t>ВЛ</t>
      </is>
    </oc>
    <nc r="O155"/>
  </rcc>
  <rcc rId="129348" sId="1">
    <oc r="P155" t="inlineStr">
      <is>
        <t>ВЛ-6 кВ Ф-20 ПС 110/35/6 кВ "Бариновская"</t>
      </is>
    </oc>
    <nc r="P155"/>
  </rcc>
  <rcc rId="129349" sId="1">
    <oc r="Q155" t="inlineStr">
      <is>
        <t>Работала МТЗ. АПВ- успешно. При осмотре обнаружены сломанная опора №124 и повреждённые траверсы на оп.№№121-125 отпайки на 20Б-ТП-105, произведена замена оп.№124 и траверс оп.№№121-125 отпайки на 20Б-ТП-105.</t>
      </is>
    </oc>
    <nc r="Q155"/>
  </rcc>
  <rcc rId="129350" sId="1">
    <oc r="R155">
      <v>0</v>
    </oc>
    <nc r="R155"/>
  </rcc>
  <rcc rId="129351" sId="1">
    <oc r="S155">
      <v>1.3</v>
    </oc>
    <nc r="S155"/>
  </rcc>
  <rcc rId="129352" sId="1">
    <oc r="T155">
      <f>SUM(R155:S155)</f>
    </oc>
    <nc r="T155"/>
  </rcc>
  <rcc rId="129353" sId="1">
    <oc r="U155" t="inlineStr">
      <is>
        <t>ТЧ</t>
      </is>
    </oc>
    <nc r="U155"/>
  </rcc>
  <rcc rId="129354" sId="1">
    <oc r="V155">
      <v>1980</v>
    </oc>
    <nc r="V155"/>
  </rcc>
  <rcc rId="129355" sId="1">
    <oc r="W155" t="inlineStr">
      <is>
        <t>АС-95</t>
      </is>
    </oc>
    <nc r="W155"/>
  </rcc>
  <rcc rId="129356" sId="1" numFmtId="19">
    <oc r="Y155">
      <v>42887</v>
    </oc>
    <nc r="Y155"/>
  </rcc>
  <rcc rId="129357" sId="1">
    <oc r="Z155">
      <v>100</v>
    </oc>
    <nc r="Z155"/>
  </rcc>
  <rcc rId="129358" sId="1">
    <oc r="AA155" t="inlineStr">
      <is>
        <t>09.2017</t>
      </is>
    </oc>
    <nc r="AA155"/>
  </rcc>
  <rcc rId="129359" sId="1">
    <oc r="AB155">
      <v>0</v>
    </oc>
    <nc r="AB155"/>
  </rcc>
  <rcc rId="129360" sId="1">
    <oc r="AD155" t="inlineStr">
      <is>
        <t>КП20</t>
      </is>
    </oc>
    <nc r="AD155"/>
  </rcc>
  <rcc rId="129361" sId="1">
    <oc r="AE155" t="inlineStr">
      <is>
        <t>ПУ9</t>
      </is>
    </oc>
    <nc r="AE155"/>
  </rcc>
  <rcc rId="129362" sId="1">
    <oc r="AG155" t="inlineStr">
      <is>
        <t>Работала МТЗ. АПВ- успешно. Причина: в результате наезда автотранспорта (Камаз г.н. х754ву163 ООО "Волгапродмонтаж") была сломана опора №124 и повреждены траверсы на оп.№№121-125 отпайки на 20Б-ТП-105. Произведены восстановительные работы</t>
      </is>
    </oc>
    <nc r="AG155"/>
  </rcc>
  <rcc rId="129363" sId="1">
    <oc r="AH155">
      <v>6</v>
    </oc>
    <nc r="AH155"/>
  </rcc>
  <rcc rId="129364" sId="1">
    <oc r="AI155" t="inlineStr">
      <is>
        <t>ПРЦЭиЭ №2</t>
      </is>
    </oc>
    <nc r="AI155"/>
  </rcc>
  <rcc rId="129365" sId="1">
    <oc r="AJ155" t="inlineStr">
      <is>
        <t>А10</t>
      </is>
    </oc>
    <nc r="AJ155"/>
  </rcc>
  <rcc rId="129366" sId="1">
    <oc r="A156">
      <v>120</v>
    </oc>
    <nc r="A156"/>
  </rcc>
  <rcc rId="129367" sId="1">
    <oc r="B156" t="inlineStr">
      <is>
        <t>Самаранефтегаз</t>
      </is>
    </oc>
    <nc r="B156"/>
  </rcc>
  <rcc rId="129368" sId="1">
    <oc r="C156" t="inlineStr">
      <is>
        <t>ПАО "МРСК ВОЛГИ"</t>
      </is>
    </oc>
    <nc r="C156"/>
  </rcc>
  <rcc rId="129369" sId="1" numFmtId="19">
    <oc r="D156">
      <v>42897</v>
    </oc>
    <nc r="D156"/>
  </rcc>
  <rcc rId="129370" sId="1" numFmtId="23">
    <oc r="E156">
      <v>0.13541666666666666</v>
    </oc>
    <nc r="E156"/>
  </rcc>
  <rcc rId="129371" sId="1" numFmtId="19">
    <oc r="F156">
      <v>42897</v>
    </oc>
    <nc r="F156"/>
  </rcc>
  <rcc rId="129372" sId="1" numFmtId="23">
    <oc r="G156">
      <v>0.13541666666666666</v>
    </oc>
    <nc r="G156"/>
  </rcc>
  <rcc rId="129373" sId="1">
    <oc r="I156">
      <v>18</v>
    </oc>
    <nc r="I156"/>
  </rcc>
  <rcc rId="129374" sId="1">
    <oc r="J156" t="inlineStr">
      <is>
        <t>Посадка напряжения</t>
      </is>
    </oc>
    <nc r="J156"/>
  </rcc>
  <rcc rId="129375" sId="1">
    <oc r="L156" t="inlineStr">
      <is>
        <t>Внешние сети</t>
      </is>
    </oc>
    <nc r="L156"/>
  </rcc>
  <rcc rId="129376" sId="1">
    <oc r="M156" t="inlineStr">
      <is>
        <t>РУ-10 кВ "Гражданское"</t>
      </is>
    </oc>
    <nc r="M156"/>
  </rcc>
  <rcc rId="129377" sId="1">
    <oc r="N156" t="inlineStr">
      <is>
        <t>6(10)</t>
      </is>
    </oc>
    <nc r="N156"/>
  </rcc>
  <rcc rId="129378" sId="1">
    <oc r="O156" t="inlineStr">
      <is>
        <t>ВЛ</t>
      </is>
    </oc>
    <nc r="O156"/>
  </rcc>
  <rcc rId="129379" sId="1">
    <oc r="P156" t="inlineStr">
      <is>
        <t>РУ-10 кВ "Гражданское"</t>
      </is>
    </oc>
    <nc r="P156"/>
  </rcc>
  <rcc rId="129380" sId="1">
    <oc r="Q156" t="inlineStr">
      <is>
        <t>В  03:15 прошла посадка напряжения. Причина: посадка напряжения в сетях Чапаевского ПО.</t>
      </is>
    </oc>
    <nc r="Q156"/>
  </rcc>
  <rcc rId="129381" sId="1">
    <oc r="R156">
      <v>0</v>
    </oc>
    <nc r="R156"/>
  </rcc>
  <rcc rId="129382" sId="1">
    <oc r="S156">
      <v>1.59</v>
    </oc>
    <nc r="S156"/>
  </rcc>
  <rcc rId="129383" sId="1">
    <oc r="T156">
      <f>SUM(R156:S156)</f>
    </oc>
    <nc r="T156"/>
  </rcc>
  <rcc rId="129384" sId="1">
    <oc r="U156" t="inlineStr">
      <is>
        <t>ТЧ</t>
      </is>
    </oc>
    <nc r="U156"/>
  </rcc>
  <rcc rId="129385" sId="1">
    <oc r="AD156" t="inlineStr">
      <is>
        <t>КП18</t>
      </is>
    </oc>
    <nc r="AD156"/>
  </rcc>
  <rcc rId="129386" sId="1">
    <oc r="AE156" t="inlineStr">
      <is>
        <t>ПУ9</t>
      </is>
    </oc>
    <nc r="AE156"/>
  </rcc>
  <rcc rId="129387" sId="1">
    <oc r="AG156" t="inlineStr">
      <is>
        <t>Посадка напряжения в результате аварийного отключения во внешних сетях</t>
      </is>
    </oc>
    <nc r="AG156"/>
  </rcc>
  <rcc rId="129388" sId="1">
    <oc r="AH156">
      <v>6</v>
    </oc>
    <nc r="AH156"/>
  </rcc>
  <rcc rId="129389" sId="1">
    <oc r="AI156" t="inlineStr">
      <is>
        <t>ПРЦЭиЭ №6</t>
      </is>
    </oc>
    <nc r="AI156"/>
  </rcc>
  <rcc rId="129390" sId="1">
    <oc r="AJ156" t="inlineStr">
      <is>
        <t>А7</t>
      </is>
    </oc>
    <nc r="AJ156"/>
  </rcc>
  <rcc rId="129391" sId="1">
    <oc r="A157">
      <v>121</v>
    </oc>
    <nc r="A157"/>
  </rcc>
  <rcc rId="129392" sId="1">
    <oc r="B157" t="inlineStr">
      <is>
        <t>Самаранефтегаз</t>
      </is>
    </oc>
    <nc r="B157"/>
  </rcc>
  <rcc rId="129393" sId="1">
    <oc r="C157" t="inlineStr">
      <is>
        <t>ПАО "МРСК ВОЛГИ"</t>
      </is>
    </oc>
    <nc r="C157"/>
  </rcc>
  <rcc rId="129394" sId="1" numFmtId="19">
    <oc r="D157">
      <v>42898</v>
    </oc>
    <nc r="D157"/>
  </rcc>
  <rcc rId="129395" sId="1" numFmtId="23">
    <oc r="E157">
      <v>0.23402777777777781</v>
    </oc>
    <nc r="E157"/>
  </rcc>
  <rcc rId="129396" sId="1" numFmtId="19">
    <oc r="F157">
      <v>42898</v>
    </oc>
    <nc r="F157"/>
  </rcc>
  <rcc rId="129397" sId="1" numFmtId="23">
    <oc r="G157">
      <v>0.23402777777777781</v>
    </oc>
    <nc r="G157"/>
  </rcc>
  <rcc rId="129398" sId="1">
    <oc r="H157">
      <f>(F157+G157)-(D157+E157)</f>
    </oc>
    <nc r="H157"/>
  </rcc>
  <rcc rId="129399" sId="1">
    <oc r="I157">
      <v>57</v>
    </oc>
    <nc r="I157"/>
  </rcc>
  <rcc rId="129400" sId="1">
    <oc r="J157" t="inlineStr">
      <is>
        <t>Работала 1 ст. ТЗНП</t>
      </is>
    </oc>
    <nc r="J157"/>
  </rcc>
  <rcc rId="129401" sId="1">
    <oc r="K157" t="inlineStr">
      <is>
        <t>АПВУ</t>
      </is>
    </oc>
    <nc r="K157"/>
  </rcc>
  <rcc rId="129402" sId="1">
    <oc r="L157" t="inlineStr">
      <is>
        <t>Внешние сети</t>
      </is>
    </oc>
    <nc r="L157"/>
  </rcc>
  <rcc rId="129403" sId="1">
    <oc r="M157" t="inlineStr">
      <is>
        <t>ВЛ-110 кВ "Серноводская-1"
(СПО)</t>
      </is>
    </oc>
    <nc r="M157"/>
  </rcc>
  <rcc rId="129404" sId="1">
    <oc r="N157">
      <v>110</v>
    </oc>
    <nc r="N157"/>
  </rcc>
  <rcc rId="129405" sId="1">
    <oc r="O157" t="inlineStr">
      <is>
        <t>ВЛ</t>
      </is>
    </oc>
    <nc r="O157"/>
  </rcc>
  <rcc rId="129406" sId="1">
    <oc r="P157" t="inlineStr">
      <is>
        <t>ВЛ-110 кВ "Серноводская-1" ПС 220/110/35 кВ  "Кинельская" (МЭС) Под отключение попали: С-1-Т ПС 110/35/6 кВ "Алакаевка" (СПО), ПС 35/6 кВ "Запрудная",  Т-2-Т ПС 35/6 кВ "Ключи",ВЛ-10 кВ Ф-РАК-3 ПС 35/10 кВ "Большая Раковка" (СПО)</t>
      </is>
    </oc>
    <nc r="P157"/>
  </rcc>
  <rcc rId="129407" sId="1">
    <oc r="Q157" t="inlineStr">
      <is>
        <t>Работала 1 ст. ТЗНП. АПВ - успешно. Причина выясняется.</t>
      </is>
    </oc>
    <nc r="Q157"/>
  </rcc>
  <rcc rId="129408" sId="1">
    <oc r="R157">
      <v>0</v>
    </oc>
    <nc r="R157"/>
  </rcc>
  <rcc rId="129409" sId="1">
    <oc r="S157">
      <v>19.329999999999998</v>
    </oc>
    <nc r="S157"/>
  </rcc>
  <rcc rId="129410" sId="1">
    <oc r="T157">
      <f>SUM(R157:S157)</f>
    </oc>
    <nc r="T157"/>
  </rcc>
  <rcc rId="129411" sId="1">
    <oc r="U157" t="inlineStr">
      <is>
        <t>ТЧ</t>
      </is>
    </oc>
    <nc r="U157"/>
  </rcc>
  <rcc rId="129412" sId="1">
    <oc r="AD157" t="inlineStr">
      <is>
        <t>КП18</t>
      </is>
    </oc>
    <nc r="AD157"/>
  </rcc>
  <rcc rId="129413" sId="1">
    <oc r="AE157" t="inlineStr">
      <is>
        <t>ПУ9</t>
      </is>
    </oc>
    <nc r="AE157"/>
  </rcc>
  <rcc rId="129414" sId="1">
    <oc r="AG157" t="inlineStr">
      <is>
        <t>Аварийное отключение во внешних сетях</t>
      </is>
    </oc>
    <nc r="AG157"/>
  </rcc>
  <rcc rId="129415" sId="1">
    <oc r="AH157">
      <v>6</v>
    </oc>
    <nc r="AH157"/>
  </rcc>
  <rcc rId="129416" sId="1">
    <oc r="AI157" t="inlineStr">
      <is>
        <t>ПРЦЭиЭ №4</t>
      </is>
    </oc>
    <nc r="AI157"/>
  </rcc>
  <rcc rId="129417" sId="1">
    <oc r="AJ157" t="inlineStr">
      <is>
        <t>А7</t>
      </is>
    </oc>
    <nc r="AJ157"/>
  </rcc>
  <rcc rId="129418" sId="1">
    <oc r="A158">
      <v>122</v>
    </oc>
    <nc r="A158"/>
  </rcc>
  <rcc rId="129419" sId="1">
    <oc r="B158" t="inlineStr">
      <is>
        <t>Самаранефтегаз</t>
      </is>
    </oc>
    <nc r="B158"/>
  </rcc>
  <rcc rId="129420" sId="1">
    <oc r="C158" t="inlineStr">
      <is>
        <t>ПАО "МРСК ВОЛГИ"</t>
      </is>
    </oc>
    <nc r="C158"/>
  </rcc>
  <rcc rId="129421" sId="1" numFmtId="19">
    <oc r="D158">
      <v>42898</v>
    </oc>
    <nc r="D158"/>
  </rcc>
  <rcc rId="129422" sId="1" numFmtId="23">
    <oc r="E158">
      <v>0.62013888888888891</v>
    </oc>
    <nc r="E158"/>
  </rcc>
  <rcc rId="129423" sId="1" numFmtId="19">
    <oc r="F158">
      <v>42898</v>
    </oc>
    <nc r="F158"/>
  </rcc>
  <rcc rId="129424" sId="1" numFmtId="23">
    <oc r="G158">
      <v>0.62013888888888891</v>
    </oc>
    <nc r="G158"/>
  </rcc>
  <rcc rId="129425" sId="1">
    <oc r="H158">
      <f>(F158+G158)-(D158+E158)</f>
    </oc>
    <nc r="H158"/>
  </rcc>
  <rcc rId="129426" sId="1">
    <oc r="I158">
      <v>69</v>
    </oc>
    <nc r="I158"/>
  </rcc>
  <rcc rId="129427" sId="1">
    <oc r="J158" t="inlineStr">
      <is>
        <t>Работала 1 ст. ТЗНП</t>
      </is>
    </oc>
    <nc r="J158"/>
  </rcc>
  <rcc rId="129428" sId="1">
    <oc r="K158" t="inlineStr">
      <is>
        <t>АПВУ</t>
      </is>
    </oc>
    <nc r="K158"/>
  </rcc>
  <rcc rId="129429" sId="1">
    <oc r="L158" t="inlineStr">
      <is>
        <t>Внешние сети</t>
      </is>
    </oc>
    <nc r="L158"/>
  </rcc>
  <rcc rId="129430" sId="1">
    <oc r="M158" t="inlineStr">
      <is>
        <t>ВЛ-110 кВ "Калиновый Ключ" (ВПО)</t>
      </is>
    </oc>
    <nc r="M158"/>
  </rcc>
  <rcc rId="129431" sId="1">
    <oc r="N158">
      <v>110</v>
    </oc>
    <nc r="N158"/>
  </rcc>
  <rcc rId="129432" sId="1">
    <oc r="O158" t="inlineStr">
      <is>
        <t>ВЛ</t>
      </is>
    </oc>
    <nc r="O158"/>
  </rcc>
  <rcc rId="129433" sId="1">
    <oc r="P158" t="inlineStr">
      <is>
        <t>ВЛ-110 кВ "Калиновый Ключ" (ВПО) ПС 220/110/6 кВ "Новоотрадная" (МЭС) Под отключение попали: ПС 110/35/6 кВ "Калиновый Ключ"(РРНУ АО"Транснефть-Прикамье"), ПС 35/6 кВ "Екатериновская", "Казанская"(АО "СНГ")</t>
      </is>
    </oc>
    <nc r="P158"/>
  </rcc>
  <rcc rId="129434" sId="1">
    <oc r="Q158" t="inlineStr">
      <is>
        <t>Работала 1 ст. ТЗНП. АПВ - успешно. Причина выясняется.</t>
      </is>
    </oc>
    <nc r="Q158"/>
  </rcc>
  <rcc rId="129435" sId="1">
    <oc r="R158">
      <v>0</v>
    </oc>
    <nc r="R158"/>
  </rcc>
  <rcc rId="129436" sId="1">
    <oc r="S158">
      <v>7.44</v>
    </oc>
    <nc r="S158"/>
  </rcc>
  <rcc rId="129437" sId="1">
    <oc r="T158">
      <f>SUM(R158:S158)</f>
    </oc>
    <nc r="T158"/>
  </rcc>
  <rcc rId="129438" sId="1">
    <oc r="U158" t="inlineStr">
      <is>
        <t>ТЧ</t>
      </is>
    </oc>
    <nc r="U158"/>
  </rcc>
  <rcc rId="129439" sId="1">
    <oc r="AD158" t="inlineStr">
      <is>
        <t>КП18</t>
      </is>
    </oc>
    <nc r="AD158"/>
  </rcc>
  <rcc rId="129440" sId="1">
    <oc r="AE158" t="inlineStr">
      <is>
        <t>ПУ9</t>
      </is>
    </oc>
    <nc r="AE158"/>
  </rcc>
  <rcc rId="129441" sId="1">
    <oc r="AG158" t="inlineStr">
      <is>
        <t>Аварийное отключение во внешних сетях</t>
      </is>
    </oc>
    <nc r="AG158"/>
  </rcc>
  <rcc rId="129442" sId="1">
    <oc r="AH158">
      <v>6</v>
    </oc>
    <nc r="AH158"/>
  </rcc>
  <rcc rId="129443" sId="1">
    <oc r="AI158" t="inlineStr">
      <is>
        <t>ПРЦЭиЭ №3</t>
      </is>
    </oc>
    <nc r="AI158"/>
  </rcc>
  <rcc rId="129444" sId="1">
    <oc r="AJ158" t="inlineStr">
      <is>
        <t>А7</t>
      </is>
    </oc>
    <nc r="AJ158"/>
  </rcc>
  <rcc rId="129445" sId="1">
    <oc r="A159">
      <v>123</v>
    </oc>
    <nc r="A159"/>
  </rcc>
  <rcc rId="129446" sId="1">
    <oc r="B159" t="inlineStr">
      <is>
        <t>Самаранефтегаз</t>
      </is>
    </oc>
    <nc r="B159"/>
  </rcc>
  <rcc rId="129447" sId="1">
    <oc r="C159" t="inlineStr">
      <is>
        <t>УЭ АО "Самаранефтегаз"</t>
      </is>
    </oc>
    <nc r="C159"/>
  </rcc>
  <rcc rId="129448" sId="1" numFmtId="19">
    <oc r="D159">
      <v>42899</v>
    </oc>
    <nc r="D159"/>
  </rcc>
  <rcc rId="129449" sId="1" numFmtId="23">
    <oc r="E159">
      <v>0.70833333333333337</v>
    </oc>
    <nc r="E159"/>
  </rcc>
  <rcc rId="129450" sId="1" numFmtId="19">
    <oc r="F159">
      <v>42899</v>
    </oc>
    <nc r="F159"/>
  </rcc>
  <rcc rId="129451" sId="1" numFmtId="23">
    <oc r="G159">
      <v>0.76736111111111116</v>
    </oc>
    <nc r="G159"/>
  </rcc>
  <rcc rId="129452" sId="1">
    <oc r="H159">
      <f>(F159+G159)-(D159+E159)</f>
    </oc>
    <nc r="H159"/>
  </rcc>
  <rcc rId="129453" sId="1">
    <oc r="I159">
      <v>1</v>
    </oc>
    <nc r="I159"/>
  </rcc>
  <rcc rId="129454" sId="1">
    <oc r="J159" t="inlineStr">
      <is>
        <t>МТЗ</t>
      </is>
    </oc>
    <nc r="J159"/>
  </rcc>
  <rcc rId="129455" sId="1">
    <oc r="K159" t="inlineStr">
      <is>
        <t>АПВН, РПВУ</t>
      </is>
    </oc>
    <nc r="K159"/>
  </rcc>
  <rcc rId="129456" sId="1">
    <oc r="L159" t="inlineStr">
      <is>
        <t>Сторонние</t>
      </is>
    </oc>
    <nc r="L159"/>
  </rcc>
  <rcc rId="129457" sId="1">
    <oc r="M159" t="inlineStr">
      <is>
        <t>ВЛ-6 кВ Ф-321</t>
      </is>
    </oc>
    <nc r="M159"/>
  </rcc>
  <rcc rId="129458" sId="1">
    <oc r="N159" t="inlineStr">
      <is>
        <t>6(10)</t>
      </is>
    </oc>
    <nc r="N159"/>
  </rcc>
  <rcc rId="129459" sId="1">
    <oc r="O159" t="inlineStr">
      <is>
        <t>ВЛ</t>
      </is>
    </oc>
    <nc r="O159"/>
  </rcc>
  <rcc rId="129460" sId="1">
    <oc r="P159" t="inlineStr">
      <is>
        <t>ВЛ-6 кВ Ф-321 ПС 35/6 кВ"Чубовка"</t>
      </is>
    </oc>
    <nc r="P159"/>
  </rcc>
  <rcc rId="129461" sId="1">
    <oc r="Q159" t="inlineStr">
      <is>
        <t>Работала МТЗ. АПВ- не успешно. РПВ-успешно. Сильный порывистый ветер. Произведен осмотр уч. ВЛ АО "СНГ" от ПС до оп.№31. Повреждений не обнаружено. Дальнейший уч.ВЛ ЗАО "ССК" Кинельский РЭС.(осмотр запланирован на 14.06.17)</t>
      </is>
    </oc>
    <nc r="Q159"/>
  </rcc>
  <rcc rId="129462" sId="1">
    <oc r="R159">
      <v>0.39</v>
    </oc>
    <nc r="R159"/>
  </rcc>
  <rcc rId="129463" sId="1">
    <oc r="S159">
      <v>3.27</v>
    </oc>
    <nc r="S159"/>
  </rcc>
  <rcc rId="129464" sId="1">
    <oc r="T159">
      <f>SUM(R159:S159)</f>
    </oc>
    <nc r="T159"/>
  </rcc>
  <rcc rId="129465" sId="1">
    <oc r="U159" t="inlineStr">
      <is>
        <t>ТЧ</t>
      </is>
    </oc>
    <nc r="U159"/>
  </rcc>
  <rcc rId="129466" sId="1">
    <oc r="V159">
      <v>1975</v>
    </oc>
    <nc r="V159"/>
  </rcc>
  <rcc rId="129467" sId="1">
    <oc r="W159" t="inlineStr">
      <is>
        <t>А-70</t>
      </is>
    </oc>
    <nc r="W159"/>
  </rcc>
  <rcc rId="129468" sId="1" numFmtId="19">
    <oc r="Y159">
      <v>42672</v>
    </oc>
    <nc r="Y159"/>
  </rcc>
  <rcc rId="129469" sId="1">
    <oc r="Z159">
      <v>100</v>
    </oc>
    <nc r="Z159"/>
  </rcc>
  <rcc rId="129470" sId="1">
    <oc r="AA159" t="inlineStr">
      <is>
        <t>10.2017</t>
      </is>
    </oc>
    <nc r="AA159"/>
  </rcc>
  <rcc rId="129471" sId="1">
    <oc r="AB159">
      <v>0</v>
    </oc>
    <nc r="AB159"/>
  </rcc>
  <rcc rId="129472" sId="1">
    <oc r="AD159" t="inlineStr">
      <is>
        <t>КП25</t>
      </is>
    </oc>
    <nc r="AD159"/>
  </rcc>
  <rcc rId="129473" sId="1">
    <oc r="AG159" t="inlineStr">
      <is>
        <t>Сигнал об АО по АСДУ. Работала МТЗ. АПВ- не успешно. РПВ-успешно. Метеоусловия - сильный порывистый ветер. При осмотр уч. ВЛ АО "СНГ" от ПС до оп.№31 повреждений не обнаружено. Дальнейший уч.ВЛ ЗАО "ССК" Кинельский РЭС.(осмотр запланирован на 14.06.17) Персоналом ЗАО "ССК" при осмотре замечаний не обнаружено.</t>
      </is>
    </oc>
    <nc r="AG159"/>
  </rcc>
  <rcc rId="129474" sId="1">
    <oc r="AH159">
      <v>6</v>
    </oc>
    <nc r="AH159"/>
  </rcc>
  <rcc rId="129475" sId="1">
    <oc r="AI159" t="inlineStr">
      <is>
        <t>ПРЦЭиЭ №4</t>
      </is>
    </oc>
    <nc r="AI159"/>
  </rcc>
  <rcc rId="129476" sId="1">
    <oc r="AJ159" t="inlineStr">
      <is>
        <t>А10</t>
      </is>
    </oc>
    <nc r="AJ159"/>
  </rcc>
  <rcc rId="129477" sId="1">
    <oc r="A160">
      <v>124</v>
    </oc>
    <nc r="A160"/>
  </rcc>
  <rcc rId="129478" sId="1">
    <oc r="B160" t="inlineStr">
      <is>
        <t>Самаранефтегаз</t>
      </is>
    </oc>
    <nc r="B160"/>
  </rcc>
  <rcc rId="129479" sId="1">
    <oc r="C160" t="inlineStr">
      <is>
        <t>УЭ АО "Самаранефтегаз"</t>
      </is>
    </oc>
    <nc r="C160"/>
  </rcc>
  <rcc rId="129480" sId="1" numFmtId="19">
    <oc r="D160">
      <v>42900</v>
    </oc>
    <nc r="D160"/>
  </rcc>
  <rcc rId="129481" sId="1" numFmtId="23">
    <oc r="E160">
      <v>0.67083333333333339</v>
    </oc>
    <nc r="E160"/>
  </rcc>
  <rcc rId="129482" sId="1" numFmtId="19">
    <oc r="F160">
      <v>42900</v>
    </oc>
    <nc r="F160"/>
  </rcc>
  <rcc rId="129483" sId="1" numFmtId="23">
    <oc r="G160">
      <v>0.67083333333333339</v>
    </oc>
    <nc r="G160"/>
  </rcc>
  <rcc rId="129484" sId="1">
    <oc r="H160">
      <f>(F160+G160)-(D160+E160)</f>
    </oc>
    <nc r="H160"/>
  </rcc>
  <rcc rId="129485" sId="1">
    <oc r="I160">
      <v>5</v>
    </oc>
    <nc r="I160"/>
  </rcc>
  <rcc rId="129486" sId="1">
    <oc r="J160" t="inlineStr">
      <is>
        <t>МТЗ</t>
      </is>
    </oc>
    <nc r="J160"/>
  </rcc>
  <rcc rId="129487" sId="1">
    <oc r="K160" t="inlineStr">
      <is>
        <t>АПВУ</t>
      </is>
    </oc>
    <nc r="K160"/>
  </rcc>
  <rcc rId="129488" sId="1">
    <oc r="L160" t="inlineStr">
      <is>
        <t>Атм., прир. и техн.</t>
      </is>
    </oc>
    <nc r="L160"/>
  </rcc>
  <rcc rId="129489" sId="1">
    <oc r="M160" t="inlineStr">
      <is>
        <t>ВЛ-6 кВ Ф-12</t>
      </is>
    </oc>
    <nc r="M160"/>
  </rcc>
  <rcc rId="129490" sId="1">
    <oc r="N160" t="inlineStr">
      <is>
        <t>6(10)</t>
      </is>
    </oc>
    <nc r="N160"/>
  </rcc>
  <rcc rId="129491" sId="1">
    <oc r="O160" t="inlineStr">
      <is>
        <t>ВЛ</t>
      </is>
    </oc>
    <nc r="O160"/>
  </rcc>
  <rcc rId="129492" sId="1">
    <oc r="P160" t="inlineStr">
      <is>
        <t>ВЛ-6 кВ Ф-12 ПС 35/6 кВ "Мочалеевка"</t>
      </is>
    </oc>
    <nc r="P160"/>
  </rcc>
  <rcc rId="129493" sId="1">
    <oc r="Q160" t="inlineStr">
      <is>
        <t>Работала МТЗ, АПВ - успешно. Гроза, дождь, сильный ветер. 
15.06.2017 произведен осмотр ВЛ.При осмотре обнаружено: перекрытие проводов ветками деревьев в пролёте опор №№1200/14-1200/18; в ТП 12141/25 нарушена целостность плавких вставое ПК-6 ф-"А" и "С",нарушено сопротивление изоляции обмоток трансформатора (Р=25 кВА).
В 13:53(15.06) отключен ЛР-6 кВ на опоре 1213/1 питающий ТП 12141 (АГЗУ),до устранения неисправности.</t>
      </is>
    </oc>
    <nc r="Q160"/>
  </rcc>
  <rcc rId="129494" sId="1">
    <oc r="R160">
      <v>0</v>
    </oc>
    <nc r="R160"/>
  </rcc>
  <rcc rId="129495" sId="1">
    <oc r="S160">
      <v>0.62</v>
    </oc>
    <nc r="S160"/>
  </rcc>
  <rcc rId="129496" sId="1">
    <oc r="T160">
      <f>SUM(R160:S160)</f>
    </oc>
    <nc r="T160"/>
  </rcc>
  <rcc rId="129497" sId="1">
    <oc r="U160" t="inlineStr">
      <is>
        <t>ТЧ</t>
      </is>
    </oc>
    <nc r="U160"/>
  </rcc>
  <rcc rId="129498" sId="1">
    <oc r="V160">
      <v>1974</v>
    </oc>
    <nc r="V160"/>
  </rcc>
  <rcc rId="129499" sId="1">
    <oc r="W160" t="inlineStr">
      <is>
        <t>А-70, АС-70</t>
      </is>
    </oc>
    <nc r="W160"/>
  </rcc>
  <rcc rId="129500" sId="1">
    <oc r="Y160" t="inlineStr">
      <is>
        <t>10.03.17; 21.07.16</t>
      </is>
    </oc>
    <nc r="Y160"/>
  </rcc>
  <rcc rId="129501" sId="1">
    <oc r="Z160">
      <v>100</v>
    </oc>
    <nc r="Z160"/>
  </rcc>
  <rcc rId="129502" sId="1">
    <oc r="AA160" t="inlineStr">
      <is>
        <t>07.2017</t>
      </is>
    </oc>
    <nc r="AA160"/>
  </rcc>
  <rcc rId="129503" sId="1">
    <oc r="AB160">
      <v>0</v>
    </oc>
    <nc r="AB160"/>
  </rcc>
  <rcc rId="129504" sId="1">
    <oc r="AD160" t="inlineStr">
      <is>
        <t>КП24</t>
      </is>
    </oc>
    <nc r="AD160"/>
  </rcc>
  <rcc rId="129505" sId="1">
    <oc r="AE160" t="inlineStr">
      <is>
        <t>ПУ9</t>
      </is>
    </oc>
    <nc r="AE160"/>
  </rcc>
  <rcc rId="129506" sId="1">
    <oc r="AG160" t="inlineStr">
      <is>
        <t>Сигнал об АО по АСДУ. 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№№1200/14-1200/18. 22.06.17 выполнена вырубка ДКР, угрожающих касанию проводов ВЛ.</t>
      </is>
    </oc>
    <nc r="AG160"/>
  </rcc>
  <rcc rId="129507" sId="1">
    <oc r="AH160">
      <v>6</v>
    </oc>
    <nc r="AH160"/>
  </rcc>
  <rcc rId="129508" sId="1">
    <oc r="AI160" t="inlineStr">
      <is>
        <t>ПРЦЭиЭ №5</t>
      </is>
    </oc>
    <nc r="AI160"/>
  </rcc>
  <rcc rId="129509" sId="1">
    <oc r="AJ160" t="inlineStr">
      <is>
        <t>А9</t>
      </is>
    </oc>
    <nc r="AJ160"/>
  </rcc>
  <rcc rId="129510" sId="1">
    <oc r="A161">
      <v>125</v>
    </oc>
    <nc r="A161"/>
  </rcc>
  <rcc rId="129511" sId="1">
    <oc r="B161" t="inlineStr">
      <is>
        <t>Самаранефтегаз</t>
      </is>
    </oc>
    <nc r="B161"/>
  </rcc>
  <rcc rId="129512" sId="1">
    <oc r="C161" t="inlineStr">
      <is>
        <t>ПАО "МРСК ВОЛГИ"</t>
      </is>
    </oc>
    <nc r="C161"/>
  </rcc>
  <rcc rId="129513" sId="1" numFmtId="19">
    <oc r="D161">
      <v>42901</v>
    </oc>
    <nc r="D161"/>
  </rcc>
  <rcc rId="129514" sId="1" numFmtId="23">
    <oc r="E161">
      <v>0.17500000000000002</v>
    </oc>
    <nc r="E161"/>
  </rcc>
  <rcc rId="129515" sId="1" numFmtId="19">
    <oc r="F161">
      <v>42901</v>
    </oc>
    <nc r="F161"/>
  </rcc>
  <rcc rId="129516" sId="1" numFmtId="23">
    <oc r="G161">
      <v>0.17500000000000002</v>
    </oc>
    <nc r="G161"/>
  </rcc>
  <rcc rId="129517" sId="1">
    <oc r="H161">
      <f>(F161+G161)-(D161+E161)</f>
    </oc>
    <nc r="H161"/>
  </rcc>
  <rcc rId="129518" sId="1">
    <oc r="I161">
      <v>11</v>
    </oc>
    <nc r="I161"/>
  </rcc>
  <rcc rId="129519" sId="1">
    <oc r="J161" t="inlineStr">
      <is>
        <t>Работала 1 ст. ТЗНП</t>
      </is>
    </oc>
    <nc r="J161"/>
  </rcc>
  <rcc rId="129520" sId="1">
    <oc r="K161" t="inlineStr">
      <is>
        <t>АПВУ</t>
      </is>
    </oc>
    <nc r="K161"/>
  </rcc>
  <rcc rId="129521" sId="1">
    <oc r="L161" t="inlineStr">
      <is>
        <t>Внешние сети</t>
      </is>
    </oc>
    <nc r="L161"/>
  </rcc>
  <rcc rId="129522" sId="1">
    <oc r="M161" t="inlineStr">
      <is>
        <t>ВЛ-110 кВ "Портовая-2"(СПО)</t>
      </is>
    </oc>
    <nc r="M161"/>
  </rcc>
  <rcc rId="129523" sId="1">
    <oc r="N161">
      <v>110</v>
    </oc>
    <nc r="N161"/>
  </rcc>
  <rcc rId="129524" sId="1">
    <oc r="O161" t="inlineStr">
      <is>
        <t>ВЛ</t>
      </is>
    </oc>
    <nc r="O161"/>
  </rcc>
  <rcc rId="129525" sId="1">
    <oc r="P161" t="inlineStr">
      <is>
        <t>ВЛ-110 кВ "Портовая-2"(СПО)
ПС 110/6 кВ "Берёза"(Аэропорт Курумоч"). Под отключение попали:
С-1-Т ПС 110/35/6 кВ"Горная"(СПО), Т-2-Т ПС 35/6 кВ "Киндяково".</t>
      </is>
    </oc>
    <nc r="P161"/>
  </rcc>
  <rcc rId="129526" sId="1">
    <oc r="Q161" t="inlineStr">
      <is>
        <t>АПВ- успешно.</t>
      </is>
    </oc>
    <nc r="Q161"/>
  </rcc>
  <rcc rId="129527" sId="1">
    <oc r="R161">
      <v>0</v>
    </oc>
    <nc r="R161"/>
  </rcc>
  <rcc rId="129528" sId="1">
    <oc r="S161">
      <v>1.91</v>
    </oc>
    <nc r="S161"/>
  </rcc>
  <rcc rId="129529" sId="1">
    <oc r="T161">
      <f>SUM(R161:S161)</f>
    </oc>
    <nc r="T161"/>
  </rcc>
  <rcc rId="129530" sId="1">
    <oc r="U161" t="inlineStr">
      <is>
        <t>ТЧ</t>
      </is>
    </oc>
    <nc r="U161"/>
  </rcc>
  <rcc rId="129531" sId="1">
    <oc r="AD161" t="inlineStr">
      <is>
        <t>КП18</t>
      </is>
    </oc>
    <nc r="AD161"/>
  </rcc>
  <rcc rId="129532" sId="1">
    <oc r="AE161" t="inlineStr">
      <is>
        <t>ПУ9</t>
      </is>
    </oc>
    <nc r="AE161"/>
  </rcc>
  <rcc rId="129533" sId="1">
    <oc r="AG161" t="inlineStr">
      <is>
        <t>Аварийное отключение во внешних сетях</t>
      </is>
    </oc>
    <nc r="AG161"/>
  </rcc>
  <rcc rId="129534" sId="1">
    <oc r="AH161">
      <v>6</v>
    </oc>
    <nc r="AH161"/>
  </rcc>
  <rcc rId="129535" sId="1">
    <oc r="AI161" t="inlineStr">
      <is>
        <t>ПРЦЭиЭ №4</t>
      </is>
    </oc>
    <nc r="AI161"/>
  </rcc>
  <rcc rId="129536" sId="1">
    <oc r="AJ161" t="inlineStr">
      <is>
        <t>А7</t>
      </is>
    </oc>
    <nc r="AJ161"/>
  </rcc>
  <rcc rId="129537" sId="1">
    <oc r="A162">
      <v>126</v>
    </oc>
    <nc r="A162"/>
  </rcc>
  <rcc rId="129538" sId="1">
    <oc r="B162" t="inlineStr">
      <is>
        <t>Самаранефтегаз</t>
      </is>
    </oc>
    <nc r="B162"/>
  </rcc>
  <rcc rId="129539" sId="1">
    <oc r="C162" t="inlineStr">
      <is>
        <t>УЭ АО "Самаранефтегаз"</t>
      </is>
    </oc>
    <nc r="C162"/>
  </rcc>
  <rcc rId="129540" sId="1" numFmtId="19">
    <oc r="D162">
      <v>42901</v>
    </oc>
    <nc r="D162"/>
  </rcc>
  <rcc rId="129541" sId="1" numFmtId="23">
    <oc r="E162">
      <v>0.36944444444444446</v>
    </oc>
    <nc r="E162"/>
  </rcc>
  <rcc rId="129542" sId="1" numFmtId="19">
    <oc r="F162">
      <v>42901</v>
    </oc>
    <nc r="F162"/>
  </rcc>
  <rcc rId="129543" sId="1" numFmtId="23">
    <oc r="G162">
      <v>0.58819444444444446</v>
    </oc>
    <nc r="G162"/>
  </rcc>
  <rcc rId="129544" sId="1">
    <oc r="H162">
      <f>(F162+G162)-(D162+E162)</f>
    </oc>
    <nc r="H162"/>
  </rcc>
  <rcc rId="129545" sId="1">
    <oc r="I162">
      <v>10</v>
    </oc>
    <nc r="I162"/>
  </rcc>
  <rcc rId="129546" sId="1">
    <oc r="J162" t="inlineStr">
      <is>
        <t>ДЗТ</t>
      </is>
    </oc>
    <nc r="J162"/>
  </rcc>
  <rcc rId="129547" sId="1">
    <oc r="K162" t="inlineStr">
      <is>
        <t>РПВН (АПВ-нет)</t>
      </is>
    </oc>
    <nc r="K162"/>
  </rcc>
  <rcc rId="129548" sId="1">
    <oc r="L162" t="inlineStr">
      <is>
        <t>Атм., прир. и техн.</t>
      </is>
    </oc>
    <nc r="L162"/>
  </rcc>
  <rcc rId="129549" sId="1">
    <oc r="M162" t="inlineStr">
      <is>
        <t>МВ-35 кВ Т-1-Т Ввод-6 кВ Т-1-Т</t>
      </is>
    </oc>
    <nc r="M162"/>
  </rcc>
  <rcc rId="129550" sId="1">
    <oc r="N162">
      <v>35</v>
    </oc>
    <nc r="N162"/>
  </rcc>
  <rcc rId="129551" sId="1">
    <oc r="O162" t="inlineStr">
      <is>
        <t>ПС</t>
      </is>
    </oc>
    <nc r="O162"/>
  </rcc>
  <rcc rId="129552" sId="1">
    <oc r="P162" t="inlineStr">
      <is>
        <t>МВ-35 кВ Т-1-Т Ввод-6 кВ Т-1-Т
ПС 35/6 кВ "Черновская"</t>
      </is>
    </oc>
    <nc r="P162"/>
  </rcc>
  <rcc rId="129553" sId="1">
    <oc r="Q162" t="inlineStr">
      <is>
        <t>Работала ДЗТ.
Причина:попадание птицы на Ввод- 6 кВ
 Т-1-Т.При попадании перекрыты фазы "А","В","С",разрушены проходные изоляторы,поврежден проходной изолятор ф-"А" на яч.ВЛ-6 кВ Ф-34 ПС "Черновская".
С 11:06 до 13:34 произведены восстановительные работы по устранению неисправностей на ПС "Черновская".</t>
      </is>
    </oc>
    <nc r="Q162"/>
  </rcc>
  <rcc rId="129554" sId="1">
    <oc r="R162">
      <v>47.86</v>
    </oc>
    <nc r="R162"/>
  </rcc>
  <rcc rId="129555" sId="1">
    <oc r="S162">
      <v>0</v>
    </oc>
    <nc r="S162"/>
  </rcc>
  <rcc rId="129556" sId="1">
    <oc r="T162">
      <f>SUM(R162:S162)</f>
    </oc>
    <nc r="T162"/>
  </rcc>
  <rcc rId="129557" sId="1">
    <oc r="U162" t="inlineStr">
      <is>
        <t>И</t>
      </is>
    </oc>
    <nc r="U162"/>
  </rcc>
  <rcc rId="129558" sId="1">
    <oc r="V162">
      <v>1974</v>
    </oc>
    <nc r="V162"/>
  </rcc>
  <rcc rId="129559" sId="1">
    <oc r="W162" t="inlineStr">
      <is>
        <t>ИПУ-10/630</t>
      </is>
    </oc>
    <nc r="W162"/>
  </rcc>
  <rcc rId="129560" sId="1" numFmtId="19">
    <oc r="Y162">
      <v>42894</v>
    </oc>
    <nc r="Y162"/>
  </rcc>
  <rcc rId="129561" sId="1">
    <oc r="Z162">
      <v>100</v>
    </oc>
    <nc r="Z162"/>
  </rcc>
  <rcc rId="129562" sId="1">
    <oc r="AA162" t="inlineStr">
      <is>
        <t>07.2017</t>
      </is>
    </oc>
    <nc r="AA162"/>
  </rcc>
  <rcc rId="129563" sId="1">
    <oc r="AB162">
      <v>0</v>
    </oc>
    <nc r="AB162"/>
  </rcc>
  <rcc rId="129564" sId="1">
    <oc r="AD162" t="inlineStr">
      <is>
        <t>КП19</t>
      </is>
    </oc>
    <nc r="AD162"/>
  </rcc>
  <rcc rId="129565" sId="1">
    <oc r="AE162" t="inlineStr">
      <is>
        <t>ПУ9</t>
      </is>
    </oc>
    <nc r="AE162"/>
  </rcc>
  <rcc rId="129566" sId="1">
    <oc r="AG162" t="inlineStr">
      <is>
        <t>Сигнал об АО по АСДУ. Работала ДЗТ. Причина: попадание птицы на Ввод- 6 кВ Т-1-Т. При попадании перекрыты фазы "А","В","С", разрушены проходные изоляторы, поврежден проходной изолятор ф-"А" на яч.ВЛ-6 кВ Ф-34 ПС "Черновская".
Произведены восстановительные работы по устранению неисправностей на ПС "Черновская".</t>
      </is>
    </oc>
    <nc r="AG162"/>
  </rcc>
  <rcc rId="129567" sId="1">
    <oc r="AH162">
      <v>6</v>
    </oc>
    <nc r="AH162"/>
  </rcc>
  <rcc rId="129568" sId="1">
    <oc r="AI162" t="inlineStr">
      <is>
        <t>ПРЦЭиЭ №1</t>
      </is>
    </oc>
    <nc r="AI162"/>
  </rcc>
  <rcc rId="129569" sId="1">
    <oc r="AJ162" t="inlineStr">
      <is>
        <t>А9</t>
      </is>
    </oc>
    <nc r="AJ162"/>
  </rcc>
  <rcc rId="129570" sId="1">
    <oc r="A163">
      <v>127</v>
    </oc>
    <nc r="A163"/>
  </rcc>
  <rcc rId="129571" sId="1">
    <oc r="B163" t="inlineStr">
      <is>
        <t>Самаранефтегаз</t>
      </is>
    </oc>
    <nc r="B163"/>
  </rcc>
  <rcc rId="129572" sId="1">
    <oc r="C163" t="inlineStr">
      <is>
        <t>УЭ АО "Самаранефтегаз"</t>
      </is>
    </oc>
    <nc r="C163"/>
  </rcc>
  <rcc rId="129573" sId="1" numFmtId="19">
    <oc r="D163">
      <v>42902</v>
    </oc>
    <nc r="D163"/>
  </rcc>
  <rcc rId="129574" sId="1" numFmtId="23">
    <oc r="E163">
      <v>0.72430555555555554</v>
    </oc>
    <nc r="E163"/>
  </rcc>
  <rcc rId="129575" sId="1" numFmtId="19">
    <oc r="F163">
      <v>42902</v>
    </oc>
    <nc r="F163"/>
  </rcc>
  <rcc rId="129576" sId="1" numFmtId="23">
    <oc r="G163">
      <v>0.90416666666666667</v>
    </oc>
    <nc r="G163"/>
  </rcc>
  <rcc rId="129577" sId="1">
    <oc r="H163">
      <f>(F163+G163)-(D163+E163)</f>
    </oc>
    <nc r="H163"/>
  </rcc>
  <rcc rId="129578" sId="1">
    <oc r="I163">
      <v>8</v>
    </oc>
    <nc r="I163"/>
  </rcc>
  <rcc rId="129579" sId="1">
    <oc r="J163" t="inlineStr">
      <is>
        <t>Т.О.</t>
      </is>
    </oc>
    <nc r="J163"/>
  </rcc>
  <rcc rId="129580" sId="1">
    <oc r="K163" t="inlineStr">
      <is>
        <t>АПВН, РПВН</t>
      </is>
    </oc>
    <nc r="K163"/>
  </rcc>
  <rcc rId="129581" sId="1">
    <oc r="L163" t="inlineStr">
      <is>
        <t>Атм., прир. и техн.</t>
      </is>
    </oc>
    <nc r="L163"/>
  </rcc>
  <rcc rId="129582" sId="1">
    <oc r="M163" t="inlineStr">
      <is>
        <t>ВЛ-6 кВ Ф-4</t>
      </is>
    </oc>
    <nc r="M163"/>
  </rcc>
  <rcc rId="129583" sId="1">
    <oc r="N163" t="inlineStr">
      <is>
        <t>6(10)</t>
      </is>
    </oc>
    <nc r="N163"/>
  </rcc>
  <rcc rId="129584" sId="1">
    <oc r="O163" t="inlineStr">
      <is>
        <t>ВЛ</t>
      </is>
    </oc>
    <nc r="O163"/>
  </rcc>
  <rcc rId="129585" sId="1">
    <oc r="P163" t="inlineStr">
      <is>
        <t>ВЛ-6 кВ Ф-4 ПС 35/6 кВ "Обошинская"</t>
      </is>
    </oc>
    <nc r="P163"/>
  </rcc>
  <rcc rId="129586" sId="1">
    <oc r="Q163" t="inlineStr">
      <is>
        <t>Работала Т.О. АПВ-не успешно.В 18:25 РПВ-не успешно. Произвели осмотр ВЛ-6 кВ и обнаружили в пролете опор №0402/18-0402/19 дерево под проводами ВЛ. Гроза, дождь, порывистый ветер</t>
      </is>
    </oc>
    <nc r="Q163"/>
  </rcc>
  <rcc rId="129587" sId="1">
    <oc r="R163">
      <v>9.26</v>
    </oc>
    <nc r="R163"/>
  </rcc>
  <rcc rId="129588" sId="1">
    <oc r="S163">
      <v>0.54</v>
    </oc>
    <nc r="S163"/>
  </rcc>
  <rcc rId="129589" sId="1">
    <oc r="T163">
      <f>SUM(R163:S163)</f>
    </oc>
    <nc r="T163"/>
  </rcc>
  <rcc rId="129590" sId="1">
    <oc r="U163" t="inlineStr">
      <is>
        <t>ТЧ</t>
      </is>
    </oc>
    <nc r="U163"/>
  </rcc>
  <rcc rId="129591" sId="1">
    <oc r="V163">
      <v>1978</v>
    </oc>
    <nc r="V163"/>
  </rcc>
  <rcc rId="129592" sId="1">
    <oc r="W163" t="inlineStr">
      <is>
        <t>АС-70</t>
      </is>
    </oc>
    <nc r="W163"/>
  </rcc>
  <rcc rId="129593" sId="1">
    <oc r="Y163" t="inlineStr">
      <is>
        <t>13.03.17; 20.11.16</t>
      </is>
    </oc>
    <nc r="Y163"/>
  </rcc>
  <rcc rId="129594" sId="1">
    <oc r="Z163">
      <v>100</v>
    </oc>
    <nc r="Z163"/>
  </rcc>
  <rcc rId="129595" sId="1">
    <oc r="AA163" t="inlineStr">
      <is>
        <t>10.2017</t>
      </is>
    </oc>
    <nc r="AA163"/>
  </rcc>
  <rcc rId="129596" sId="1">
    <oc r="AB163">
      <v>0</v>
    </oc>
    <nc r="AB163"/>
  </rcc>
  <rcc rId="129597" sId="1">
    <oc r="AD163" t="inlineStr">
      <is>
        <t>КП19</t>
      </is>
    </oc>
    <nc r="AD163"/>
  </rcc>
  <rcc rId="129598" sId="1">
    <oc r="AE163" t="inlineStr">
      <is>
        <t>ПУ9</t>
      </is>
    </oc>
    <nc r="AE163"/>
  </rcc>
  <rcc rId="129599" sId="1">
    <oc r="AG163" t="inlineStr">
      <is>
        <t>Сигнал об АО по АСДУ. Работала ТО. АПВ-не успешно. РПВ-не успешно. Причина: во время прохождения грозового фронта в результате сильного порывистого ветра произошёл слом и падение дерева из-за пределов охранной зоны на провода ВЛ в пролёте опор №№ 0402/18-0402/19, что привело к схлестуу проводов и возникновению 2-х фазного КЗ.</t>
      </is>
    </oc>
    <nc r="AG163"/>
  </rcc>
  <rcc rId="129600" sId="1">
    <oc r="AH163">
      <v>6</v>
    </oc>
    <nc r="AH163"/>
  </rcc>
  <rcc rId="129601" sId="1">
    <oc r="AI163" t="inlineStr">
      <is>
        <t>ПРЦЭиЭ №3</t>
      </is>
    </oc>
    <nc r="AI163"/>
  </rcc>
  <rcc rId="129602" sId="1">
    <oc r="AJ163" t="inlineStr">
      <is>
        <t>А9</t>
      </is>
    </oc>
    <nc r="AJ163"/>
  </rcc>
  <rcc rId="129603" sId="1">
    <oc r="A164">
      <v>128</v>
    </oc>
    <nc r="A164"/>
  </rcc>
  <rcc rId="129604" sId="1">
    <oc r="B164" t="inlineStr">
      <is>
        <t>Самаранефтегаз</t>
      </is>
    </oc>
    <nc r="B164"/>
  </rcc>
  <rcc rId="129605" sId="1">
    <oc r="C164" t="inlineStr">
      <is>
        <t>УЭ АО "Самаранефтегаз"</t>
      </is>
    </oc>
    <nc r="C164"/>
  </rcc>
  <rcc rId="129606" sId="1" numFmtId="19">
    <oc r="D164">
      <v>42902</v>
    </oc>
    <nc r="D164"/>
  </rcc>
  <rcc rId="129607" sId="1" numFmtId="23">
    <oc r="E164">
      <v>0.84375</v>
    </oc>
    <nc r="E164"/>
  </rcc>
  <rcc rId="129608" sId="1" numFmtId="19">
    <oc r="F164">
      <v>42902</v>
    </oc>
    <nc r="F164"/>
  </rcc>
  <rcc rId="129609" sId="1" numFmtId="23">
    <oc r="G164">
      <v>0.84375</v>
    </oc>
    <nc r="G164"/>
  </rcc>
  <rcc rId="129610" sId="1">
    <oc r="H164">
      <f>(F164+G164)-(D164+E164)</f>
    </oc>
    <nc r="H164"/>
  </rcc>
  <rcc rId="129611" sId="1">
    <oc r="I164">
      <v>5</v>
    </oc>
    <nc r="I164"/>
  </rcc>
  <rcc rId="129612" sId="1">
    <oc r="J164" t="inlineStr">
      <is>
        <t>МТЗ</t>
      </is>
    </oc>
    <nc r="J164"/>
  </rcc>
  <rcc rId="129613" sId="1">
    <oc r="K164" t="inlineStr">
      <is>
        <t>АПВУ</t>
      </is>
    </oc>
    <nc r="K164"/>
  </rcc>
  <rcc rId="129614" sId="1">
    <oc r="L164" t="inlineStr">
      <is>
        <t>Атм., прир. и техн.</t>
      </is>
    </oc>
    <nc r="L164"/>
  </rcc>
  <rcc rId="129615" sId="1">
    <oc r="M164" t="inlineStr">
      <is>
        <t>ВЛ-10 кВ Ф-6</t>
      </is>
    </oc>
    <nc r="M164"/>
  </rcc>
  <rcc rId="129616" sId="1">
    <oc r="N164" t="inlineStr">
      <is>
        <t>6(10)</t>
      </is>
    </oc>
    <nc r="N164"/>
  </rcc>
  <rcc rId="129617" sId="1">
    <oc r="O164" t="inlineStr">
      <is>
        <t>ВЛ</t>
      </is>
    </oc>
    <nc r="O164"/>
  </rcc>
  <rcc rId="129618" sId="1">
    <oc r="P164" t="inlineStr">
      <is>
        <t>ВЛ-6 кВ Ф-6 ПС 35/6 кВ "Желябовская"</t>
      </is>
    </oc>
    <nc r="P164"/>
  </rcc>
  <rcc rId="129619" sId="1">
    <oc r="Q164" t="inlineStr">
      <is>
        <t>Работала МТЗ. АПВ-успешно. Гроза, дождь, порывистый ветер.17.06.17 произведен осмотр ВЛ. Повреждений не обнаружено.</t>
      </is>
    </oc>
    <nc r="Q164"/>
  </rcc>
  <rcc rId="129620" sId="1">
    <oc r="R164">
      <v>0</v>
    </oc>
    <nc r="R164"/>
  </rcc>
  <rcc rId="129621" sId="1">
    <oc r="S164">
      <v>0.43</v>
    </oc>
    <nc r="S164"/>
  </rcc>
  <rcc rId="129622" sId="1">
    <oc r="T164">
      <v>0.43</v>
    </oc>
    <nc r="T164"/>
  </rcc>
  <rcc rId="129623" sId="1">
    <oc r="U164" t="inlineStr">
      <is>
        <t>ТЧ</t>
      </is>
    </oc>
    <nc r="U164"/>
  </rcc>
  <rcc rId="129624" sId="1">
    <oc r="V164">
      <v>1984</v>
    </oc>
    <nc r="V164"/>
  </rcc>
  <rcc rId="129625" sId="1">
    <oc r="W164" t="inlineStr">
      <is>
        <t>АС-70</t>
      </is>
    </oc>
    <nc r="W164"/>
  </rcc>
  <rcc rId="129626" sId="1" numFmtId="19">
    <oc r="Y164">
      <v>42661</v>
    </oc>
    <nc r="Y164"/>
  </rcc>
  <rcc rId="129627" sId="1">
    <oc r="Z164">
      <v>100</v>
    </oc>
    <nc r="Z164"/>
  </rcc>
  <rcc rId="129628" sId="1">
    <oc r="AA164" t="inlineStr">
      <is>
        <t>09.2017</t>
      </is>
    </oc>
    <nc r="AA164"/>
  </rcc>
  <rcc rId="129629" sId="1">
    <oc r="AB164">
      <v>0</v>
    </oc>
    <nc r="AB164"/>
  </rcc>
  <rcc rId="129630" sId="1">
    <oc r="AD164" t="inlineStr">
      <is>
        <t>КП11</t>
      </is>
    </oc>
    <nc r="AD164"/>
  </rcc>
  <rcc rId="129631" sId="1">
    <oc r="AE164" t="inlineStr">
      <is>
        <t>ПУ9</t>
      </is>
    </oc>
    <nc r="AE164"/>
  </rcc>
  <rcc rId="129632" sId="1">
    <oc r="AG164" t="inlineStr">
      <is>
        <t xml:space="preserve">Сигнал об АО по АСДУ. Работала МТЗ, АПВ- успешно. Причина: Прохождение грозового фронта с сильным  порывистым ветром. </t>
      </is>
    </oc>
    <nc r="AG164"/>
  </rcc>
  <rcc rId="129633" sId="1">
    <oc r="AH164">
      <v>6</v>
    </oc>
    <nc r="AH164"/>
  </rcc>
  <rcc rId="129634" sId="1">
    <oc r="AI164" t="inlineStr">
      <is>
        <t>ПРЦЭиЭ №2</t>
      </is>
    </oc>
    <nc r="AI164"/>
  </rcc>
  <rcc rId="129635" sId="1">
    <oc r="AJ164" t="inlineStr">
      <is>
        <t>А9</t>
      </is>
    </oc>
    <nc r="AJ164"/>
  </rcc>
  <rcc rId="129636" sId="1">
    <oc r="A165">
      <v>129</v>
    </oc>
    <nc r="A165"/>
  </rcc>
  <rcc rId="129637" sId="1">
    <oc r="B165" t="inlineStr">
      <is>
        <t>Самаранефтегаз</t>
      </is>
    </oc>
    <nc r="B165"/>
  </rcc>
  <rcc rId="129638" sId="1">
    <oc r="C165" t="inlineStr">
      <is>
        <t>УЭ АО "Самаранефтегаз"</t>
      </is>
    </oc>
    <nc r="C165"/>
  </rcc>
  <rcc rId="129639" sId="1" numFmtId="19">
    <oc r="D165">
      <v>42903</v>
    </oc>
    <nc r="D165"/>
  </rcc>
  <rcc rId="129640" sId="1" numFmtId="23">
    <oc r="E165">
      <v>0.83333333333333337</v>
    </oc>
    <nc r="E165"/>
  </rcc>
  <rcc rId="129641" sId="1" numFmtId="19">
    <oc r="F165">
      <v>42903</v>
    </oc>
    <nc r="F165"/>
  </rcc>
  <rcc rId="129642" sId="1" numFmtId="23">
    <oc r="G165">
      <v>0.96458333333333324</v>
    </oc>
    <nc r="G165"/>
  </rcc>
  <rcc rId="129643" sId="1">
    <oc r="H165">
      <f>(F165+G165)-(D165+E165)</f>
    </oc>
    <nc r="H165"/>
  </rcc>
  <rcc rId="129644" sId="1">
    <oc r="I165">
      <v>7</v>
    </oc>
    <nc r="I165"/>
  </rcc>
  <rcc rId="129645" sId="1">
    <oc r="J165" t="inlineStr">
      <is>
        <t>МТЗ</t>
      </is>
    </oc>
    <nc r="J165"/>
  </rcc>
  <rcc rId="129646" sId="1">
    <oc r="K165" t="inlineStr">
      <is>
        <t>АПВН, РПВН</t>
      </is>
    </oc>
    <nc r="K165"/>
  </rcc>
  <rcc rId="129647" sId="1">
    <oc r="L165" t="inlineStr">
      <is>
        <t>Атм., прир. и техн.</t>
      </is>
    </oc>
    <nc r="L165"/>
  </rcc>
  <rcc rId="129648" sId="1">
    <oc r="M165" t="inlineStr">
      <is>
        <t>ВЛ-6 кВ Ф-12</t>
      </is>
    </oc>
    <nc r="M165"/>
  </rcc>
  <rcc rId="129649" sId="1">
    <oc r="N165" t="inlineStr">
      <is>
        <t>6(10)</t>
      </is>
    </oc>
    <nc r="N165"/>
  </rcc>
  <rcc rId="129650" sId="1">
    <oc r="O165" t="inlineStr">
      <is>
        <t>ВЛ</t>
      </is>
    </oc>
    <nc r="O165"/>
  </rcc>
  <rcc rId="129651" sId="1">
    <oc r="P165" t="inlineStr">
      <is>
        <t>ВЛ-6 кВ Ф-12 ПС 35/6 кВ "Мочалеевка"</t>
      </is>
    </oc>
    <nc r="P165"/>
  </rcc>
  <rcc rId="129652" sId="1">
    <oc r="Q165" t="inlineStr">
      <is>
        <t>Работала МТЗ. АПВ-не успешно. РПВ-не успешно (дистанционно).Гроза, дождь, сильный ветер. В 23:08 откл. ЛР-12/1. В 23:09 включен уч.ВЛ от ПС до ЛР 12/1. Осмотр ВЛ после ЛР 12/1 запланирован на 18.06.17.</t>
      </is>
    </oc>
    <nc r="Q165"/>
  </rcc>
  <rcc rId="129653" sId="1">
    <oc r="R165">
      <v>5.65</v>
    </oc>
    <nc r="R165"/>
  </rcc>
  <rcc rId="129654" sId="1">
    <oc r="S165">
      <v>0</v>
    </oc>
    <nc r="S165"/>
  </rcc>
  <rcc rId="129655" sId="1">
    <oc r="T165">
      <f>SUM(R165:S165)</f>
    </oc>
    <nc r="T165"/>
  </rcc>
  <rcc rId="129656" sId="1">
    <oc r="U165" t="inlineStr">
      <is>
        <t>ТЧ</t>
      </is>
    </oc>
    <nc r="U165"/>
  </rcc>
  <rcc rId="129657" sId="1">
    <oc r="V165">
      <v>1974</v>
    </oc>
    <nc r="V165"/>
  </rcc>
  <rcc rId="129658" sId="1">
    <oc r="W165" t="inlineStr">
      <is>
        <t>А-70, АС-70</t>
      </is>
    </oc>
    <nc r="W165"/>
  </rcc>
  <rcc rId="129659" sId="1">
    <oc r="Y165" t="inlineStr">
      <is>
        <t>10.03.17; 21.07.16</t>
      </is>
    </oc>
    <nc r="Y165"/>
  </rcc>
  <rcc rId="129660" sId="1">
    <oc r="Z165">
      <v>100</v>
    </oc>
    <nc r="Z165"/>
  </rcc>
  <rcc rId="129661" sId="1">
    <oc r="AA165" t="inlineStr">
      <is>
        <t>07.2017</t>
      </is>
    </oc>
    <nc r="AA165"/>
  </rcc>
  <rcc rId="129662" sId="1">
    <oc r="AB165">
      <v>0</v>
    </oc>
    <nc r="AB165"/>
  </rcc>
  <rcc rId="129663" sId="1">
    <oc r="AD165" t="inlineStr">
      <is>
        <t>КП11</t>
      </is>
    </oc>
    <nc r="AD165"/>
  </rcc>
  <rcc rId="129664" sId="1">
    <oc r="AE165" t="inlineStr">
      <is>
        <t>ПУ9</t>
      </is>
    </oc>
    <nc r="AE165"/>
  </rcc>
  <rcc rId="129665" sId="1">
    <oc r="AG165" t="inlineStr">
      <is>
        <t>Сигнал об АО по АСДУ. Работала МТЗ, АПВ - не успешно, РПВ - не успешно. Причина: во время прохождения грозового фронта с сильным порывистым ветром. На ТП 12129/100 разрушен проходной изолятор фазы "В". В пролёте опор №№ 1200/79-1200/80 обнаружены следы касания проводов ветками деревьев. 22.06.17 выполнена вырубка ДКР, угрожающих касанию проводов ВЛ.</t>
      </is>
    </oc>
    <nc r="AG165"/>
  </rcc>
  <rcc rId="129666" sId="1">
    <oc r="AH165">
      <v>6</v>
    </oc>
    <nc r="AH165"/>
  </rcc>
  <rcc rId="129667" sId="1">
    <oc r="AI165" t="inlineStr">
      <is>
        <t>ПРЦЭиЭ №5</t>
      </is>
    </oc>
    <nc r="AI165"/>
  </rcc>
  <rcc rId="129668" sId="1">
    <oc r="AJ165" t="inlineStr">
      <is>
        <t>А9</t>
      </is>
    </oc>
    <nc r="AJ165"/>
  </rcc>
  <rcc rId="129669" sId="1">
    <oc r="A166">
      <v>130</v>
    </oc>
    <nc r="A166"/>
  </rcc>
  <rcc rId="129670" sId="1">
    <oc r="B166" t="inlineStr">
      <is>
        <t>Самаранефтегаз</t>
      </is>
    </oc>
    <nc r="B166"/>
  </rcc>
  <rcc rId="129671" sId="1">
    <oc r="C166" t="inlineStr">
      <is>
        <t>УЭ АО "Самаранефтегаз"</t>
      </is>
    </oc>
    <nc r="C166"/>
  </rcc>
  <rcc rId="129672" sId="1" numFmtId="19">
    <oc r="D166">
      <v>42904</v>
    </oc>
    <nc r="D166"/>
  </rcc>
  <rcc rId="129673" sId="1" numFmtId="23">
    <oc r="E166">
      <v>3.0555555555555555E-2</v>
    </oc>
    <nc r="E166"/>
  </rcc>
  <rcc rId="129674" sId="1" numFmtId="19">
    <oc r="F166">
      <v>42904</v>
    </oc>
    <nc r="F166"/>
  </rcc>
  <rcc rId="129675" sId="1" numFmtId="23">
    <oc r="G166">
      <v>9.2361111111111116E-2</v>
    </oc>
    <nc r="G166"/>
  </rcc>
  <rcc rId="129676" sId="1">
    <oc r="H166">
      <f>(F166+G166)-(D166+E166)</f>
    </oc>
    <nc r="H166"/>
  </rcc>
  <rcc rId="129677" sId="1">
    <oc r="I166">
      <v>2</v>
    </oc>
    <nc r="I166"/>
  </rcc>
  <rcc rId="129678" sId="1">
    <oc r="J166" t="inlineStr">
      <is>
        <t>Сработало указательное реле "Авар откл".</t>
      </is>
    </oc>
    <nc r="J166"/>
  </rcc>
  <rcc rId="129679" sId="1">
    <oc r="K166" t="inlineStr">
      <is>
        <t>АПВН, РПВУ</t>
      </is>
    </oc>
    <nc r="K166"/>
  </rcc>
  <rcc rId="129680" sId="1">
    <oc r="L166" t="inlineStr">
      <is>
        <t>Сторонние</t>
      </is>
    </oc>
    <nc r="L166"/>
  </rcc>
  <rcc rId="129681" sId="1">
    <oc r="M166" t="inlineStr">
      <is>
        <t>ВЛ-6 кВ Ф-4</t>
      </is>
    </oc>
    <nc r="M166"/>
  </rcc>
  <rcc rId="129682" sId="1">
    <oc r="N166" t="inlineStr">
      <is>
        <t>6(10)</t>
      </is>
    </oc>
    <nc r="N166"/>
  </rcc>
  <rcc rId="129683" sId="1">
    <oc r="O166" t="inlineStr">
      <is>
        <t>ВЛ</t>
      </is>
    </oc>
    <nc r="O166"/>
  </rcc>
  <rcc rId="129684" sId="1">
    <oc r="P166" t="inlineStr">
      <is>
        <t>ВЛ-6 кВ Ф-4 ПС 35/6 кВ "Горбатовская-1"</t>
      </is>
    </oc>
    <nc r="P166"/>
  </rcc>
  <rcc rId="129685" sId="1">
    <oc r="Q166" t="inlineStr">
      <is>
        <t>Сработало указательное реле А.О. АПВ-не успешно. Причина: неисправен повышающий  тр-р (ООО "РН-Ремонт НПО") на скв.№514 "Горбатовское" м.р.В 2:13 после отключения отпайки на скв.№514-РПВ-успешно. Гроза, дождь, сильный ветер.</t>
      </is>
    </oc>
    <nc r="Q166"/>
  </rcc>
  <rcc rId="129686" sId="1">
    <oc r="R166">
      <v>3.91</v>
    </oc>
    <nc r="R166"/>
  </rcc>
  <rcc rId="129687" sId="1">
    <oc r="S166">
      <v>0</v>
    </oc>
    <nc r="S166"/>
  </rcc>
  <rcc rId="129688" sId="1">
    <oc r="T166">
      <f>SUM(R166:S166)</f>
    </oc>
    <nc r="T166"/>
  </rcc>
  <rcc rId="129689" sId="1">
    <oc r="U166" t="inlineStr">
      <is>
        <t>ПЭ</t>
      </is>
    </oc>
    <nc r="U166"/>
  </rcc>
  <rcc rId="129690" sId="1">
    <oc r="V166">
      <v>2016</v>
    </oc>
    <nc r="V166"/>
  </rcc>
  <rcc rId="129691" sId="1">
    <oc r="W166" t="inlineStr">
      <is>
        <t>повышающий трансформатор ТМП</t>
      </is>
    </oc>
    <nc r="W166"/>
  </rcc>
  <rcc rId="129692" sId="1" numFmtId="19">
    <oc r="Y166">
      <v>42861</v>
    </oc>
    <nc r="Y166"/>
  </rcc>
  <rcc rId="129693" sId="1">
    <oc r="Z166">
      <v>100</v>
    </oc>
    <nc r="Z166"/>
  </rcc>
  <rcc rId="129694" sId="1">
    <oc r="AA166" t="inlineStr">
      <is>
        <t>05.2018</t>
      </is>
    </oc>
    <nc r="AA166"/>
  </rcc>
  <rcc rId="129695" sId="1">
    <oc r="AB166">
      <v>0</v>
    </oc>
    <nc r="AB166"/>
  </rcc>
  <rcc rId="129696" sId="1">
    <oc r="AD166" t="inlineStr">
      <is>
        <t>КП24</t>
      </is>
    </oc>
    <nc r="AD166"/>
  </rcc>
  <rcc rId="129697" sId="1">
    <oc r="AG166" t="inlineStr">
      <is>
        <t>Сработало указательное реле А.О. АПВ-не успешно. Причина: Отсутствие информации со стороны потребителя при смене режима работы погружного оборудования и замене  оборудования ООО "РН-ремонт НПО" привело к превышению допустимой нагрузки, выходу из строя повышающего  тр-ра (ООО "РН-Ремонт НПО") на скв.№514 "Горбатовское" м.р.</t>
      </is>
    </oc>
    <nc r="AG166"/>
  </rcc>
  <rcc rId="129698" sId="1">
    <oc r="AH166">
      <v>6</v>
    </oc>
    <nc r="AH166"/>
  </rcc>
  <rcc rId="129699" sId="1">
    <oc r="AI166" t="inlineStr">
      <is>
        <t>ПРЦЭиЭ №6</t>
      </is>
    </oc>
    <nc r="AI166"/>
  </rcc>
  <rcc rId="129700" sId="1">
    <oc r="AJ166" t="inlineStr">
      <is>
        <t>А9</t>
      </is>
    </oc>
    <nc r="AJ166"/>
  </rcc>
  <rcc rId="129701" sId="1">
    <oc r="A167">
      <v>131</v>
    </oc>
    <nc r="A167"/>
  </rcc>
  <rcc rId="129702" sId="1">
    <oc r="B167" t="inlineStr">
      <is>
        <t>Самаранефтегаз</t>
      </is>
    </oc>
    <nc r="B167"/>
  </rcc>
  <rcc rId="129703" sId="1">
    <oc r="C167" t="inlineStr">
      <is>
        <t>УЭ АО "Самаранефтегаз"</t>
      </is>
    </oc>
    <nc r="C167"/>
  </rcc>
  <rcc rId="129704" sId="1" numFmtId="19">
    <oc r="D167">
      <v>42904</v>
    </oc>
    <nc r="D167"/>
  </rcc>
  <rcc rId="129705" sId="1" numFmtId="23">
    <oc r="E167">
      <v>0.62986111111111109</v>
    </oc>
    <nc r="E167"/>
  </rcc>
  <rcc rId="129706" sId="1" numFmtId="19">
    <oc r="F167">
      <v>42904</v>
    </oc>
    <nc r="F167"/>
  </rcc>
  <rcc rId="129707" sId="1" numFmtId="23">
    <oc r="G167">
      <v>0.62986111111111109</v>
    </oc>
    <nc r="G167"/>
  </rcc>
  <rcc rId="129708" sId="1">
    <oc r="H167">
      <f>(F167+G167)-(D167+E167)</f>
    </oc>
    <nc r="H167"/>
  </rcc>
  <rcc rId="129709" sId="1">
    <oc r="I167">
      <v>5</v>
    </oc>
    <nc r="I167"/>
  </rcc>
  <rcc rId="129710" sId="1">
    <oc r="J167" t="inlineStr">
      <is>
        <t>МТЗ</t>
      </is>
    </oc>
    <nc r="J167"/>
  </rcc>
  <rcc rId="129711" sId="1">
    <oc r="K167" t="inlineStr">
      <is>
        <t>АПВУ</t>
      </is>
    </oc>
    <nc r="K167"/>
  </rcc>
  <rcc rId="129712" sId="1">
    <oc r="L167" t="inlineStr">
      <is>
        <t>Атм., прир. и техн.</t>
      </is>
    </oc>
    <nc r="L167"/>
  </rcc>
  <rcc rId="129713" sId="1">
    <oc r="M167" t="inlineStr">
      <is>
        <t>ВЛ-6 кВ Ф-12</t>
      </is>
    </oc>
    <nc r="M167"/>
  </rcc>
  <rcc rId="129714" sId="1">
    <oc r="N167" t="inlineStr">
      <is>
        <t>6(10)</t>
      </is>
    </oc>
    <nc r="N167"/>
  </rcc>
  <rcc rId="129715" sId="1">
    <oc r="O167" t="inlineStr">
      <is>
        <t>ВЛ</t>
      </is>
    </oc>
    <nc r="O167"/>
  </rcc>
  <rcc rId="129716" sId="1">
    <oc r="P167" t="inlineStr">
      <is>
        <t>ВЛ-6 кВ Ф-12 ПС 35/6 кВ "Мочалеевка"</t>
      </is>
    </oc>
    <nc r="P167"/>
  </rcc>
  <rcc rId="129717" sId="1">
    <oc r="Q167" t="inlineStr">
      <is>
        <t>Работала МТЗ. АПВ- успешно. Гроза, дождь, сильный ветер.</t>
      </is>
    </oc>
    <nc r="Q167"/>
  </rcc>
  <rcc rId="129718" sId="1">
    <oc r="R167">
      <v>0</v>
    </oc>
    <nc r="R167"/>
  </rcc>
  <rcc rId="129719" sId="1">
    <oc r="S167">
      <v>10.050000000000001</v>
    </oc>
    <nc r="S167"/>
  </rcc>
  <rcc rId="129720" sId="1">
    <oc r="T167">
      <f>SUM(R167:S167)</f>
    </oc>
    <nc r="T167"/>
  </rcc>
  <rcc rId="129721" sId="1">
    <oc r="U167" t="inlineStr">
      <is>
        <t>ТЧ</t>
      </is>
    </oc>
    <nc r="U167"/>
  </rcc>
  <rcc rId="129722" sId="1">
    <oc r="V167">
      <v>1974</v>
    </oc>
    <nc r="V167"/>
  </rcc>
  <rcc rId="129723" sId="1">
    <oc r="W167" t="inlineStr">
      <is>
        <t>А-70, АС-70</t>
      </is>
    </oc>
    <nc r="W167"/>
  </rcc>
  <rcc rId="129724" sId="1">
    <oc r="Y167" t="inlineStr">
      <is>
        <t>10.03.17; 21.07.16</t>
      </is>
    </oc>
    <nc r="Y167"/>
  </rcc>
  <rcc rId="129725" sId="1">
    <oc r="Z167">
      <v>100</v>
    </oc>
    <nc r="Z167"/>
  </rcc>
  <rcc rId="129726" sId="1">
    <oc r="AA167" t="inlineStr">
      <is>
        <t>07.2017</t>
      </is>
    </oc>
    <nc r="AA167"/>
  </rcc>
  <rcc rId="129727" sId="1">
    <oc r="AB167">
      <v>0</v>
    </oc>
    <nc r="AB167"/>
  </rcc>
  <rcc rId="129728" sId="1">
    <oc r="AD167" t="inlineStr">
      <is>
        <t>КП24</t>
      </is>
    </oc>
    <nc r="AD167"/>
  </rcc>
  <rcc rId="129729" sId="1">
    <oc r="AE167" t="inlineStr">
      <is>
        <t>ПУ9</t>
      </is>
    </oc>
    <nc r="AE167"/>
  </rcc>
  <rcc rId="129730" sId="1">
    <oc r="AG167" t="inlineStr">
      <is>
        <t>Сигнал об АО по АСДУ. 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№№1200/23-1200/24. 22.06.17 выполнена вырубка ДКР, угрожающих касанию проводов ВЛ.</t>
      </is>
    </oc>
    <nc r="AG167"/>
  </rcc>
  <rcc rId="129731" sId="1">
    <oc r="AH167">
      <v>6</v>
    </oc>
    <nc r="AH167"/>
  </rcc>
  <rcc rId="129732" sId="1">
    <oc r="AI167" t="inlineStr">
      <is>
        <t>ПРЦЭиЭ №5</t>
      </is>
    </oc>
    <nc r="AI167"/>
  </rcc>
  <rcc rId="129733" sId="1">
    <oc r="AJ167" t="inlineStr">
      <is>
        <t>А9</t>
      </is>
    </oc>
    <nc r="AJ167"/>
  </rcc>
  <rcc rId="129734" sId="1">
    <oc r="A168">
      <v>132</v>
    </oc>
    <nc r="A168"/>
  </rcc>
  <rcc rId="129735" sId="1">
    <oc r="B168" t="inlineStr">
      <is>
        <t>Самаранефтегаз</t>
      </is>
    </oc>
    <nc r="B168"/>
  </rcc>
  <rcc rId="129736" sId="1">
    <oc r="C168" t="inlineStr">
      <is>
        <t>УЭ АО "Самаранефтегаз"</t>
      </is>
    </oc>
    <nc r="C168"/>
  </rcc>
  <rcc rId="129737" sId="1" numFmtId="19">
    <oc r="D168">
      <v>42904</v>
    </oc>
    <nc r="D168"/>
  </rcc>
  <rcc rId="129738" sId="1" numFmtId="23">
    <oc r="E168">
      <v>0.65208333333333335</v>
    </oc>
    <nc r="E168"/>
  </rcc>
  <rcc rId="129739" sId="1" numFmtId="19">
    <oc r="F168">
      <v>42904</v>
    </oc>
    <nc r="F168"/>
  </rcc>
  <rcc rId="129740" sId="1" numFmtId="23">
    <oc r="G168">
      <v>0.65208333333333335</v>
    </oc>
    <nc r="G168"/>
  </rcc>
  <rcc rId="129741" sId="1">
    <oc r="H168">
      <f>(F168+G168)-(D168+E168)</f>
    </oc>
    <nc r="H168"/>
  </rcc>
  <rcc rId="129742" sId="1">
    <oc r="I168">
      <v>13</v>
    </oc>
    <nc r="I168"/>
  </rcc>
  <rcc rId="129743" sId="1">
    <oc r="J168" t="inlineStr">
      <is>
        <t>МТЗ</t>
      </is>
    </oc>
    <nc r="J168"/>
  </rcc>
  <rcc rId="129744" sId="1">
    <oc r="K168" t="inlineStr">
      <is>
        <t>АПВУ</t>
      </is>
    </oc>
    <nc r="K168"/>
  </rcc>
  <rcc rId="129745" sId="1">
    <oc r="L168" t="inlineStr">
      <is>
        <t>Атм., прир. и техн.</t>
      </is>
    </oc>
    <nc r="L168"/>
  </rcc>
  <rcc rId="129746" sId="1">
    <oc r="M168" t="inlineStr">
      <is>
        <t>ВЛ-6 кВ Ф-53, Ф-56</t>
      </is>
    </oc>
    <nc r="M168"/>
  </rcc>
  <rcc rId="129747" sId="1">
    <oc r="N168" t="inlineStr">
      <is>
        <t>6(10)</t>
      </is>
    </oc>
    <nc r="N168"/>
  </rcc>
  <rcc rId="129748" sId="1">
    <oc r="O168" t="inlineStr">
      <is>
        <t>ВЛ</t>
      </is>
    </oc>
    <nc r="O168"/>
  </rcc>
  <rcc rId="129749" sId="1">
    <oc r="P168" t="inlineStr">
      <is>
        <t>ВЛ-6 кВ Ф-53, Ф-56  ПС 35/6 кВ "Гребенная"</t>
      </is>
    </oc>
    <nc r="P168"/>
  </rcc>
  <rcc rId="129750" sId="1">
    <oc r="Q168" t="inlineStr">
      <is>
        <t>Работала МТЗ. АПВ- успешно. Гроза, дождь, сильный ветер.</t>
      </is>
    </oc>
    <nc r="Q168"/>
  </rcc>
  <rcc rId="129751" sId="1">
    <oc r="R168">
      <v>0</v>
    </oc>
    <nc r="R168"/>
  </rcc>
  <rcc rId="129752" sId="1">
    <oc r="S168">
      <v>1.47</v>
    </oc>
    <nc r="S168"/>
  </rcc>
  <rcc rId="129753" sId="1">
    <oc r="T168">
      <f>SUM(R168:S168)</f>
    </oc>
    <nc r="T168"/>
  </rcc>
  <rcc rId="129754" sId="1">
    <oc r="U168" t="inlineStr">
      <is>
        <t>ТЧ</t>
      </is>
    </oc>
    <nc r="U168"/>
  </rcc>
  <rcc rId="129755" sId="1">
    <oc r="V168">
      <v>1984</v>
    </oc>
    <nc r="V168"/>
  </rcc>
  <rcc rId="129756" sId="1">
    <oc r="W168" t="inlineStr">
      <is>
        <t>А-95</t>
      </is>
    </oc>
    <nc r="W168"/>
  </rcc>
  <rcc rId="129757" sId="1" numFmtId="19">
    <oc r="Y168">
      <v>42812</v>
    </oc>
    <nc r="Y168"/>
  </rcc>
  <rcc rId="129758" sId="1">
    <oc r="Z168">
      <v>100</v>
    </oc>
    <nc r="Z168"/>
  </rcc>
  <rcc rId="129759" sId="1">
    <oc r="AA168" t="inlineStr">
      <is>
        <t>03.2018</t>
      </is>
    </oc>
    <nc r="AA168"/>
  </rcc>
  <rcc rId="129760" sId="1">
    <oc r="AB168">
      <v>0</v>
    </oc>
    <nc r="AB168"/>
  </rcc>
  <rcc rId="129761" sId="1">
    <oc r="AD168" t="inlineStr">
      <is>
        <t>КП11</t>
      </is>
    </oc>
    <nc r="AD168"/>
  </rcc>
  <rcc rId="129762" sId="1">
    <oc r="AE168" t="inlineStr">
      <is>
        <t>ПУ9</t>
      </is>
    </oc>
    <nc r="AE168"/>
  </rcc>
  <rcc rId="129763" sId="1">
    <oc r="AG168" t="inlineStr">
      <is>
        <t>Сигнал об АО по АСДУ. Работала МТЗ, АПВ- успешно. Причина: Прохождение грозового фронта с сильным  порывистым ветром. Прямое попадание молнии привело к разрушению провода в пролёте опор №№ 79-80. Произведена замена повреждённого участка провода.</t>
      </is>
    </oc>
    <nc r="AG168"/>
  </rcc>
  <rcc rId="129764" sId="1">
    <oc r="AH168">
      <v>6</v>
    </oc>
    <nc r="AH168"/>
  </rcc>
  <rcc rId="129765" sId="1">
    <oc r="AI168" t="inlineStr">
      <is>
        <t>ПРЦЭиЭ №1</t>
      </is>
    </oc>
    <nc r="AI168"/>
  </rcc>
  <rcc rId="129766" sId="1">
    <oc r="AJ168" t="inlineStr">
      <is>
        <t>А9</t>
      </is>
    </oc>
    <nc r="AJ168"/>
  </rcc>
  <rcc rId="129767" sId="1">
    <oc r="A169">
      <v>133</v>
    </oc>
    <nc r="A169"/>
  </rcc>
  <rcc rId="129768" sId="1">
    <oc r="B169" t="inlineStr">
      <is>
        <t>Самаранефтегаз</t>
      </is>
    </oc>
    <nc r="B169"/>
  </rcc>
  <rcc rId="129769" sId="1">
    <oc r="C169" t="inlineStr">
      <is>
        <t>ПАО "МРСК ВОЛГИ"</t>
      </is>
    </oc>
    <nc r="C169"/>
  </rcc>
  <rcc rId="129770" sId="1" numFmtId="19">
    <oc r="D169">
      <v>42905</v>
    </oc>
    <nc r="D169"/>
  </rcc>
  <rcc rId="129771" sId="1" numFmtId="23">
    <oc r="E169">
      <v>0.50694444444444442</v>
    </oc>
    <nc r="E169"/>
  </rcc>
  <rcc rId="129772" sId="1" numFmtId="19">
    <oc r="F169">
      <v>42905</v>
    </oc>
    <nc r="F169"/>
  </rcc>
  <rcc rId="129773" sId="1" numFmtId="23">
    <oc r="G169">
      <v>0.50694444444444442</v>
    </oc>
    <nc r="G169"/>
  </rcc>
  <rcc rId="129774" sId="1">
    <oc r="H169">
      <f>(F169+G169)-(D169+E169)</f>
    </oc>
    <nc r="H169"/>
  </rcc>
  <rcc rId="129775" sId="1">
    <oc r="I169">
      <v>11</v>
    </oc>
    <nc r="I169"/>
  </rcc>
  <rcc rId="129776" sId="1">
    <oc r="J169" t="inlineStr">
      <is>
        <t>Посадка напряжения</t>
      </is>
    </oc>
    <nc r="J169"/>
  </rcc>
  <rcc rId="129777" sId="1">
    <oc r="K169" t="inlineStr">
      <is>
        <t>АПВУ</t>
      </is>
    </oc>
    <nc r="K169"/>
  </rcc>
  <rcc rId="129778" sId="1">
    <oc r="L169" t="inlineStr">
      <is>
        <t>Внешние сети</t>
      </is>
    </oc>
    <nc r="L169"/>
  </rcc>
  <rcc rId="129779" sId="1">
    <oc r="M169" t="inlineStr">
      <is>
        <t>ПС 110/35/6 кВ "Снисски" (ЧПО)</t>
      </is>
    </oc>
    <nc r="M169"/>
  </rcc>
  <rcc rId="129780" sId="1">
    <oc r="N169">
      <v>110</v>
    </oc>
    <nc r="N169"/>
  </rcc>
  <rcc rId="129781" sId="1">
    <oc r="O169" t="inlineStr">
      <is>
        <t>ПС</t>
      </is>
    </oc>
    <nc r="O169"/>
  </rcc>
  <rcc rId="129782" sId="1">
    <oc r="P169" t="inlineStr">
      <is>
        <t>ПС 110/35/6 кВ "Снисски" (ЧПО).
Под посадку напряжения попали:
 ВЛ-6 кВ Ф-10,Ф-17 (А.О "СНГ")</t>
      </is>
    </oc>
    <nc r="P169"/>
  </rcc>
  <rcc rId="129783" sId="1">
    <oc r="Q169" t="inlineStr">
      <is>
        <t>В  12:10 прошла посадка напряжения. Причина: посадка напряжения в сетях Чапаевского ПО.</t>
      </is>
    </oc>
    <nc r="Q169"/>
  </rcc>
  <rcc rId="129784" sId="1">
    <oc r="R169">
      <v>0</v>
    </oc>
    <nc r="R169"/>
  </rcc>
  <rcc rId="129785" sId="1">
    <oc r="S169">
      <v>0.78</v>
    </oc>
    <nc r="S169"/>
  </rcc>
  <rcc rId="129786" sId="1">
    <oc r="T169">
      <f>SUM(R169:S169)</f>
    </oc>
    <nc r="T169"/>
  </rcc>
  <rcc rId="129787" sId="1">
    <oc r="U169" t="inlineStr">
      <is>
        <t>ТЧ</t>
      </is>
    </oc>
    <nc r="U169"/>
  </rcc>
  <rcc rId="129788" sId="1">
    <oc r="AD169" t="inlineStr">
      <is>
        <t>КП18</t>
      </is>
    </oc>
    <nc r="AD169"/>
  </rcc>
  <rcc rId="129789" sId="1">
    <oc r="AE169" t="inlineStr">
      <is>
        <t>ПУ9</t>
      </is>
    </oc>
    <nc r="AE169"/>
  </rcc>
  <rcc rId="129790" sId="1">
    <oc r="AG169" t="inlineStr">
      <is>
        <t>Посадка напряжения в результате аварийного отключения во внешних сетях</t>
      </is>
    </oc>
    <nc r="AG169"/>
  </rcc>
  <rcc rId="129791" sId="1">
    <oc r="AH169">
      <v>6</v>
    </oc>
    <nc r="AH169"/>
  </rcc>
  <rcc rId="129792" sId="1">
    <oc r="AI169" t="inlineStr">
      <is>
        <t>ПРЦЭиЭ №6</t>
      </is>
    </oc>
    <nc r="AI169"/>
  </rcc>
  <rcc rId="129793" sId="1">
    <oc r="AJ169" t="inlineStr">
      <is>
        <t>А7</t>
      </is>
    </oc>
    <nc r="AJ169"/>
  </rcc>
  <rcc rId="129794" sId="1">
    <oc r="A170">
      <v>134</v>
    </oc>
    <nc r="A170"/>
  </rcc>
  <rcc rId="129795" sId="1">
    <oc r="B170" t="inlineStr">
      <is>
        <t>Самаранефтегаз</t>
      </is>
    </oc>
    <nc r="B170"/>
  </rcc>
  <rcc rId="129796" sId="1">
    <oc r="C170" t="inlineStr">
      <is>
        <t>УЭ АО "Самаранефтегаз"</t>
      </is>
    </oc>
    <nc r="C170"/>
  </rcc>
  <rcc rId="129797" sId="1" numFmtId="19">
    <oc r="D170">
      <v>42905</v>
    </oc>
    <nc r="D170"/>
  </rcc>
  <rcc rId="129798" sId="1" numFmtId="23">
    <oc r="E170">
      <v>0.64652777777777781</v>
    </oc>
    <nc r="E170"/>
  </rcc>
  <rcc rId="129799" sId="1" numFmtId="19">
    <oc r="F170">
      <v>42905</v>
    </oc>
    <nc r="F170"/>
  </rcc>
  <rcc rId="129800" sId="1" numFmtId="23">
    <oc r="G170">
      <v>0.64652777777777781</v>
    </oc>
    <nc r="G170"/>
  </rcc>
  <rcc rId="129801" sId="1">
    <oc r="H170">
      <f>(F170+G170)-(D170+E170)</f>
    </oc>
    <nc r="H170"/>
  </rcc>
  <rcc rId="129802" sId="1">
    <oc r="I170">
      <v>7</v>
    </oc>
    <nc r="I170"/>
  </rcc>
  <rcc rId="129803" sId="1">
    <oc r="J170" t="inlineStr">
      <is>
        <t>МТЗ</t>
      </is>
    </oc>
    <nc r="J170"/>
  </rcc>
  <rcc rId="129804" sId="1">
    <oc r="K170" t="inlineStr">
      <is>
        <t>АПВУ</t>
      </is>
    </oc>
    <nc r="K170"/>
  </rcc>
  <rcc rId="129805" sId="1">
    <oc r="L170" t="inlineStr">
      <is>
        <t>Атм., прир. и техн.</t>
      </is>
    </oc>
    <nc r="L170"/>
  </rcc>
  <rcc rId="129806" sId="1">
    <oc r="M170" t="inlineStr">
      <is>
        <t>ВЛ-6 кВ Ф-5</t>
      </is>
    </oc>
    <nc r="M170"/>
  </rcc>
  <rcc rId="129807" sId="1">
    <oc r="N170" t="inlineStr">
      <is>
        <t>6(10)</t>
      </is>
    </oc>
    <nc r="N170"/>
  </rcc>
  <rcc rId="129808" sId="1">
    <oc r="O170" t="inlineStr">
      <is>
        <t>ВЛ</t>
      </is>
    </oc>
    <nc r="O170"/>
  </rcc>
  <rcc rId="129809" sId="1">
    <oc r="P170" t="inlineStr">
      <is>
        <t>ВЛ-6 кВ Ф-5 ПС 35/6 кВ "Боровская"</t>
      </is>
    </oc>
    <nc r="P170"/>
  </rcc>
  <rcc rId="129810" sId="1">
    <oc r="Q170" t="inlineStr">
      <is>
        <t>Работала МТЗ.АПВ-успешно.
Гроза, дождь, сильный ветер.</t>
      </is>
    </oc>
    <nc r="Q170"/>
  </rcc>
  <rcc rId="129811" sId="1">
    <oc r="R170">
      <v>0</v>
    </oc>
    <nc r="R170"/>
  </rcc>
  <rcc rId="129812" sId="1">
    <oc r="S170">
      <v>0.84</v>
    </oc>
    <nc r="S170"/>
  </rcc>
  <rcc rId="129813" sId="1">
    <oc r="T170">
      <v>0.84</v>
    </oc>
    <nc r="T170"/>
  </rcc>
  <rcc rId="129814" sId="1">
    <oc r="U170" t="inlineStr">
      <is>
        <t>ТЧ</t>
      </is>
    </oc>
    <nc r="U170"/>
  </rcc>
  <rcc rId="129815" sId="1">
    <oc r="V170">
      <v>2014</v>
    </oc>
    <nc r="V170"/>
  </rcc>
  <rcc rId="129816" sId="1">
    <oc r="W170" t="inlineStr">
      <is>
        <t>АС-70</t>
      </is>
    </oc>
    <nc r="W170"/>
  </rcc>
  <rcc rId="129817" sId="1">
    <oc r="Y170" t="inlineStr">
      <is>
        <t>02.03.17; 17.11.14</t>
      </is>
    </oc>
    <nc r="Y170"/>
  </rcc>
  <rcc rId="129818" sId="1">
    <oc r="Z170">
      <v>100</v>
    </oc>
    <nc r="Z170"/>
  </rcc>
  <rcc rId="129819" sId="1">
    <oc r="AA170" t="inlineStr">
      <is>
        <t>11.2017</t>
      </is>
    </oc>
    <nc r="AA170"/>
  </rcc>
  <rcc rId="129820" sId="1">
    <oc r="AB170">
      <v>0</v>
    </oc>
    <nc r="AB170"/>
  </rcc>
  <rcc rId="129821" sId="1">
    <oc r="AD170" t="inlineStr">
      <is>
        <t>КП11</t>
      </is>
    </oc>
    <nc r="AD170"/>
  </rcc>
  <rcc rId="129822" sId="1">
    <oc r="AE170" t="inlineStr">
      <is>
        <t>ПУ9</t>
      </is>
    </oc>
    <nc r="AE170"/>
  </rcc>
  <rcc rId="129823" sId="1">
    <oc r="AG170" t="inlineStr">
      <is>
        <t xml:space="preserve">Сигнал об АО по АСДУ. Работала МТЗ, АПВ- успешно. Причина: Прохождение грозового фронта с сильным  порывистым ветром. </t>
      </is>
    </oc>
    <nc r="AG170"/>
  </rcc>
  <rcc rId="129824" sId="1">
    <oc r="AH170">
      <v>6</v>
    </oc>
    <nc r="AH170"/>
  </rcc>
  <rcc rId="129825" sId="1">
    <oc r="AI170" t="inlineStr">
      <is>
        <t>ПРЦЭиЭ №3</t>
      </is>
    </oc>
    <nc r="AI170"/>
  </rcc>
  <rcc rId="129826" sId="1">
    <oc r="AJ170" t="inlineStr">
      <is>
        <t>А9</t>
      </is>
    </oc>
    <nc r="AJ170"/>
  </rcc>
  <rcc rId="129827" sId="1">
    <oc r="A171">
      <v>135</v>
    </oc>
    <nc r="A171"/>
  </rcc>
  <rcc rId="129828" sId="1">
    <oc r="B171" t="inlineStr">
      <is>
        <t>Самаранефтегаз</t>
      </is>
    </oc>
    <nc r="B171"/>
  </rcc>
  <rcc rId="129829" sId="1">
    <oc r="C171" t="inlineStr">
      <is>
        <t>УЭ АО "Самаранефтегаз"</t>
      </is>
    </oc>
    <nc r="C171"/>
  </rcc>
  <rcc rId="129830" sId="1" numFmtId="19">
    <oc r="D171">
      <v>42905</v>
    </oc>
    <nc r="D171"/>
  </rcc>
  <rcc rId="129831" sId="1" numFmtId="23">
    <oc r="E171">
      <v>0.77083333333333337</v>
    </oc>
    <nc r="E171"/>
  </rcc>
  <rcc rId="129832" sId="1" numFmtId="19">
    <oc r="F171">
      <v>42905</v>
    </oc>
    <nc r="F171"/>
  </rcc>
  <rcc rId="129833" sId="1" numFmtId="23">
    <oc r="G171">
      <v>0.77083333333333337</v>
    </oc>
    <nc r="G171"/>
  </rcc>
  <rcc rId="129834" sId="1">
    <oc r="H171">
      <f>(F171+G171)-(D171+E171)</f>
    </oc>
    <nc r="H171"/>
  </rcc>
  <rcc rId="129835" sId="1">
    <oc r="I171">
      <v>104</v>
    </oc>
    <nc r="I171"/>
  </rcc>
  <rcc rId="129836" sId="1">
    <oc r="J171" t="inlineStr">
      <is>
        <t>МТЗ-1</t>
      </is>
    </oc>
    <nc r="J171"/>
  </rcc>
  <rcc rId="129837" sId="1">
    <oc r="K171" t="inlineStr">
      <is>
        <t>АПВУ</t>
      </is>
    </oc>
    <nc r="K171"/>
  </rcc>
  <rcc rId="129838" sId="1">
    <oc r="L171" t="inlineStr">
      <is>
        <t>Атм., прир. и техн.</t>
      </is>
    </oc>
    <nc r="L171"/>
  </rcc>
  <rcc rId="129839" sId="1">
    <oc r="M171" t="inlineStr">
      <is>
        <t>ВЛ-35 кВ
"Якушкинская-1"
"Якушкинская-2"</t>
      </is>
    </oc>
    <nc r="M171"/>
  </rcc>
  <rcc rId="129840" sId="1">
    <oc r="N171">
      <v>35</v>
    </oc>
    <nc r="N171"/>
  </rcc>
  <rcc rId="129841" sId="1">
    <oc r="O171" t="inlineStr">
      <is>
        <t>ВЛ</t>
      </is>
    </oc>
    <nc r="O171"/>
  </rcc>
  <rcc rId="129842" sId="1">
    <oc r="P171" t="inlineStr">
      <is>
        <t>ВЛ-35 кВ "Якушкинская-1"
ВЛ-35 кВ "Якушкинская-2"
ПС 110/35/6 кВ
"Серноводская"(СПО)
Под откл.попали:
ПС 35/6 кВ "ФНС","Боровская",
"Обошинская","Якушкинская", "Сургутская".
Под посадку напряжения попали:ПС 35/6 кВ "Мочалеевка","Сологаевка" (ПРЦЭиЭ№5)</t>
      </is>
    </oc>
    <nc r="P171"/>
  </rcc>
  <rcc rId="129843" sId="1">
    <oc r="Q171" t="inlineStr">
      <is>
        <t>Работала МТЗ 1ст.
АПВ-успешно.
Гроза, дождь, сильный ветер.</t>
      </is>
    </oc>
    <nc r="Q171"/>
  </rcc>
  <rcc rId="129844" sId="1">
    <oc r="R171">
      <v>0</v>
    </oc>
    <nc r="R171"/>
  </rcc>
  <rcc rId="129845" sId="1">
    <oc r="S171">
      <v>21.93</v>
    </oc>
    <nc r="S171"/>
  </rcc>
  <rcc rId="129846" sId="1">
    <oc r="T171">
      <f>SUM(R171:S171)</f>
    </oc>
    <nc r="T171"/>
  </rcc>
  <rcc rId="129847" sId="1">
    <oc r="U171" t="inlineStr">
      <is>
        <t>ТЧ</t>
      </is>
    </oc>
    <nc r="U171"/>
  </rcc>
  <rcc rId="129848" sId="1">
    <oc r="V171">
      <v>1970</v>
    </oc>
    <nc r="V171"/>
  </rcc>
  <rcc rId="129849" sId="1">
    <oc r="W171" t="inlineStr">
      <is>
        <t>АС-120</t>
      </is>
    </oc>
    <nc r="W171"/>
  </rcc>
  <rcc rId="129850" sId="1">
    <oc r="Y171" t="inlineStr">
      <is>
        <t>23.07.16; 25.05.16</t>
      </is>
    </oc>
    <nc r="Y171"/>
  </rcc>
  <rcc rId="129851" sId="1">
    <oc r="Z171">
      <v>100</v>
    </oc>
    <nc r="Z171"/>
  </rcc>
  <rcc rId="129852" sId="1">
    <oc r="AA171" t="inlineStr">
      <is>
        <t>09.2017</t>
      </is>
    </oc>
    <nc r="AA171"/>
  </rcc>
  <rcc rId="129853" sId="1">
    <oc r="AB171">
      <v>0</v>
    </oc>
    <nc r="AB171"/>
  </rcc>
  <rcc rId="129854" sId="1">
    <oc r="AD171" t="inlineStr">
      <is>
        <t>КП11</t>
      </is>
    </oc>
    <nc r="AD171"/>
  </rcc>
  <rcc rId="129855" sId="1">
    <oc r="AE171" t="inlineStr">
      <is>
        <t>ПУ9</t>
      </is>
    </oc>
    <nc r="AE171"/>
  </rcc>
  <rcc rId="129856" sId="1">
    <oc r="AG171" t="inlineStr">
      <is>
        <t>Сигнал об АО по АСДУ. Работала МТЗ-1, АПВ- успешно. Причина: Прохождение грозового фронта с сильным  порывистым ветром. Прямое попадание молнии привело к разрушению провода фазы "В" в пролёте опор №№ 4-5 ВЛ-35кВ "Якушкинская-2". Произведена замена повреждённого участка провода.</t>
      </is>
    </oc>
    <nc r="AG171"/>
  </rcc>
  <rcc rId="129857" sId="1">
    <oc r="AH171">
      <v>6</v>
    </oc>
    <nc r="AH171"/>
  </rcc>
  <rcc rId="129858" sId="1">
    <oc r="AI171" t="inlineStr">
      <is>
        <t>ПРЦЭиЭ №3</t>
      </is>
    </oc>
    <nc r="AI171"/>
  </rcc>
  <rcc rId="129859" sId="1">
    <oc r="AJ171" t="inlineStr">
      <is>
        <t>А9</t>
      </is>
    </oc>
    <nc r="AJ171"/>
  </rcc>
  <rcc rId="129860" sId="1">
    <oc r="A172">
      <v>136</v>
    </oc>
    <nc r="A172"/>
  </rcc>
  <rcc rId="129861" sId="1">
    <oc r="B172" t="inlineStr">
      <is>
        <t>Самаранефтегаз</t>
      </is>
    </oc>
    <nc r="B172"/>
  </rcc>
  <rcc rId="129862" sId="1">
    <oc r="C172" t="inlineStr">
      <is>
        <t>УЭ АО "Самаранефтегаз"</t>
      </is>
    </oc>
    <nc r="C172"/>
  </rcc>
  <rcc rId="129863" sId="1" numFmtId="19">
    <oc r="D172">
      <v>42905</v>
    </oc>
    <nc r="D172"/>
  </rcc>
  <rcc rId="129864" sId="1" numFmtId="23">
    <oc r="E172">
      <v>0.84027777777777779</v>
    </oc>
    <nc r="E172"/>
  </rcc>
  <rcc rId="129865" sId="1" numFmtId="19">
    <oc r="F172">
      <v>42905</v>
    </oc>
    <nc r="F172"/>
  </rcc>
  <rcc rId="129866" sId="1" numFmtId="23">
    <oc r="G172">
      <v>0.90277777777777779</v>
    </oc>
    <nc r="G172"/>
  </rcc>
  <rcc rId="129867" sId="1">
    <oc r="H172">
      <f>(F172+G172)-(D172+E172)</f>
    </oc>
    <nc r="H172"/>
  </rcc>
  <rcc rId="129868" sId="1">
    <oc r="I172">
      <v>18</v>
    </oc>
    <nc r="I172"/>
  </rcc>
  <rcc rId="129869" sId="1">
    <oc r="J172" t="inlineStr">
      <is>
        <t>Сработало указательное реле "Авар откл".</t>
      </is>
    </oc>
    <nc r="J172"/>
  </rcc>
  <rcc rId="129870" sId="1">
    <oc r="K172" t="inlineStr">
      <is>
        <t>АПВН, РПВУ</t>
      </is>
    </oc>
    <nc r="K172"/>
  </rcc>
  <rcc rId="129871" sId="1">
    <oc r="L172" t="inlineStr">
      <is>
        <t>Атм., прир. и техн.</t>
      </is>
    </oc>
    <nc r="L172"/>
  </rcc>
  <rcc rId="129872" sId="1">
    <oc r="M172" t="inlineStr">
      <is>
        <t>ВЛ-10 кВ Ф-13,Ф-14</t>
      </is>
    </oc>
    <nc r="M172"/>
  </rcc>
  <rcc rId="129873" sId="1">
    <oc r="N172" t="inlineStr">
      <is>
        <t>6(10)</t>
      </is>
    </oc>
    <nc r="N172"/>
  </rcc>
  <rcc rId="129874" sId="1">
    <oc r="O172" t="inlineStr">
      <is>
        <t>ВЛ</t>
      </is>
    </oc>
    <nc r="O172"/>
  </rcc>
  <rcc rId="129875" sId="1">
    <oc r="P172" t="inlineStr">
      <is>
        <t>ВЛ-10 кВ Ф-13,Ф-14
РУ-10 кВ
"Гражданское"</t>
      </is>
    </oc>
    <nc r="P172"/>
  </rcc>
  <rcc rId="129876" sId="1">
    <oc r="Q172" t="inlineStr">
      <is>
        <t>Сработало указательное реле "Авар.откл."
АПВ-не успешно.
В 21:40 РПВ-успешно.
Прохождение грозового фронта.</t>
      </is>
    </oc>
    <nc r="Q172"/>
  </rcc>
  <rcc rId="129877" sId="1">
    <oc r="R172">
      <v>9.6300000000000008</v>
    </oc>
    <nc r="R172"/>
  </rcc>
  <rcc rId="129878" sId="1">
    <oc r="S172">
      <v>0</v>
    </oc>
    <nc r="S172"/>
  </rcc>
  <rcc rId="129879" sId="1">
    <oc r="T172">
      <f>SUM(R172:S172)</f>
    </oc>
    <nc r="T172"/>
  </rcc>
  <rcc rId="129880" sId="1">
    <oc r="U172" t="inlineStr">
      <is>
        <t>ТЧ</t>
      </is>
    </oc>
    <nc r="U172"/>
  </rcc>
  <rcc rId="129881" sId="1">
    <oc r="V172">
      <v>1968</v>
    </oc>
    <nc r="V172"/>
  </rcc>
  <rcc rId="129882" sId="1">
    <oc r="W172" t="inlineStr">
      <is>
        <t>А-70</t>
      </is>
    </oc>
    <nc r="W172"/>
  </rcc>
  <rcc rId="129883" sId="1">
    <oc r="Y172" t="inlineStr">
      <is>
        <t>16.05.17; 14.07.16</t>
      </is>
    </oc>
    <nc r="Y172"/>
  </rcc>
  <rcc rId="129884" sId="1">
    <oc r="Z172">
      <v>100</v>
    </oc>
    <nc r="Z172"/>
  </rcc>
  <rcc rId="129885" sId="1">
    <oc r="AA172" t="inlineStr">
      <is>
        <t>10.2017</t>
      </is>
    </oc>
    <nc r="AA172"/>
  </rcc>
  <rcc rId="129886" sId="1">
    <oc r="AB172">
      <v>0</v>
    </oc>
    <nc r="AB172"/>
  </rcc>
  <rcc rId="129887" sId="1">
    <oc r="AD172" t="inlineStr">
      <is>
        <t>КП11</t>
      </is>
    </oc>
    <nc r="AD172"/>
  </rcc>
  <rcc rId="129888" sId="1">
    <oc r="AE172" t="inlineStr">
      <is>
        <t>ПУ9</t>
      </is>
    </oc>
    <nc r="AE172"/>
  </rcc>
  <rcc rId="129889" sId="1">
    <oc r="AG172" t="inlineStr">
      <is>
        <t>Сработало указ. реле АО, АПВ- не успешно. РПВ - успешно. Причина: Прохождение грозового фронта с сильным  порывистым ветром. Необходима проверка работоспособности АПВ (отказ АПВ).</t>
      </is>
    </oc>
    <nc r="AG172"/>
  </rcc>
  <rcc rId="129890" sId="1">
    <oc r="AH172">
      <v>6</v>
    </oc>
    <nc r="AH172"/>
  </rcc>
  <rcc rId="129891" sId="1">
    <oc r="AI172" t="inlineStr">
      <is>
        <t>ПРЦЭиЭ №6</t>
      </is>
    </oc>
    <nc r="AI172"/>
  </rcc>
  <rcc rId="129892" sId="1">
    <oc r="AJ172" t="inlineStr">
      <is>
        <t>А9</t>
      </is>
    </oc>
    <nc r="AJ172"/>
  </rcc>
  <rcc rId="129893" sId="1">
    <oc r="A173">
      <v>137</v>
    </oc>
    <nc r="A173"/>
  </rcc>
  <rcc rId="129894" sId="1">
    <oc r="B173" t="inlineStr">
      <is>
        <t>Самаранефтегаз</t>
      </is>
    </oc>
    <nc r="B173"/>
  </rcc>
  <rcc rId="129895" sId="1">
    <oc r="C173" t="inlineStr">
      <is>
        <t>ПАО "МРСК ВОЛГИ"</t>
      </is>
    </oc>
    <nc r="C173"/>
  </rcc>
  <rcc rId="129896" sId="1" numFmtId="19">
    <oc r="D173">
      <v>42906</v>
    </oc>
    <nc r="D173"/>
  </rcc>
  <rcc rId="129897" sId="1" numFmtId="23">
    <oc r="E173">
      <v>0.5708333333333333</v>
    </oc>
    <nc r="E173"/>
  </rcc>
  <rcc rId="129898" sId="1" numFmtId="19">
    <oc r="F173">
      <v>42906</v>
    </oc>
    <nc r="F173"/>
  </rcc>
  <rcc rId="129899" sId="1" numFmtId="23">
    <oc r="G173">
      <v>0.5708333333333333</v>
    </oc>
    <nc r="G173"/>
  </rcc>
  <rcc rId="129900" sId="1">
    <oc r="H173">
      <f>(F173+G173)-(D173+E173)</f>
    </oc>
    <nc r="H173"/>
  </rcc>
  <rcc rId="129901" sId="1">
    <oc r="I173">
      <v>289</v>
    </oc>
    <nc r="I173"/>
  </rcc>
  <rcc rId="129902" sId="1">
    <oc r="J173" t="inlineStr">
      <is>
        <t>1ст. ТЗНП</t>
      </is>
    </oc>
    <nc r="J173"/>
  </rcc>
  <rcc rId="129903" sId="1">
    <oc r="K173" t="inlineStr">
      <is>
        <t>АПВУ</t>
      </is>
    </oc>
    <nc r="K173"/>
  </rcc>
  <rcc rId="129904" sId="1">
    <oc r="L173" t="inlineStr">
      <is>
        <t>Внешние сети</t>
      </is>
    </oc>
    <nc r="L173"/>
  </rcc>
  <rcc rId="129905" sId="1">
    <oc r="M173" t="inlineStr">
      <is>
        <t>ВЛ-110 кВ "Алексеевка-2"</t>
      </is>
    </oc>
    <nc r="M173"/>
  </rcc>
  <rcc rId="129906" sId="1">
    <oc r="N173">
      <v>110</v>
    </oc>
    <nc r="N173"/>
  </rcc>
  <rcc rId="129907" sId="1">
    <oc r="O173" t="inlineStr">
      <is>
        <t>ВЛ</t>
      </is>
    </oc>
    <nc r="O173"/>
  </rcc>
  <rcc rId="129908" sId="1">
    <oc r="P173" t="inlineStr">
      <is>
        <t>ВЛ-110 кВ "Алексеевка-2"(ВПО) ПС 110/35/6 кВ "Нефтегорская-2"(ВПО). Под отключение попали: С-2-Т ПС 110/35/10 кВ "Алексеевская"(ВПО): ПС 35/6 кВ "Богатырёвская". Под посадку напряжения попали: С-2-Т ПС 110/35/6 кВ "Бариновская", ПС 35/6 кВ "ДНС-1", "Утевская", "Гагаринская", "Промысловая", "Покровская", "Кулешовская", "Ветлянская", "Красносамарская", "КНС", "Корнеевская", "Благодаровская",Т-1-Т ПС 35/6 кВ "ДНС-2", "Коммунарская", "Широкинская", "Верхне-Ветлянская", Т-2-Т ПС 35/6 кВ "Евгеньевская".</t>
      </is>
    </oc>
    <nc r="P173"/>
  </rcc>
  <rcc rId="129909" sId="1">
    <oc r="Q173" t="inlineStr">
      <is>
        <t>Работала 1 ступень ТЗНП. АПВ-успешно. Прохождение грозового фронта.</t>
      </is>
    </oc>
    <nc r="Q173"/>
  </rcc>
  <rcc rId="129910" sId="1">
    <oc r="R173">
      <v>0</v>
    </oc>
    <nc r="R173"/>
  </rcc>
  <rcc rId="129911" sId="1">
    <oc r="S173">
      <v>34.96</v>
    </oc>
    <nc r="S173"/>
  </rcc>
  <rcc rId="129912" sId="1">
    <oc r="T173">
      <f>SUM(R173:S173)</f>
    </oc>
    <nc r="T173"/>
  </rcc>
  <rcc rId="129913" sId="1">
    <oc r="U173" t="inlineStr">
      <is>
        <t>ТЧ</t>
      </is>
    </oc>
    <nc r="U173"/>
  </rcc>
  <rcc rId="129914" sId="1">
    <oc r="AD173" t="inlineStr">
      <is>
        <t>КП18</t>
      </is>
    </oc>
    <nc r="AD173"/>
  </rcc>
  <rcc rId="129915" sId="1">
    <oc r="AE173" t="inlineStr">
      <is>
        <t>ПУ9</t>
      </is>
    </oc>
    <nc r="AE173"/>
  </rcc>
  <rcc rId="129916" sId="1">
    <oc r="AG173" t="inlineStr">
      <is>
        <t>Аварийное отключение во внешних сетях</t>
      </is>
    </oc>
    <nc r="AG173"/>
  </rcc>
  <rcc rId="129917" sId="1">
    <oc r="AH173">
      <v>6</v>
    </oc>
    <nc r="AH173"/>
  </rcc>
  <rcc rId="129918" sId="1">
    <oc r="AI173" t="inlineStr">
      <is>
        <t>ПРЦЭиЭ №2</t>
      </is>
    </oc>
    <nc r="AI173"/>
  </rcc>
  <rcc rId="129919" sId="1">
    <oc r="AJ173" t="inlineStr">
      <is>
        <t>А7</t>
      </is>
    </oc>
    <nc r="AJ173"/>
  </rcc>
  <rcc rId="129920" sId="1">
    <oc r="A174">
      <v>138</v>
    </oc>
    <nc r="A174"/>
  </rcc>
  <rcc rId="129921" sId="1">
    <oc r="B174" t="inlineStr">
      <is>
        <t>Самаранефтегаз</t>
      </is>
    </oc>
    <nc r="B174"/>
  </rcc>
  <rcc rId="129922" sId="1">
    <oc r="C174" t="inlineStr">
      <is>
        <t>УЭ АО "Самаранефтегаз"</t>
      </is>
    </oc>
    <nc r="C174"/>
  </rcc>
  <rcc rId="129923" sId="1" numFmtId="19">
    <oc r="D174">
      <v>42906</v>
    </oc>
    <nc r="D174"/>
  </rcc>
  <rcc rId="129924" sId="1" numFmtId="23">
    <oc r="E174">
      <v>0.62569444444444444</v>
    </oc>
    <nc r="E174"/>
  </rcc>
  <rcc rId="129925" sId="1" numFmtId="19">
    <oc r="F174">
      <v>42906</v>
    </oc>
    <nc r="F174"/>
  </rcc>
  <rcc rId="129926" sId="1" numFmtId="23">
    <oc r="G174">
      <v>0.62569444444444444</v>
    </oc>
    <nc r="G174"/>
  </rcc>
  <rcc rId="129927" sId="1">
    <oc r="H174">
      <f>(F174+G174)-(D174+E174)</f>
    </oc>
    <nc r="H174"/>
  </rcc>
  <rcc rId="129928" sId="1">
    <oc r="I174">
      <v>9</v>
    </oc>
    <nc r="I174"/>
  </rcc>
  <rcc rId="129929" sId="1">
    <oc r="J174" t="inlineStr">
      <is>
        <t>МТЗ</t>
      </is>
    </oc>
    <nc r="J174"/>
  </rcc>
  <rcc rId="129930" sId="1">
    <oc r="K174" t="inlineStr">
      <is>
        <t>АПВУ</t>
      </is>
    </oc>
    <nc r="K174"/>
  </rcc>
  <rcc rId="129931" sId="1">
    <oc r="L174" t="inlineStr">
      <is>
        <t>Атм., прир. и техн.</t>
      </is>
    </oc>
    <nc r="L174"/>
  </rcc>
  <rcc rId="129932" sId="1">
    <oc r="M174" t="inlineStr">
      <is>
        <t>ВЛ-6 кВ Ф-3</t>
      </is>
    </oc>
    <nc r="M174"/>
  </rcc>
  <rcc rId="129933" sId="1">
    <oc r="N174" t="inlineStr">
      <is>
        <t>6(10)</t>
      </is>
    </oc>
    <nc r="N174"/>
  </rcc>
  <rcc rId="129934" sId="1">
    <oc r="O174" t="inlineStr">
      <is>
        <t>ВЛ</t>
      </is>
    </oc>
    <nc r="O174"/>
  </rcc>
  <rcc rId="129935" sId="1">
    <oc r="P174" t="inlineStr">
      <is>
        <t>ВЛ-6 кВ Ф-3 ПС 35/6 кВ "Озеркинская"</t>
      </is>
    </oc>
    <nc r="P174"/>
  </rcc>
  <rcc rId="129936" sId="1">
    <oc r="Q174" t="inlineStr">
      <is>
        <t>Работала МТЗ. АПВ-успешно. Прохождение грозового фронта.</t>
      </is>
    </oc>
    <nc r="Q174"/>
  </rcc>
  <rcc rId="129937" sId="1">
    <oc r="R174">
      <v>0</v>
    </oc>
    <nc r="R174"/>
  </rcc>
  <rcc rId="129938" sId="1">
    <oc r="S174">
      <v>0.89</v>
    </oc>
    <nc r="S174"/>
  </rcc>
  <rcc rId="129939" sId="1">
    <oc r="T174">
      <f>SUM(R174:S174)</f>
    </oc>
    <nc r="T174"/>
  </rcc>
  <rcc rId="129940" sId="1">
    <oc r="U174" t="inlineStr">
      <is>
        <t>ТЧ</t>
      </is>
    </oc>
    <nc r="U174"/>
  </rcc>
  <rcc rId="129941" sId="1">
    <oc r="V174">
      <v>1994</v>
    </oc>
    <nc r="V174"/>
  </rcc>
  <rcc rId="129942" sId="1">
    <oc r="W174" t="inlineStr">
      <is>
        <t>АС-70</t>
      </is>
    </oc>
    <nc r="W174"/>
  </rcc>
  <rcc rId="129943" sId="1">
    <oc r="Y174" t="inlineStr">
      <is>
        <t>20.04.17; 21.11.16</t>
      </is>
    </oc>
    <nc r="Y174"/>
  </rcc>
  <rcc rId="129944" sId="1">
    <oc r="Z174">
      <v>100</v>
    </oc>
    <nc r="Z174"/>
  </rcc>
  <rcc rId="129945" sId="1">
    <oc r="AA174" t="inlineStr">
      <is>
        <t>11.2017</t>
      </is>
    </oc>
    <nc r="AA174"/>
  </rcc>
  <rcc rId="129946" sId="1">
    <oc r="AB174">
      <v>0</v>
    </oc>
    <nc r="AB174"/>
  </rcc>
  <rcc rId="129947" sId="1">
    <oc r="AD174" t="inlineStr">
      <is>
        <t>КП11</t>
      </is>
    </oc>
    <nc r="AD174"/>
  </rcc>
  <rcc rId="129948" sId="1">
    <oc r="AE174" t="inlineStr">
      <is>
        <t>ПУ9</t>
      </is>
    </oc>
    <nc r="AE174"/>
  </rcc>
  <rcc rId="129949" sId="1">
    <oc r="AG174" t="inlineStr">
      <is>
        <t xml:space="preserve">Сигнал об АО по АСДУ. Работала МТЗ, АПВ- успешно. Причина: Прохождение грозового фронта с сильным  порывистым ветром. </t>
      </is>
    </oc>
    <nc r="AG174"/>
  </rcc>
  <rcc rId="129950" sId="1">
    <oc r="AH174">
      <v>6</v>
    </oc>
    <nc r="AH174"/>
  </rcc>
  <rcc rId="129951" sId="1">
    <oc r="AI174" t="inlineStr">
      <is>
        <t>ПРЦЭиЭ №3</t>
      </is>
    </oc>
    <nc r="AI174"/>
  </rcc>
  <rcc rId="129952" sId="1">
    <oc r="AJ174" t="inlineStr">
      <is>
        <t>А9</t>
      </is>
    </oc>
    <nc r="AJ174"/>
  </rcc>
  <rcc rId="129953" sId="1">
    <oc r="A175">
      <v>139</v>
    </oc>
    <nc r="A175"/>
  </rcc>
  <rcc rId="129954" sId="1">
    <oc r="B175" t="inlineStr">
      <is>
        <t>Самаранефтегаз</t>
      </is>
    </oc>
    <nc r="B175"/>
  </rcc>
  <rcc rId="129955" sId="1">
    <oc r="C175" t="inlineStr">
      <is>
        <t>УЭ АО "Самаранефтегаз"</t>
      </is>
    </oc>
    <nc r="C175"/>
  </rcc>
  <rcc rId="129956" sId="1" numFmtId="19">
    <oc r="D175">
      <v>42906</v>
    </oc>
    <nc r="D175"/>
  </rcc>
  <rcc rId="129957" sId="1" numFmtId="23">
    <oc r="E175">
      <v>0.6381944444444444</v>
    </oc>
    <nc r="E175"/>
  </rcc>
  <rcc rId="129958" sId="1" numFmtId="19">
    <oc r="F175">
      <v>42906</v>
    </oc>
    <nc r="F175"/>
  </rcc>
  <rcc rId="129959" sId="1" numFmtId="23">
    <oc r="G175">
      <v>0.6381944444444444</v>
    </oc>
    <nc r="G175"/>
  </rcc>
  <rcc rId="129960" sId="1">
    <oc r="H175">
      <f>(F175+G175)-(D175+E175)</f>
    </oc>
    <nc r="H175"/>
  </rcc>
  <rcc rId="129961" sId="1">
    <oc r="I175">
      <v>77</v>
    </oc>
    <nc r="I175"/>
  </rcc>
  <rcc rId="129962" sId="1">
    <oc r="J175" t="inlineStr">
      <is>
        <t>МТЗ</t>
      </is>
    </oc>
    <nc r="J175"/>
  </rcc>
  <rcc rId="129963" sId="1">
    <oc r="K175" t="inlineStr">
      <is>
        <t>АПВУ</t>
      </is>
    </oc>
    <nc r="K175"/>
  </rcc>
  <rcc rId="129964" sId="1">
    <oc r="L175" t="inlineStr">
      <is>
        <t>Атм., прир. и техн.</t>
      </is>
    </oc>
    <nc r="L175"/>
  </rcc>
  <rcc rId="129965" sId="1">
    <oc r="M175" t="inlineStr">
      <is>
        <t>ВЛ-35 кВ "Ключевская"</t>
      </is>
    </oc>
    <nc r="M175"/>
  </rcc>
  <rcc rId="129966" sId="1">
    <oc r="N175">
      <v>35</v>
    </oc>
    <nc r="N175"/>
  </rcc>
  <rcc rId="129967" sId="1">
    <oc r="O175" t="inlineStr">
      <is>
        <t>ВЛ</t>
      </is>
    </oc>
    <nc r="O175"/>
  </rcc>
  <rcc rId="129968" sId="1">
    <oc r="P175" t="inlineStr">
      <is>
        <t>ВЛ-35 кВ "Ключевская" ПС 110/35/6 кВ "Коханы"(ВПО) Под отключение попали: ПС 35/6 кВ "Ключевская", "Городецк", "Жуково", "Теребилово"(АО "СНГ"). ПС 35/6 кВ "Яблонка"(ВПО). Под посадку напряжения попали: ПС 35/6 кВ "Восточная-Черновка", "Восточно-Кохановская", "Ново-Ключевская"(ПРЦЭиЭ №1).</t>
      </is>
    </oc>
    <nc r="P175"/>
  </rcc>
  <rcc rId="129969" sId="1">
    <oc r="Q175" t="inlineStr">
      <is>
        <t>Работала МТЗ. АПВ-успешно. Прохождение грозового фронта.</t>
      </is>
    </oc>
    <nc r="Q175"/>
  </rcc>
  <rcc rId="129970" sId="1">
    <oc r="R175">
      <v>0</v>
    </oc>
    <nc r="R175"/>
  </rcc>
  <rcc rId="129971" sId="1">
    <oc r="S175">
      <v>11.52</v>
    </oc>
    <nc r="S175"/>
  </rcc>
  <rcc rId="129972" sId="1">
    <oc r="T175">
      <f>SUM(R175:S175)</f>
    </oc>
    <nc r="T175"/>
  </rcc>
  <rcc rId="129973" sId="1">
    <oc r="U175" t="inlineStr">
      <is>
        <t>ТЧ</t>
      </is>
    </oc>
    <nc r="U175"/>
  </rcc>
  <rcc rId="129974" sId="1">
    <oc r="V175">
      <v>1983</v>
    </oc>
    <nc r="V175"/>
  </rcc>
  <rcc rId="129975" sId="1">
    <oc r="W175" t="inlineStr">
      <is>
        <t>АС-150</t>
      </is>
    </oc>
    <nc r="W175"/>
  </rcc>
  <rcc rId="129976" sId="1">
    <oc r="Y175" t="inlineStr">
      <is>
        <t>09.08.16; 07.07.15</t>
      </is>
    </oc>
    <nc r="Y175"/>
  </rcc>
  <rcc rId="129977" sId="1">
    <oc r="Z175">
      <v>100</v>
    </oc>
    <nc r="Z175"/>
  </rcc>
  <rcc rId="129978" sId="1">
    <oc r="AA175" t="inlineStr">
      <is>
        <t>07.2017</t>
      </is>
    </oc>
    <nc r="AA175"/>
  </rcc>
  <rcc rId="129979" sId="1">
    <oc r="AB175">
      <v>0</v>
    </oc>
    <nc r="AB175"/>
  </rcc>
  <rcc rId="129980" sId="1">
    <oc r="AD175" t="inlineStr">
      <is>
        <t>КП11</t>
      </is>
    </oc>
    <nc r="AD175"/>
  </rcc>
  <rcc rId="129981" sId="1">
    <oc r="AE175" t="inlineStr">
      <is>
        <t>ПУ9</t>
      </is>
    </oc>
    <nc r="AE175"/>
  </rcc>
  <rcc rId="129982" sId="1">
    <oc r="AG175" t="inlineStr">
      <is>
        <t xml:space="preserve">Сигнал об АО по АСДУ. Работала МТЗ, АПВ- успешно. Причина: Прохождение грозового фронта с сильным  порывистым ветром. </t>
      </is>
    </oc>
    <nc r="AG175"/>
  </rcc>
  <rcc rId="129983" sId="1">
    <oc r="AH175">
      <v>6</v>
    </oc>
    <nc r="AH175"/>
  </rcc>
  <rcc rId="129984" sId="1">
    <oc r="AI175" t="inlineStr">
      <is>
        <t>ПРЦЭиЭ №5</t>
      </is>
    </oc>
    <nc r="AI175"/>
  </rcc>
  <rcc rId="129985" sId="1">
    <oc r="AJ175" t="inlineStr">
      <is>
        <t>А9</t>
      </is>
    </oc>
    <nc r="AJ175"/>
  </rcc>
  <rcc rId="129986" sId="1">
    <oc r="A176">
      <v>140</v>
    </oc>
    <nc r="A176"/>
  </rcc>
  <rcc rId="129987" sId="1">
    <oc r="B176" t="inlineStr">
      <is>
        <t>Самаранефтегаз</t>
      </is>
    </oc>
    <nc r="B176"/>
  </rcc>
  <rcc rId="129988" sId="1">
    <oc r="C176" t="inlineStr">
      <is>
        <t>УЭ АО "Самаранефтегаз"</t>
      </is>
    </oc>
    <nc r="C176"/>
  </rcc>
  <rcc rId="129989" sId="1" numFmtId="19">
    <oc r="D176">
      <v>42906</v>
    </oc>
    <nc r="D176"/>
  </rcc>
  <rcc rId="129990" sId="1" numFmtId="23">
    <oc r="E176">
      <v>0.64930555555555558</v>
    </oc>
    <nc r="E176"/>
  </rcc>
  <rcc rId="129991" sId="1" numFmtId="19">
    <oc r="F176">
      <v>42906</v>
    </oc>
    <nc r="F176"/>
  </rcc>
  <rcc rId="129992" sId="1" numFmtId="23">
    <oc r="G176">
      <v>0.65416666666666667</v>
    </oc>
    <nc r="G176"/>
  </rcc>
  <rcc rId="129993" sId="1">
    <oc r="H176">
      <f>(F176+G176)-(D176+E176)</f>
    </oc>
    <nc r="H176"/>
  </rcc>
  <rcc rId="129994" sId="1">
    <oc r="I176">
      <v>7</v>
    </oc>
    <nc r="I176"/>
  </rcc>
  <rcc rId="129995" sId="1">
    <oc r="J176" t="inlineStr">
      <is>
        <t>Сработало указательное реле "Авар откл".</t>
      </is>
    </oc>
    <nc r="J176"/>
  </rcc>
  <rcc rId="129996" sId="1">
    <oc r="K176" t="inlineStr">
      <is>
        <t>АПВН, РПВУ</t>
      </is>
    </oc>
    <nc r="K176"/>
  </rcc>
  <rcc rId="129997" sId="1">
    <oc r="L176" t="inlineStr">
      <is>
        <t>Атм., прир. и техн.</t>
      </is>
    </oc>
    <nc r="L176"/>
  </rcc>
  <rcc rId="129998" sId="1">
    <oc r="M176" t="inlineStr">
      <is>
        <t>ВЛ-6 кВ Ф-8</t>
      </is>
    </oc>
    <nc r="M176"/>
  </rcc>
  <rcc rId="129999" sId="1">
    <oc r="N176" t="inlineStr">
      <is>
        <t>6(10)</t>
      </is>
    </oc>
    <nc r="N176"/>
  </rcc>
  <rcc rId="130000" sId="1">
    <oc r="O176" t="inlineStr">
      <is>
        <t>ВЛ</t>
      </is>
    </oc>
    <nc r="O176"/>
  </rcc>
  <rcc rId="130001" sId="1">
    <oc r="P176" t="inlineStr">
      <is>
        <t>ВЛ-6 кВ Ф-8 ПС 35/6 кВ "Горбатовская-1"</t>
      </is>
    </oc>
    <nc r="P176"/>
  </rcc>
  <rcc rId="130002" sId="1">
    <oc r="Q176" t="inlineStr">
      <is>
        <t>Сработало указательное реле "Авар.откл." АПВ-не успешно. В 15:42 РПВ-успешно.Прохождение грозового фронта.</t>
      </is>
    </oc>
    <nc r="Q176"/>
  </rcc>
  <rcc rId="130003" sId="1">
    <oc r="R176">
      <v>3.53</v>
    </oc>
    <nc r="R176"/>
  </rcc>
  <rcc rId="130004" sId="1">
    <oc r="S176">
      <v>0</v>
    </oc>
    <nc r="S176"/>
  </rcc>
  <rcc rId="130005" sId="1">
    <oc r="T176">
      <f>SUM(R176:S176)</f>
    </oc>
    <nc r="T176"/>
  </rcc>
  <rcc rId="130006" sId="1">
    <oc r="U176" t="inlineStr">
      <is>
        <t>ТЧ</t>
      </is>
    </oc>
    <nc r="U176"/>
  </rcc>
  <rcc rId="130007" sId="1">
    <oc r="V176">
      <v>1974</v>
    </oc>
    <nc r="V176"/>
  </rcc>
  <rcc rId="130008" sId="1">
    <oc r="W176" t="inlineStr">
      <is>
        <t>А-95</t>
      </is>
    </oc>
    <nc r="W176"/>
  </rcc>
  <rcc rId="130009" sId="1">
    <oc r="Y176" t="inlineStr">
      <is>
        <t>21.11.16; 01.09.16</t>
      </is>
    </oc>
    <nc r="Y176"/>
  </rcc>
  <rcc rId="130010" sId="1">
    <oc r="Z176">
      <v>100</v>
    </oc>
    <nc r="Z176"/>
  </rcc>
  <rcc rId="130011" sId="1">
    <oc r="AA176" t="inlineStr">
      <is>
        <t>11.2017</t>
      </is>
    </oc>
    <nc r="AA176"/>
  </rcc>
  <rcc rId="130012" sId="1">
    <oc r="AB176">
      <v>0</v>
    </oc>
    <nc r="AB176"/>
  </rcc>
  <rcc rId="130013" sId="1">
    <oc r="AD176" t="inlineStr">
      <is>
        <t>КП15</t>
      </is>
    </oc>
    <nc r="AD176"/>
  </rcc>
  <rcc rId="130014" sId="1">
    <oc r="AE176" t="inlineStr">
      <is>
        <t>ПУ9</t>
      </is>
    </oc>
    <nc r="AE176"/>
  </rcc>
  <rcc rId="130015" sId="1">
    <oc r="AG176" t="inlineStr">
      <is>
        <t xml:space="preserve">Сработало указательное реле "Авар.откл." АПВ-не успешно. РПВ-успешно. Причина: Прохождение грозового фронта с сильным  порывистым ветром, нарушение стрелы провеса проводов в пролёте опор №№ 800/19-800/20 привело к схлёсту проводов при сильных порывах ветра. </t>
      </is>
    </oc>
    <nc r="AG176"/>
  </rcc>
  <rcc rId="130016" sId="1">
    <oc r="AH176">
      <v>6</v>
    </oc>
    <nc r="AH176"/>
  </rcc>
  <rcc rId="130017" sId="1">
    <oc r="AI176" t="inlineStr">
      <is>
        <t>ПРЦЭиЭ №6</t>
      </is>
    </oc>
    <nc r="AI176"/>
  </rcc>
  <rcc rId="130018" sId="1">
    <oc r="AJ176" t="inlineStr">
      <is>
        <t>А9</t>
      </is>
    </oc>
    <nc r="AJ176"/>
  </rcc>
  <rcc rId="130019" sId="1">
    <oc r="A177">
      <v>141</v>
    </oc>
    <nc r="A177"/>
  </rcc>
  <rcc rId="130020" sId="1">
    <oc r="B177" t="inlineStr">
      <is>
        <t>Самаранефтегаз</t>
      </is>
    </oc>
    <nc r="B177"/>
  </rcc>
  <rcc rId="130021" sId="1">
    <oc r="C177" t="inlineStr">
      <is>
        <t>УЭ АО "Самаранефтегаз"</t>
      </is>
    </oc>
    <nc r="C177"/>
  </rcc>
  <rcc rId="130022" sId="1" numFmtId="19">
    <oc r="D177">
      <v>42906</v>
    </oc>
    <nc r="D177"/>
  </rcc>
  <rcc rId="130023" sId="1" numFmtId="23">
    <oc r="E177">
      <v>0.66249999999999998</v>
    </oc>
    <nc r="E177"/>
  </rcc>
  <rcc rId="130024" sId="1" numFmtId="19">
    <oc r="F177">
      <v>42906</v>
    </oc>
    <nc r="F177"/>
  </rcc>
  <rcc rId="130025" sId="1" numFmtId="23">
    <oc r="G177">
      <v>0.66249999999999998</v>
    </oc>
    <nc r="G177"/>
  </rcc>
  <rcc rId="130026" sId="1">
    <oc r="H177">
      <f>(F177+G177)-(D177+E177)</f>
    </oc>
    <nc r="H177"/>
  </rcc>
  <rcc rId="130027" sId="1">
    <oc r="I177">
      <v>9</v>
    </oc>
    <nc r="I177"/>
  </rcc>
  <rcc rId="130028" sId="1">
    <oc r="J177" t="inlineStr">
      <is>
        <t>МТЗ</t>
      </is>
    </oc>
    <nc r="J177"/>
  </rcc>
  <rcc rId="130029" sId="1">
    <oc r="K177" t="inlineStr">
      <is>
        <t>АПВУ</t>
      </is>
    </oc>
    <nc r="K177"/>
  </rcc>
  <rcc rId="130030" sId="1">
    <oc r="L177" t="inlineStr">
      <is>
        <t>Атм., прир. и техн.</t>
      </is>
    </oc>
    <nc r="L177"/>
  </rcc>
  <rcc rId="130031" sId="1">
    <oc r="M177" t="inlineStr">
      <is>
        <t>ВЛ-6 кВ Ф-Н-2</t>
      </is>
    </oc>
    <nc r="M177"/>
  </rcc>
  <rcc rId="130032" sId="1">
    <oc r="N177" t="inlineStr">
      <is>
        <t>6(10)</t>
      </is>
    </oc>
    <nc r="N177"/>
  </rcc>
  <rcc rId="130033" sId="1">
    <oc r="O177" t="inlineStr">
      <is>
        <t>ВЛ</t>
      </is>
    </oc>
    <nc r="O177"/>
  </rcc>
  <rcc rId="130034" sId="1">
    <oc r="P177" t="inlineStr">
      <is>
        <t>ВЛ-6 кВ Ф-Н-2 ПС 35/6 кВ "Южный-Неприк"</t>
      </is>
    </oc>
    <nc r="P177"/>
  </rcc>
  <rcc rId="130035" sId="1">
    <oc r="Q177" t="inlineStr">
      <is>
        <t>Работала МТЗ. АПВ-успешно. Прохождение грозового фронта.</t>
      </is>
    </oc>
    <nc r="Q177"/>
  </rcc>
  <rcc rId="130036" sId="1">
    <oc r="R177">
      <v>2.2799999999999998</v>
    </oc>
    <nc r="R177"/>
  </rcc>
  <rcc rId="130037" sId="1">
    <oc r="S177">
      <v>3.53</v>
    </oc>
    <nc r="S177"/>
  </rcc>
  <rcc rId="130038" sId="1">
    <oc r="T177">
      <f>SUM(R177:S177)</f>
    </oc>
    <nc r="T177"/>
  </rcc>
  <rcc rId="130039" sId="1">
    <oc r="U177" t="inlineStr">
      <is>
        <t>ТЧ</t>
      </is>
    </oc>
    <nc r="U177"/>
  </rcc>
  <rcc rId="130040" sId="1">
    <oc r="V177">
      <v>1985</v>
    </oc>
    <nc r="V177"/>
  </rcc>
  <rcc rId="130041" sId="1">
    <oc r="W177" t="inlineStr">
      <is>
        <t>А-95</t>
      </is>
    </oc>
    <nc r="W177"/>
  </rcc>
  <rcc rId="130042" sId="1" numFmtId="19">
    <oc r="Y177">
      <v>42891</v>
    </oc>
    <nc r="Y177"/>
  </rcc>
  <rcc rId="130043" sId="1">
    <oc r="Z177">
      <v>100</v>
    </oc>
    <nc r="Z177"/>
  </rcc>
  <rcc rId="130044" sId="1">
    <oc r="AA177" t="inlineStr">
      <is>
        <t>05.2018</t>
      </is>
    </oc>
    <nc r="AA177"/>
  </rcc>
  <rcc rId="130045" sId="1">
    <oc r="AB177">
      <v>0</v>
    </oc>
    <nc r="AB177"/>
  </rcc>
  <rcc rId="130046" sId="1">
    <oc r="AD177" t="inlineStr">
      <is>
        <t>КП11</t>
      </is>
    </oc>
    <nc r="AD177"/>
  </rcc>
  <rcc rId="130047" sId="1">
    <oc r="AE177" t="inlineStr">
      <is>
        <t>ПУ9</t>
      </is>
    </oc>
    <nc r="AE177"/>
  </rcc>
  <rcc rId="130048" sId="1">
    <oc r="AG177" t="inlineStr">
      <is>
        <t xml:space="preserve">Сигнал об АО по АСДУ. Работала МТЗ, АПВ- успешно. Причина: Прохождение грозового фронта с сильным  порывистым ветром. </t>
      </is>
    </oc>
    <nc r="AG177"/>
  </rcc>
  <rcc rId="130049" sId="1">
    <oc r="AH177">
      <v>6</v>
    </oc>
    <nc r="AH177"/>
  </rcc>
  <rcc rId="130050" sId="1">
    <oc r="AI177" t="inlineStr">
      <is>
        <t>ПРЦЭиЭ №1</t>
      </is>
    </oc>
    <nc r="AI177"/>
  </rcc>
  <rcc rId="130051" sId="1">
    <oc r="AJ177" t="inlineStr">
      <is>
        <t>А9</t>
      </is>
    </oc>
    <nc r="AJ177"/>
  </rcc>
  <rcc rId="130052" sId="1">
    <oc r="A178">
      <v>142</v>
    </oc>
    <nc r="A178"/>
  </rcc>
  <rcc rId="130053" sId="1">
    <oc r="B178" t="inlineStr">
      <is>
        <t>Самаранефтегаз</t>
      </is>
    </oc>
    <nc r="B178"/>
  </rcc>
  <rcc rId="130054" sId="1">
    <oc r="C178" t="inlineStr">
      <is>
        <t>УЭ АО "Самаранефтегаз"</t>
      </is>
    </oc>
    <nc r="C178"/>
  </rcc>
  <rcc rId="130055" sId="1" numFmtId="19">
    <oc r="D178">
      <v>42906</v>
    </oc>
    <nc r="D178"/>
  </rcc>
  <rcc rId="130056" sId="1" numFmtId="23">
    <oc r="E178">
      <v>0.66736111111111107</v>
    </oc>
    <nc r="E178"/>
  </rcc>
  <rcc rId="130057" sId="1" numFmtId="19">
    <oc r="F178">
      <v>42906</v>
    </oc>
    <nc r="F178"/>
  </rcc>
  <rcc rId="130058" sId="1" numFmtId="23">
    <oc r="G178">
      <v>0.74375000000000002</v>
    </oc>
    <nc r="G178"/>
  </rcc>
  <rcc rId="130059" sId="1">
    <oc r="H178">
      <f>(F178+G178)-(D178+E178)</f>
    </oc>
    <nc r="H178"/>
  </rcc>
  <rcc rId="130060" sId="1">
    <oc r="I178">
      <v>19</v>
    </oc>
    <nc r="I178"/>
  </rcc>
  <rcc rId="130061" sId="1">
    <oc r="J178" t="inlineStr">
      <is>
        <t>МТЗ-1</t>
      </is>
    </oc>
    <nc r="J178"/>
  </rcc>
  <rcc rId="130062" sId="1">
    <oc r="K178" t="inlineStr">
      <is>
        <t>АПВН, РПВУ</t>
      </is>
    </oc>
    <nc r="K178"/>
  </rcc>
  <rcc rId="130063" sId="1">
    <oc r="L178" t="inlineStr">
      <is>
        <t>Атм., прир. и техн.</t>
      </is>
    </oc>
    <nc r="L178"/>
  </rcc>
  <rcc rId="130064" sId="1">
    <oc r="M178" t="inlineStr">
      <is>
        <t>ВЛ-35 кВ "Верхне-Ветлянка"</t>
      </is>
    </oc>
    <nc r="M178"/>
  </rcc>
  <rcc rId="130065" sId="1">
    <oc r="N178">
      <v>35</v>
    </oc>
    <nc r="N178"/>
  </rcc>
  <rcc rId="130066" sId="1">
    <oc r="O178" t="inlineStr">
      <is>
        <t>ВЛ</t>
      </is>
    </oc>
    <nc r="O178"/>
  </rcc>
  <rcc rId="130067" sId="1">
    <oc r="P178" t="inlineStr">
      <is>
        <t>ВЛ-35 кВ "Верхне-Ветлянка" ПС 35/6 кВ  "Грековская" Под отключение попал: Т-2-Т ПС 35/6 кВ "Верхне-Ветлянская".</t>
      </is>
    </oc>
    <nc r="P178"/>
  </rcc>
  <rcc rId="130068" sId="1">
    <oc r="Q178" t="inlineStr">
      <is>
        <t>Работала МТЗ. АПВ-не успешно. В 16:59 РПВ-успешно. В 17:04 МТЗ, АПВ-не успешно. В 17:51 на ПС 35/6 кВ "Верхне-Ветлянская" нагрузка Т-2-Т переведена на Т-1-Т. В 18:05 ВЛ-35 кВ "Верхне-Ветлянка" выведена в ремонт. Прохождение грозового фронта.</t>
      </is>
    </oc>
    <nc r="Q178"/>
  </rcc>
  <rcc rId="130069" sId="1">
    <oc r="R178">
      <v>29.41</v>
    </oc>
    <nc r="R178"/>
  </rcc>
  <rcc rId="130070" sId="1">
    <oc r="S178">
      <v>0</v>
    </oc>
    <nc r="S178"/>
  </rcc>
  <rcc rId="130071" sId="1">
    <oc r="T178">
      <f>SUM(R178:S178)</f>
    </oc>
    <nc r="T178"/>
  </rcc>
  <rcc rId="130072" sId="1">
    <oc r="U178" t="inlineStr">
      <is>
        <t>ТЧ</t>
      </is>
    </oc>
    <nc r="U178"/>
  </rcc>
  <rcc rId="130073" sId="1">
    <oc r="V178">
      <v>1983</v>
    </oc>
    <nc r="V178"/>
  </rcc>
  <rcc rId="130074" sId="1">
    <oc r="W178" t="inlineStr">
      <is>
        <t>АС-120</t>
      </is>
    </oc>
    <nc r="W178"/>
  </rcc>
  <rcc rId="130075" sId="1">
    <oc r="Y178" t="inlineStr">
      <is>
        <t>20.06.16; 04.10.15</t>
      </is>
    </oc>
    <nc r="Y178"/>
  </rcc>
  <rcc rId="130076" sId="1">
    <oc r="Z178">
      <v>100</v>
    </oc>
    <nc r="Z178"/>
  </rcc>
  <rcc rId="130077" sId="1">
    <oc r="AA178" t="inlineStr">
      <is>
        <t>10.2017</t>
      </is>
    </oc>
    <nc r="AA178"/>
  </rcc>
  <rcc rId="130078" sId="1">
    <oc r="AB178">
      <v>0</v>
    </oc>
    <nc r="AB178"/>
  </rcc>
  <rcc rId="130079" sId="1">
    <oc r="AD178" t="inlineStr">
      <is>
        <t>КП19</t>
      </is>
    </oc>
    <nc r="AD178"/>
  </rcc>
  <rcc rId="130080" sId="1">
    <oc r="AE178" t="inlineStr">
      <is>
        <t>ПУ9</t>
      </is>
    </oc>
    <nc r="AE178"/>
  </rcc>
  <rcc rId="130081" sId="1">
    <oc r="AG178" t="inlineStr">
      <is>
        <t>Сигнал об АО по АСДУ. Работала МТЗ-1. АПВ-не успешно. РПВ- успешно. Причина: во время прохождения грозового фронта в результате сильного порывистого ветра произошёл слом и падение деревьев из-за пределов охранной зоны на провода ВЛ в пролёте опор №№ 116-117, 119-120, что привело к схлесту проводов и возникновению 2-х фазного КЗ.</t>
      </is>
    </oc>
    <nc r="AG178"/>
  </rcc>
  <rcc rId="130082" sId="1">
    <oc r="AH178">
      <v>6</v>
    </oc>
    <nc r="AH178"/>
  </rcc>
  <rcc rId="130083" sId="1">
    <oc r="AI178" t="inlineStr">
      <is>
        <t>ПРЦЭиЭ №2</t>
      </is>
    </oc>
    <nc r="AI178"/>
  </rcc>
  <rcc rId="130084" sId="1">
    <oc r="AJ178" t="inlineStr">
      <is>
        <t>А9</t>
      </is>
    </oc>
    <nc r="AJ178"/>
  </rcc>
  <rcc rId="130085" sId="1">
    <oc r="A179">
      <v>143</v>
    </oc>
    <nc r="A179"/>
  </rcc>
  <rcc rId="130086" sId="1">
    <oc r="B179" t="inlineStr">
      <is>
        <t>Самаранефтегаз</t>
      </is>
    </oc>
    <nc r="B179"/>
  </rcc>
  <rcc rId="130087" sId="1">
    <oc r="C179" t="inlineStr">
      <is>
        <t>УЭ АО "Самаранефтегаз"</t>
      </is>
    </oc>
    <nc r="C179"/>
  </rcc>
  <rcc rId="130088" sId="1" numFmtId="19">
    <oc r="D179">
      <v>42906</v>
    </oc>
    <nc r="D179"/>
  </rcc>
  <rcc rId="130089" sId="1" numFmtId="23">
    <oc r="E179">
      <v>0.67083333333333339</v>
    </oc>
    <nc r="E179"/>
  </rcc>
  <rcc rId="130090" sId="1" numFmtId="19">
    <oc r="F179">
      <v>42906</v>
    </oc>
    <nc r="F179"/>
  </rcc>
  <rcc rId="130091" sId="1" numFmtId="23">
    <oc r="G179">
      <v>0.69027777777777777</v>
    </oc>
    <nc r="G179"/>
  </rcc>
  <rcc rId="130092" sId="1">
    <oc r="H179">
      <f>(F179+G179)-(D179+E179)</f>
    </oc>
    <nc r="H179"/>
  </rcc>
  <rcc rId="130093" sId="1">
    <oc r="I179">
      <v>3</v>
    </oc>
    <nc r="I179"/>
  </rcc>
  <rcc rId="130094" sId="1">
    <oc r="J179" t="inlineStr">
      <is>
        <t>МТЗ</t>
      </is>
    </oc>
    <nc r="J179"/>
  </rcc>
  <rcc rId="130095" sId="1">
    <oc r="K179" t="inlineStr">
      <is>
        <t>РПНУ (АПВ-нет)</t>
      </is>
    </oc>
    <nc r="K179"/>
  </rcc>
  <rcc rId="130096" sId="1">
    <oc r="L179" t="inlineStr">
      <is>
        <t>Атм., прир. и техн.</t>
      </is>
    </oc>
    <nc r="L179"/>
  </rcc>
  <rcc rId="130097" sId="1">
    <oc r="M179" t="inlineStr">
      <is>
        <t>ВЛ-35 кВ "Восточная-Черновка"</t>
      </is>
    </oc>
    <nc r="M179"/>
  </rcc>
  <rcc rId="130098" sId="1">
    <oc r="N179">
      <v>35</v>
    </oc>
    <nc r="N179"/>
  </rcc>
  <rcc rId="130099" sId="1">
    <oc r="O179" t="inlineStr">
      <is>
        <t>ВЛ</t>
      </is>
    </oc>
    <nc r="O179"/>
  </rcc>
  <rcc rId="130100" sId="1">
    <oc r="P179" t="inlineStr">
      <is>
        <t>ВЛ-35 кВ "Восточная-Черновка" ПС 35/6 кВ  "Восточная-Черновка"</t>
      </is>
    </oc>
    <nc r="P179"/>
  </rcc>
  <rcc rId="130101" sId="1">
    <oc r="Q179" t="inlineStr">
      <is>
        <t>Работала МТЗ. АПВ-не успешно. В 16:34 РПВ-успешно. Прохождение грозового фронта.</t>
      </is>
    </oc>
    <nc r="Q179"/>
  </rcc>
  <rcc rId="130102" sId="1">
    <oc r="R179">
      <v>1.8</v>
    </oc>
    <nc r="R179"/>
  </rcc>
  <rcc rId="130103" sId="1">
    <oc r="S179">
      <v>0</v>
    </oc>
    <nc r="S179"/>
  </rcc>
  <rcc rId="130104" sId="1">
    <oc r="T179">
      <f>SUM(R179:S179)</f>
    </oc>
    <nc r="T179"/>
  </rcc>
  <rcc rId="130105" sId="1">
    <oc r="U179" t="inlineStr">
      <is>
        <t>ТЧ</t>
      </is>
    </oc>
    <nc r="U179"/>
  </rcc>
  <rcc rId="130106" sId="1">
    <oc r="V179">
      <v>1964</v>
    </oc>
    <nc r="V179"/>
  </rcc>
  <rcc rId="130107" sId="1">
    <oc r="W179" t="inlineStr">
      <is>
        <t>А-95</t>
      </is>
    </oc>
    <nc r="W179"/>
  </rcc>
  <rcc rId="130108" sId="1" numFmtId="19">
    <oc r="Y179">
      <v>42888</v>
    </oc>
    <nc r="Y179"/>
  </rcc>
  <rcc rId="130109" sId="1">
    <oc r="Z179">
      <v>100</v>
    </oc>
    <nc r="Z179"/>
  </rcc>
  <rcc rId="130110" sId="1">
    <oc r="AA179" t="inlineStr">
      <is>
        <t>08.2017</t>
      </is>
    </oc>
    <nc r="AA179"/>
  </rcc>
  <rcc rId="130111" sId="1">
    <oc r="AB179">
      <v>0</v>
    </oc>
    <nc r="AB179"/>
  </rcc>
  <rcc rId="130112" sId="1">
    <oc r="AD179" t="inlineStr">
      <is>
        <t>КП11</t>
      </is>
    </oc>
    <nc r="AD179"/>
  </rcc>
  <rcc rId="130113" sId="1">
    <oc r="AE179" t="inlineStr">
      <is>
        <t>ПУ9</t>
      </is>
    </oc>
    <nc r="AE179"/>
  </rcc>
  <rcc rId="130114" sId="1">
    <oc r="AG179" t="inlineStr">
      <is>
        <t xml:space="preserve">Сигнал об АО по АСДУ. Работала МТЗ, АПВ- не успешно. РПВ - успешно. Причина: Прохождение грозового фронта с сильным  порывистым ветром. </t>
      </is>
    </oc>
    <nc r="AG179"/>
  </rcc>
  <rcc rId="130115" sId="1">
    <oc r="AH179">
      <v>6</v>
    </oc>
    <nc r="AH179"/>
  </rcc>
  <rcc rId="130116" sId="1">
    <oc r="AI179" t="inlineStr">
      <is>
        <t>ПРЦЭиЭ №1</t>
      </is>
    </oc>
    <nc r="AI179"/>
  </rcc>
  <rcc rId="130117" sId="1">
    <oc r="AJ179" t="inlineStr">
      <is>
        <t>А9</t>
      </is>
    </oc>
    <nc r="AJ179"/>
  </rcc>
  <rcc rId="130118" sId="1">
    <oc r="A180">
      <v>144</v>
    </oc>
    <nc r="A180"/>
  </rcc>
  <rcc rId="130119" sId="1">
    <oc r="B180" t="inlineStr">
      <is>
        <t>Самаранефтегаз</t>
      </is>
    </oc>
    <nc r="B180"/>
  </rcc>
  <rcc rId="130120" sId="1">
    <oc r="C180" t="inlineStr">
      <is>
        <t>УЭ АО "Самаранефтегаз"</t>
      </is>
    </oc>
    <nc r="C180"/>
  </rcc>
  <rcc rId="130121" sId="1" numFmtId="19">
    <oc r="D180">
      <v>42906</v>
    </oc>
    <nc r="D180"/>
  </rcc>
  <rcc rId="130122" sId="1" numFmtId="23">
    <oc r="E180">
      <v>0.60486111111111118</v>
    </oc>
    <nc r="E180"/>
  </rcc>
  <rcc rId="130123" sId="1" numFmtId="19">
    <oc r="F180">
      <v>42906</v>
    </oc>
    <nc r="F180"/>
  </rcc>
  <rcc rId="130124" sId="1" numFmtId="23">
    <oc r="G180">
      <v>0.60486111111111118</v>
    </oc>
    <nc r="G180"/>
  </rcc>
  <rcc rId="130125" sId="1">
    <oc r="H180">
      <f>(F180+G180)-(D180+E180)</f>
    </oc>
    <nc r="H180"/>
  </rcc>
  <rcc rId="130126" sId="1">
    <oc r="I180">
      <v>9</v>
    </oc>
    <nc r="I180"/>
  </rcc>
  <rcc rId="130127" sId="1">
    <oc r="J180" t="inlineStr">
      <is>
        <t>МТЗ</t>
      </is>
    </oc>
    <nc r="J180"/>
  </rcc>
  <rcc rId="130128" sId="1">
    <oc r="K180" t="inlineStr">
      <is>
        <t>АПВУ</t>
      </is>
    </oc>
    <nc r="K180"/>
  </rcc>
  <rcc rId="130129" sId="1">
    <oc r="L180" t="inlineStr">
      <is>
        <t>Атм., прир. и техн.</t>
      </is>
    </oc>
    <nc r="L180"/>
  </rcc>
  <rcc rId="130130" sId="1">
    <oc r="M180" t="inlineStr">
      <is>
        <t>ВЛ-6 кВ Ф-2</t>
      </is>
    </oc>
    <nc r="M180"/>
  </rcc>
  <rcc rId="130131" sId="1">
    <oc r="N180" t="inlineStr">
      <is>
        <t>6(10)</t>
      </is>
    </oc>
    <nc r="N180"/>
  </rcc>
  <rcc rId="130132" sId="1">
    <oc r="O180" t="inlineStr">
      <is>
        <t>ВЛ</t>
      </is>
    </oc>
    <nc r="O180"/>
  </rcc>
  <rcc rId="130133" sId="1">
    <oc r="P180" t="inlineStr">
      <is>
        <t>ВЛ-6 кВ Ф-2 ПС 35/6 кВ "Карагайская"</t>
      </is>
    </oc>
    <nc r="P180"/>
  </rcc>
  <rcc rId="130134" sId="1">
    <oc r="Q180" t="inlineStr">
      <is>
        <t>Работала МТЗ. АПВ-успешно. Обнаружено при осмотре ПС на блоке "Сириус". Прохождение грозового фронта.</t>
      </is>
    </oc>
    <nc r="Q180"/>
  </rcc>
  <rcc rId="130135" sId="1">
    <oc r="R180">
      <v>0</v>
    </oc>
    <nc r="R180"/>
  </rcc>
  <rcc rId="130136" sId="1">
    <oc r="S180">
      <v>1.36</v>
    </oc>
    <nc r="S180"/>
  </rcc>
  <rcc rId="130137" sId="1">
    <oc r="T180">
      <f>SUM(R180:S180)</f>
    </oc>
    <nc r="T180"/>
  </rcc>
  <rcc rId="130138" sId="1">
    <oc r="U180" t="inlineStr">
      <is>
        <t>ТЧ</t>
      </is>
    </oc>
    <nc r="U180"/>
  </rcc>
  <rcc rId="130139" sId="1">
    <oc r="V180">
      <v>1973</v>
    </oc>
    <nc r="V180"/>
  </rcc>
  <rcc rId="130140" sId="1">
    <oc r="W180" t="inlineStr">
      <is>
        <t>А-95</t>
      </is>
    </oc>
    <nc r="W180"/>
  </rcc>
  <rcc rId="130141" sId="1">
    <oc r="Y180" t="inlineStr">
      <is>
        <t>21.11.16; 01.09.16</t>
      </is>
    </oc>
    <nc r="Y180"/>
  </rcc>
  <rcc rId="130142" sId="1">
    <oc r="Z180">
      <v>100</v>
    </oc>
    <nc r="Z180"/>
  </rcc>
  <rcc rId="130143" sId="1">
    <oc r="AA180" t="inlineStr">
      <is>
        <t>10.2017</t>
      </is>
    </oc>
    <nc r="AA180"/>
  </rcc>
  <rcc rId="130144" sId="1">
    <oc r="AB180">
      <v>0</v>
    </oc>
    <nc r="AB180"/>
  </rcc>
  <rcc rId="130145" sId="1">
    <oc r="AD180" t="inlineStr">
      <is>
        <t>КП24</t>
      </is>
    </oc>
    <nc r="AD180"/>
  </rcc>
  <rcc rId="130146" sId="1">
    <oc r="AE180" t="inlineStr">
      <is>
        <t>ПУ9</t>
      </is>
    </oc>
    <nc r="AE180"/>
  </rcc>
  <rcc rId="130147" sId="1">
    <oc r="AG180" t="inlineStr">
      <is>
        <t>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№№200/80-200/83, 200/168-200/193. необходимо выполнить вырубку ДКР, угрожающих касанию проводов ВЛ.</t>
      </is>
    </oc>
    <nc r="AG180"/>
  </rcc>
  <rcc rId="130148" sId="1">
    <oc r="AH180">
      <v>6</v>
    </oc>
    <nc r="AH180"/>
  </rcc>
  <rcc rId="130149" sId="1">
    <oc r="AI180" t="inlineStr">
      <is>
        <t>ПРЦЭиЭ №6</t>
      </is>
    </oc>
    <nc r="AI180"/>
  </rcc>
  <rcc rId="130150" sId="1">
    <oc r="AJ180" t="inlineStr">
      <is>
        <t>А9</t>
      </is>
    </oc>
    <nc r="AJ180"/>
  </rcc>
  <rcc rId="130151" sId="1">
    <oc r="A181">
      <v>145</v>
    </oc>
    <nc r="A181"/>
  </rcc>
  <rcc rId="130152" sId="1">
    <oc r="B181" t="inlineStr">
      <is>
        <t>Самаранефтегаз</t>
      </is>
    </oc>
    <nc r="B181"/>
  </rcc>
  <rcc rId="130153" sId="1">
    <oc r="C181" t="inlineStr">
      <is>
        <t>ПАО "МРСК ВОЛГИ"</t>
      </is>
    </oc>
    <nc r="C181"/>
  </rcc>
  <rcc rId="130154" sId="1" numFmtId="19">
    <oc r="D181">
      <v>42908</v>
    </oc>
    <nc r="D181"/>
  </rcc>
  <rcc rId="130155" sId="1" numFmtId="23">
    <oc r="E181">
      <v>0.11597222222222221</v>
    </oc>
    <nc r="E181"/>
  </rcc>
  <rcc rId="130156" sId="1" numFmtId="19">
    <oc r="F181">
      <v>42908</v>
    </oc>
    <nc r="F181"/>
  </rcc>
  <rcc rId="130157" sId="1" numFmtId="23">
    <oc r="G181">
      <v>0.11597222222222221</v>
    </oc>
    <nc r="G181"/>
  </rcc>
  <rcc rId="130158" sId="1">
    <oc r="H181">
      <f>(F181+G181)-(D181+E181)</f>
    </oc>
    <nc r="H181"/>
  </rcc>
  <rcc rId="130159" sId="1">
    <oc r="I181">
      <v>15</v>
    </oc>
    <nc r="I181"/>
  </rcc>
  <rcc rId="130160" sId="1">
    <oc r="J181" t="inlineStr">
      <is>
        <t>Посадка напряжения</t>
      </is>
    </oc>
    <nc r="J181"/>
  </rcc>
  <rcc rId="130161" sId="1">
    <oc r="L181" t="inlineStr">
      <is>
        <t>Внешние сети</t>
      </is>
    </oc>
    <nc r="L181"/>
  </rcc>
  <rcc rId="130162" sId="1">
    <oc r="M181" t="inlineStr">
      <is>
        <t>ВЛ-35 кВ "Петрухновская"</t>
      </is>
    </oc>
    <nc r="M181"/>
  </rcc>
  <rcc rId="130163" sId="1">
    <oc r="N181">
      <v>35</v>
    </oc>
    <nc r="N181"/>
  </rcc>
  <rcc rId="130164" sId="1">
    <oc r="O181" t="inlineStr">
      <is>
        <t>ВЛ</t>
      </is>
    </oc>
    <nc r="O181"/>
  </rcc>
  <rcc rId="130165" sId="1">
    <oc r="P181" t="inlineStr">
      <is>
        <t>ВЛ-35 кВ "Петрухновская" ПС 110/35/10 кВ "Пестравка" (ЧПО). Под посадку напряжения попали: ПС 35/10 кВ "Петрухновская", Т-2-Т ПС 35/10 кВ "Маланинская", Т-1-Т ПС 35/10 кВ "Пиненковская", 2 С.Ш.-10 кВ РУ-10 кВ "Буролатское"</t>
      </is>
    </oc>
    <nc r="P181"/>
  </rcc>
  <rcc rId="130166" sId="1">
    <oc r="Q181" t="inlineStr">
      <is>
        <t>В 6:56 прошла посадка напряжения по ВЛ-35 кВ "Петрухновская". Останавливались скв. по "Петрухновскому","Падовскому" м/р.  Причина: на ПС 110/35/10 кВ "Пестравка" (ЧПО) аварийное откл.ВЛ-10 кВ Ф-3 Работала Т.О. АПВ-успешно.</t>
      </is>
    </oc>
    <nc r="Q181"/>
  </rcc>
  <rcc rId="130167" sId="1">
    <oc r="R181">
      <v>0</v>
    </oc>
    <nc r="R181"/>
  </rcc>
  <rcc rId="130168" sId="1">
    <oc r="S181">
      <v>1.05</v>
    </oc>
    <nc r="S181"/>
  </rcc>
  <rcc rId="130169" sId="1">
    <oc r="T181">
      <v>1.05</v>
    </oc>
    <nc r="T181"/>
  </rcc>
  <rcc rId="130170" sId="1">
    <oc r="U181" t="inlineStr">
      <is>
        <t>ТЧ</t>
      </is>
    </oc>
    <nc r="U181"/>
  </rcc>
  <rcc rId="130171" sId="1">
    <oc r="AD181" t="inlineStr">
      <is>
        <t>КП18</t>
      </is>
    </oc>
    <nc r="AD181"/>
  </rcc>
  <rcc rId="130172" sId="1">
    <oc r="AE181" t="inlineStr">
      <is>
        <t>ПУ9</t>
      </is>
    </oc>
    <nc r="AE181"/>
  </rcc>
  <rcc rId="130173" sId="1">
    <oc r="AG181" t="inlineStr">
      <is>
        <t>Посадка напряжения в результате аварийного отключения во внешних сетях</t>
      </is>
    </oc>
    <nc r="AG181"/>
  </rcc>
  <rcc rId="130174" sId="1">
    <oc r="AH181">
      <v>6</v>
    </oc>
    <nc r="AH181"/>
  </rcc>
  <rcc rId="130175" sId="1">
    <oc r="AI181" t="inlineStr">
      <is>
        <t>ПРЦЭиЭ №6</t>
      </is>
    </oc>
    <nc r="AI181"/>
  </rcc>
  <rcc rId="130176" sId="1">
    <oc r="AJ181" t="inlineStr">
      <is>
        <t>А7</t>
      </is>
    </oc>
    <nc r="AJ181"/>
  </rcc>
  <rcc rId="130177" sId="1">
    <oc r="A182">
      <v>146</v>
    </oc>
    <nc r="A182"/>
  </rcc>
  <rcc rId="130178" sId="1">
    <oc r="B182" t="inlineStr">
      <is>
        <t>Самаранефтегаз</t>
      </is>
    </oc>
    <nc r="B182"/>
  </rcc>
  <rcc rId="130179" sId="1">
    <oc r="C182" t="inlineStr">
      <is>
        <t>УЭ АО "Самаранефтегаз"</t>
      </is>
    </oc>
    <nc r="C182"/>
  </rcc>
  <rcc rId="130180" sId="1" numFmtId="19">
    <oc r="D182">
      <v>42908</v>
    </oc>
    <nc r="D182"/>
  </rcc>
  <rcc rId="130181" sId="1" numFmtId="23">
    <oc r="E182">
      <v>0.54513888888888895</v>
    </oc>
    <nc r="E182"/>
  </rcc>
  <rcc rId="130182" sId="1" numFmtId="19">
    <oc r="F182">
      <v>42908</v>
    </oc>
    <nc r="F182"/>
  </rcc>
  <rcc rId="130183" sId="1" numFmtId="23">
    <oc r="G182">
      <v>0.625</v>
    </oc>
    <nc r="G182"/>
  </rcc>
  <rcc rId="130184" sId="1">
    <oc r="H182">
      <f>(F182+G182)-(D182+E182)</f>
    </oc>
    <nc r="H182"/>
  </rcc>
  <rcc rId="130185" sId="1">
    <oc r="I182">
      <v>21</v>
    </oc>
    <nc r="I182"/>
  </rcc>
  <rcc rId="130186" sId="1">
    <oc r="J182" t="inlineStr">
      <is>
        <t>МТЗ</t>
      </is>
    </oc>
    <nc r="J182"/>
  </rcc>
  <rcc rId="130187" sId="1">
    <oc r="K182" t="inlineStr">
      <is>
        <t>РПНУ (АПВ-нет)</t>
      </is>
    </oc>
    <nc r="K182"/>
  </rcc>
  <rcc rId="130188" sId="1">
    <oc r="L182" t="inlineStr">
      <is>
        <t>Сторонние</t>
      </is>
    </oc>
    <nc r="L182"/>
  </rcc>
  <rcc rId="130189" sId="1">
    <oc r="M182" t="inlineStr">
      <is>
        <t>Ввод-6 кВ Т-1-Т</t>
      </is>
    </oc>
    <nc r="M182"/>
  </rcc>
  <rcc rId="130190" sId="1">
    <oc r="N182" t="inlineStr">
      <is>
        <t>6(10)</t>
      </is>
    </oc>
    <nc r="N182"/>
  </rcc>
  <rcc rId="130191" sId="1">
    <oc r="O182" t="inlineStr">
      <is>
        <t>ПС</t>
      </is>
    </oc>
    <nc r="O182"/>
  </rcc>
  <rcc rId="130192" sId="1">
    <oc r="P182" t="inlineStr">
      <is>
        <t>Ввод-6 кВ Т-1-Т ПС 35/6 кВ "Ветлянская"</t>
      </is>
    </oc>
    <nc r="P182"/>
  </rcc>
  <rcc rId="130193" sId="1">
    <oc r="Q182" t="inlineStr">
      <is>
        <t>Работала МТЗ. РПВ- успешно. 
Причина: обрыв провода на ВЛ-6 кВ Ф-2 сторонней организацией "Роснива".</t>
      </is>
    </oc>
    <nc r="Q182"/>
  </rcc>
  <rcc rId="130194" sId="1">
    <oc r="R182">
      <v>16.78</v>
    </oc>
    <nc r="R182"/>
  </rcc>
  <rcc rId="130195" sId="1">
    <oc r="S182">
      <v>0</v>
    </oc>
    <nc r="S182"/>
  </rcc>
  <rcc rId="130196" sId="1">
    <oc r="T182">
      <f>SUM(R182:S182)</f>
    </oc>
    <nc r="T182"/>
  </rcc>
  <rcc rId="130197" sId="1">
    <oc r="U182" t="inlineStr">
      <is>
        <t>В</t>
      </is>
    </oc>
    <nc r="U182"/>
  </rcc>
  <rcc rId="130198" sId="1">
    <oc r="V182">
      <v>1989</v>
    </oc>
    <nc r="V182"/>
  </rcc>
  <rcc rId="130199" sId="1">
    <oc r="W182" t="inlineStr">
      <is>
        <t>ВВ-10-320</t>
      </is>
    </oc>
    <nc r="W182"/>
  </rcc>
  <rcc rId="130200" sId="1">
    <oc r="X182" t="inlineStr">
      <is>
        <t>Чирчикский трансформаторный завод</t>
      </is>
    </oc>
    <nc r="X182"/>
  </rcc>
  <rcc rId="130201" sId="1">
    <oc r="Y182" t="inlineStr">
      <is>
        <t>28.04.17; 03.09.15</t>
      </is>
    </oc>
    <nc r="Y182"/>
  </rcc>
  <rcc rId="130202" sId="1">
    <oc r="Z182">
      <v>100</v>
    </oc>
    <nc r="Z182"/>
  </rcc>
  <rcc rId="130203" sId="1">
    <oc r="AA182" t="inlineStr">
      <is>
        <t>09.2017</t>
      </is>
    </oc>
    <nc r="AA182"/>
  </rcc>
  <rcc rId="130204" sId="1">
    <oc r="AB182">
      <v>0</v>
    </oc>
    <nc r="AB182"/>
  </rcc>
  <rcc rId="130205" sId="1">
    <oc r="AD182" t="inlineStr">
      <is>
        <t>КП20</t>
      </is>
    </oc>
    <nc r="AD182"/>
  </rcc>
  <rcc rId="130206" sId="1">
    <oc r="AE182" t="inlineStr">
      <is>
        <t>ПУ9</t>
      </is>
    </oc>
    <nc r="AE182"/>
  </rcc>
  <rcc rId="130207" sId="1">
    <oc r="AG182" t="inlineStr">
      <is>
        <t>Работала МТЗ. РПВ- успешно. 
Причина: обрыв провода на ВЛ-6 кВ Ф-2 сторонней организацией "Роснива". Отключение ввода-6кВ произошло по причине коксования смазки, приведшей к заклиниванию механизма расцепления привода ВВ-6 яч. Ф-2.</t>
      </is>
    </oc>
    <nc r="AG182"/>
  </rcc>
  <rcc rId="130208" sId="1">
    <oc r="AH182">
      <v>6</v>
    </oc>
    <nc r="AH182"/>
  </rcc>
  <rcc rId="130209" sId="1">
    <oc r="AI182" t="inlineStr">
      <is>
        <t>ПРЦЭиЭ №2</t>
      </is>
    </oc>
    <nc r="AI182"/>
  </rcc>
  <rcc rId="130210" sId="1">
    <oc r="AJ182" t="inlineStr">
      <is>
        <t>А10</t>
      </is>
    </oc>
    <nc r="AJ182"/>
  </rcc>
  <rcc rId="130211" sId="1">
    <oc r="A183">
      <v>147</v>
    </oc>
    <nc r="A183"/>
  </rcc>
  <rcc rId="130212" sId="1">
    <oc r="B183" t="inlineStr">
      <is>
        <t>Самаранефтегаз</t>
      </is>
    </oc>
    <nc r="B183"/>
  </rcc>
  <rcc rId="130213" sId="1">
    <oc r="C183" t="inlineStr">
      <is>
        <t>ПАО "МРСК ВОЛГИ"</t>
      </is>
    </oc>
    <nc r="C183"/>
  </rcc>
  <rcc rId="130214" sId="1" numFmtId="19">
    <oc r="D183">
      <v>42909</v>
    </oc>
    <nc r="D183"/>
  </rcc>
  <rcc rId="130215" sId="1" numFmtId="23">
    <oc r="E183">
      <v>9.3055555555555558E-2</v>
    </oc>
    <nc r="E183"/>
  </rcc>
  <rcc rId="130216" sId="1" numFmtId="19">
    <oc r="F183">
      <v>42909</v>
    </oc>
    <nc r="F183"/>
  </rcc>
  <rcc rId="130217" sId="1" numFmtId="23">
    <oc r="G183">
      <v>9.3055555555555558E-2</v>
    </oc>
    <nc r="G183"/>
  </rcc>
  <rcc rId="130218" sId="1">
    <oc r="H183">
      <f>(F183+G183)-(D183+E183)</f>
    </oc>
    <nc r="H183"/>
  </rcc>
  <rcc rId="130219" sId="1">
    <oc r="I183">
      <v>5</v>
    </oc>
    <nc r="I183"/>
  </rcc>
  <rcc rId="130220" sId="1">
    <oc r="J183" t="inlineStr">
      <is>
        <t>Работала 1 ст. ТЗНП</t>
      </is>
    </oc>
    <nc r="J183"/>
  </rcc>
  <rcc rId="130221" sId="1">
    <oc r="K183" t="inlineStr">
      <is>
        <t>АПВУ</t>
      </is>
    </oc>
    <nc r="K183"/>
  </rcc>
  <rcc rId="130222" sId="1">
    <oc r="L183" t="inlineStr">
      <is>
        <t>Внешние сети</t>
      </is>
    </oc>
    <nc r="L183"/>
  </rcc>
  <rcc rId="130223" sId="1">
    <oc r="M183" t="inlineStr">
      <is>
        <t>ВЛ-110 кВ "Б.Глушица-2"(ЧПО)</t>
      </is>
    </oc>
    <nc r="M183"/>
  </rcc>
  <rcc rId="130224" sId="1">
    <oc r="N183">
      <v>110</v>
    </oc>
    <nc r="N183"/>
  </rcc>
  <rcc rId="130225" sId="1">
    <oc r="O183" t="inlineStr">
      <is>
        <t>ВЛ</t>
      </is>
    </oc>
    <nc r="O183"/>
  </rcc>
  <rcc rId="130226" sId="1">
    <oc r="P183" t="inlineStr">
      <is>
        <t>ВЛ-110 кВ "Б.Глушица-2"(ЧПО)
ПС 110/35/10 кВ "Пестравка"(ЧПО)
Под отключение попала: ВЛ-10 кВ Ф-16(СНГ).</t>
      </is>
    </oc>
    <nc r="P183"/>
  </rcc>
  <rcc rId="130227" sId="1">
    <oc r="Q183" t="inlineStr">
      <is>
        <t>Работала 1 ст. ТЗНП, АПВ - успешно. 
Причина выясняется.</t>
      </is>
    </oc>
    <nc r="Q183"/>
  </rcc>
  <rcc rId="130228" sId="1">
    <oc r="R183">
      <v>0</v>
    </oc>
    <nc r="R183"/>
  </rcc>
  <rcc rId="130229" sId="1">
    <oc r="S183">
      <v>0.11</v>
    </oc>
    <nc r="S183"/>
  </rcc>
  <rcc rId="130230" sId="1">
    <oc r="T183">
      <f>SUM(R183:S183)</f>
    </oc>
    <nc r="T183"/>
  </rcc>
  <rcc rId="130231" sId="1">
    <oc r="U183" t="inlineStr">
      <is>
        <t>ТЧ</t>
      </is>
    </oc>
    <nc r="U183"/>
  </rcc>
  <rcc rId="130232" sId="1">
    <oc r="AD183" t="inlineStr">
      <is>
        <t>КП18</t>
      </is>
    </oc>
    <nc r="AD183"/>
  </rcc>
  <rcc rId="130233" sId="1">
    <oc r="AE183" t="inlineStr">
      <is>
        <t>ПУ9</t>
      </is>
    </oc>
    <nc r="AE183"/>
  </rcc>
  <rcc rId="130234" sId="1">
    <oc r="AG183" t="inlineStr">
      <is>
        <t>Аварийное отключение во внешних сетях</t>
      </is>
    </oc>
    <nc r="AG183"/>
  </rcc>
  <rcc rId="130235" sId="1">
    <oc r="AH183">
      <v>6</v>
    </oc>
    <nc r="AH183"/>
  </rcc>
  <rcc rId="130236" sId="1">
    <oc r="AI183" t="inlineStr">
      <is>
        <t>ПРЦЭиЭ №6</t>
      </is>
    </oc>
    <nc r="AI183"/>
  </rcc>
  <rcc rId="130237" sId="1">
    <oc r="AJ183" t="inlineStr">
      <is>
        <t>А7</t>
      </is>
    </oc>
    <nc r="AJ183"/>
  </rcc>
  <rcc rId="130238" sId="1">
    <oc r="A184">
      <v>148</v>
    </oc>
    <nc r="A184"/>
  </rcc>
  <rcc rId="130239" sId="1">
    <oc r="B184" t="inlineStr">
      <is>
        <t>Самаранефтегаз</t>
      </is>
    </oc>
    <nc r="B184"/>
  </rcc>
  <rcc rId="130240" sId="1">
    <oc r="C184" t="inlineStr">
      <is>
        <t>УЭ АО "Самаранефтегаз"</t>
      </is>
    </oc>
    <nc r="C184"/>
  </rcc>
  <rcc rId="130241" sId="1" numFmtId="19">
    <oc r="D184">
      <v>42910</v>
    </oc>
    <nc r="D184"/>
  </rcc>
  <rcc rId="130242" sId="1" numFmtId="23">
    <oc r="E184">
      <v>0.9</v>
    </oc>
    <nc r="E184"/>
  </rcc>
  <rcc rId="130243" sId="1" numFmtId="19">
    <oc r="F184">
      <v>42910</v>
    </oc>
    <nc r="F184"/>
  </rcc>
  <rcc rId="130244" sId="1" numFmtId="23">
    <oc r="G184">
      <v>0.91805555555555562</v>
    </oc>
    <nc r="G184"/>
  </rcc>
  <rcc rId="130245" sId="1">
    <oc r="H184">
      <f>(F184+G184)-(D184+E184)</f>
    </oc>
    <nc r="H184"/>
  </rcc>
  <rcc rId="130246" sId="1">
    <oc r="I184">
      <v>1</v>
    </oc>
    <nc r="I184"/>
  </rcc>
  <rcc rId="130247" sId="1">
    <oc r="J184" t="inlineStr">
      <is>
        <t>МТЗ</t>
      </is>
    </oc>
    <nc r="J184"/>
  </rcc>
  <rcc rId="130248" sId="1">
    <oc r="K184" t="inlineStr">
      <is>
        <t>РПНУ (АПВ-нет)</t>
      </is>
    </oc>
    <nc r="K184"/>
  </rcc>
  <rcc rId="130249" sId="1">
    <oc r="L184" t="inlineStr">
      <is>
        <t>Атм., прир. и техн.</t>
      </is>
    </oc>
    <nc r="L184"/>
  </rcc>
  <rcc rId="130250" sId="1">
    <oc r="M184" t="inlineStr">
      <is>
        <t>ВЛ-6 кВ Ф-2</t>
      </is>
    </oc>
    <nc r="M184"/>
  </rcc>
  <rcc rId="130251" sId="1">
    <oc r="N184" t="inlineStr">
      <is>
        <t>6(10)</t>
      </is>
    </oc>
    <nc r="N184"/>
  </rcc>
  <rcc rId="130252" sId="1">
    <oc r="O184" t="inlineStr">
      <is>
        <t>ВЛ</t>
      </is>
    </oc>
    <nc r="O184"/>
  </rcc>
  <rcc rId="130253" sId="1">
    <oc r="P184" t="inlineStr">
      <is>
        <t>ВЛ-6 кВ Ф-2 ПС 35/6 кВ "Сытовка"</t>
      </is>
    </oc>
    <nc r="P184"/>
  </rcc>
  <rcc rId="130254" sId="1">
    <oc r="Q184" t="inlineStr">
      <is>
        <t>Работала МТЗ. АПВ-нет. В 22:02 РПВ-успешно. Сильный ливень. Осмотр ВЛ будет произведен 25.06.17г.</t>
      </is>
    </oc>
    <nc r="Q184"/>
  </rcc>
  <rcc rId="130255" sId="1">
    <oc r="R184">
      <v>0.03</v>
    </oc>
    <nc r="R184"/>
  </rcc>
  <rcc rId="130256" sId="1">
    <oc r="S184">
      <v>0</v>
    </oc>
    <nc r="S184"/>
  </rcc>
  <rcc rId="130257" sId="1">
    <oc r="T184">
      <f>SUM(R184:S184)</f>
    </oc>
    <nc r="T184"/>
  </rcc>
  <rcc rId="130258" sId="1">
    <oc r="U184" t="inlineStr">
      <is>
        <t>ТЧ</t>
      </is>
    </oc>
    <nc r="U184"/>
  </rcc>
  <rcc rId="130259" sId="1">
    <oc r="V184">
      <v>1954</v>
    </oc>
    <nc r="V184"/>
  </rcc>
  <rcc rId="130260" sId="1">
    <oc r="W184" t="inlineStr">
      <is>
        <t>А-95</t>
      </is>
    </oc>
    <nc r="W184"/>
  </rcc>
  <rcc rId="130261" sId="1">
    <oc r="Y184" t="inlineStr">
      <is>
        <t>21.05.17; 25.12.16</t>
      </is>
    </oc>
    <nc r="Y184"/>
  </rcc>
  <rcc rId="130262" sId="1">
    <oc r="Z184">
      <v>100</v>
    </oc>
    <nc r="Z184"/>
  </rcc>
  <rcc rId="130263" sId="1">
    <oc r="AA184" t="inlineStr">
      <is>
        <t>10.2017</t>
      </is>
    </oc>
    <nc r="AA184"/>
  </rcc>
  <rcc rId="130264" sId="1">
    <oc r="AB184">
      <v>0</v>
    </oc>
    <nc r="AB184"/>
  </rcc>
  <rcc rId="130265" sId="1">
    <oc r="AD184" t="inlineStr">
      <is>
        <t>КП19</t>
      </is>
    </oc>
    <nc r="AD184"/>
  </rcc>
  <rcc rId="130266" sId="1">
    <oc r="AE184" t="inlineStr">
      <is>
        <t>ПУ9</t>
      </is>
    </oc>
    <nc r="AE184"/>
  </rcc>
  <rcc rId="130267" sId="1">
    <oc r="AG184"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27-28, что привело к схлесту проводов и возникновению 2-х фазного КЗ.</t>
      </is>
    </oc>
    <nc r="AG184"/>
  </rcc>
  <rcc rId="130268" sId="1">
    <oc r="AH184">
      <v>6</v>
    </oc>
    <nc r="AH184"/>
  </rcc>
  <rcc rId="130269" sId="1">
    <oc r="AI184" t="inlineStr">
      <is>
        <t>ПРЦЭиЭ №4</t>
      </is>
    </oc>
    <nc r="AI184"/>
  </rcc>
  <rcc rId="130270" sId="1">
    <oc r="AJ184" t="inlineStr">
      <is>
        <t>А9</t>
      </is>
    </oc>
    <nc r="AJ184"/>
  </rcc>
  <rcc rId="130271" sId="1">
    <oc r="A185">
      <v>149</v>
    </oc>
    <nc r="A185"/>
  </rcc>
  <rcc rId="130272" sId="1">
    <oc r="B185" t="inlineStr">
      <is>
        <t>Самаранефтегаз</t>
      </is>
    </oc>
    <nc r="B185"/>
  </rcc>
  <rcc rId="130273" sId="1">
    <oc r="C185" t="inlineStr">
      <is>
        <t>УЭ АО "Самаранефтегаз"</t>
      </is>
    </oc>
    <nc r="C185"/>
  </rcc>
  <rcc rId="130274" sId="1" numFmtId="19">
    <oc r="D185">
      <v>42910</v>
    </oc>
    <nc r="D185"/>
  </rcc>
  <rcc rId="130275" sId="1" numFmtId="23">
    <oc r="E185">
      <v>0.92638888888888893</v>
    </oc>
    <nc r="E185"/>
  </rcc>
  <rcc rId="130276" sId="1" numFmtId="19">
    <oc r="F185">
      <v>42911</v>
    </oc>
    <nc r="F185"/>
  </rcc>
  <rcc rId="130277" sId="1" numFmtId="23">
    <oc r="G185">
      <v>0.49305555555555558</v>
    </oc>
    <nc r="G185"/>
  </rcc>
  <rcc rId="130278" sId="1">
    <oc r="H185">
      <f>(F185+G185)-(D185+E185)</f>
    </oc>
    <nc r="H185"/>
  </rcc>
  <rcc rId="130279" sId="1">
    <oc r="I185">
      <v>4</v>
    </oc>
    <nc r="I185"/>
  </rcc>
  <rcc rId="130280" sId="1">
    <oc r="J185" t="inlineStr">
      <is>
        <t>МТЗ</t>
      </is>
    </oc>
    <nc r="J185"/>
  </rcc>
  <rcc rId="130281" sId="1">
    <oc r="K185" t="inlineStr">
      <is>
        <t>АПВН, РПВН</t>
      </is>
    </oc>
    <nc r="K185"/>
  </rcc>
  <rcc rId="130282" sId="1">
    <oc r="L185" t="inlineStr">
      <is>
        <t>Атм., прир. и техн.</t>
      </is>
    </oc>
    <nc r="L185"/>
  </rcc>
  <rcc rId="130283" sId="1">
    <oc r="M185" t="inlineStr">
      <is>
        <t>ВЛ-6 кВ Ф-2</t>
      </is>
    </oc>
    <nc r="M185"/>
  </rcc>
  <rcc rId="130284" sId="1">
    <oc r="N185" t="inlineStr">
      <is>
        <t>6(10)</t>
      </is>
    </oc>
    <nc r="N185"/>
  </rcc>
  <rcc rId="130285" sId="1">
    <oc r="O185" t="inlineStr">
      <is>
        <t>ВЛ</t>
      </is>
    </oc>
    <nc r="O185"/>
  </rcc>
  <rcc rId="130286" sId="1">
    <oc r="P185" t="inlineStr">
      <is>
        <t>ВЛ-10 кВ Ф-2 ПС 35/10 кВ "Волгановка"</t>
      </is>
    </oc>
    <nc r="P185"/>
  </rcc>
  <rcc rId="130287" sId="1">
    <oc r="Q185" t="inlineStr">
      <is>
        <t>Работала МТЗ. АПВ-не успешно. Сильный ливень. При осмотре обнаружили неисправность КЛ-6 кВ от яч.№9 до опоры №1 фаза "В".С 6:15 до 7:10 Произвели переподключение КЛ-10 кВ от яч.№9 до оп.№1 на резервную КЛ-10 кВ. После включения ВЛ-10 кВ в работу появилось замыкание на "землю" фаза "А".</t>
      </is>
    </oc>
    <nc r="Q185"/>
  </rcc>
  <rcc rId="130288" sId="1">
    <oc r="R185">
      <v>29.14</v>
    </oc>
    <nc r="R185"/>
  </rcc>
  <rcc rId="130289" sId="1">
    <oc r="S185">
      <v>0</v>
    </oc>
    <nc r="S185"/>
  </rcc>
  <rcc rId="130290" sId="1">
    <oc r="T185">
      <f>SUM(R185:S185)</f>
    </oc>
    <nc r="T185"/>
  </rcc>
  <rcc rId="130291" sId="1">
    <oc r="U185" t="inlineStr">
      <is>
        <t>КС</t>
      </is>
    </oc>
    <nc r="U185"/>
  </rcc>
  <rcc rId="130292" sId="1">
    <oc r="V185">
      <v>2010</v>
    </oc>
    <nc r="V185"/>
  </rcc>
  <rcc rId="130293" sId="1">
    <oc r="W185" t="inlineStr">
      <is>
        <t>ПвВнг 3х120</t>
      </is>
    </oc>
    <nc r="W185"/>
  </rcc>
  <rcc rId="130294" sId="1" numFmtId="19">
    <oc r="Y185">
      <v>42788</v>
    </oc>
    <nc r="Y185"/>
  </rcc>
  <rcc rId="130295" sId="1">
    <oc r="Z185">
      <v>100</v>
    </oc>
    <nc r="Z185"/>
  </rcc>
  <rcc rId="130296" sId="1">
    <oc r="AA185" t="inlineStr">
      <is>
        <t>07.2017</t>
      </is>
    </oc>
    <nc r="AA185"/>
  </rcc>
  <rcc rId="130297" sId="1">
    <oc r="AB185">
      <v>0</v>
    </oc>
    <nc r="AB185"/>
  </rcc>
  <rcc rId="130298" sId="1">
    <oc r="AD185" t="inlineStr">
      <is>
        <t>КП23</t>
      </is>
    </oc>
    <nc r="AD185"/>
  </rcc>
  <rcc rId="130299" sId="1">
    <oc r="AG185" t="inlineStr">
      <is>
        <t>Работала МТЗ. АПВ-не успешно. Причина: в результате износа изоляционных материалов произошёл пробой в кабельной муфте КЛ-6 кВ от яч.№9 до опоры №1 фаза "В". Произвели переподключение КЛ-10 кВ от яч.№9 до оп.№1 на резервную КЛ-10 кВ. После включения ВЛ-10 кВ в работу появилось замыкание на "землю" фаза "А". обнаружен разрушенный изолятор на опоре № 78.</t>
      </is>
    </oc>
    <nc r="AG185"/>
  </rcc>
  <rcc rId="130300" sId="1">
    <oc r="AH185">
      <v>6</v>
    </oc>
    <nc r="AH185"/>
  </rcc>
  <rcc rId="130301" sId="1">
    <oc r="AI185" t="inlineStr">
      <is>
        <t>ПРЦЭиЭ №4</t>
      </is>
    </oc>
    <nc r="AI185"/>
  </rcc>
  <rcc rId="130302" sId="1">
    <oc r="AJ185" t="inlineStr">
      <is>
        <t>А9</t>
      </is>
    </oc>
    <nc r="AJ185"/>
  </rcc>
  <rcc rId="130303" sId="1">
    <oc r="A186">
      <v>150</v>
    </oc>
    <nc r="A186"/>
  </rcc>
  <rcc rId="130304" sId="1">
    <oc r="B186" t="inlineStr">
      <is>
        <t>Самаранефтегаз</t>
      </is>
    </oc>
    <nc r="B186"/>
  </rcc>
  <rcc rId="130305" sId="1">
    <oc r="C186" t="inlineStr">
      <is>
        <t>ПАО "МРСК ВОЛГИ"</t>
      </is>
    </oc>
    <nc r="C186"/>
  </rcc>
  <rcc rId="130306" sId="1" numFmtId="19">
    <oc r="D186">
      <v>42911</v>
    </oc>
    <nc r="D186"/>
  </rcc>
  <rcc rId="130307" sId="1" numFmtId="23">
    <oc r="E186">
      <v>0.95138888888888884</v>
    </oc>
    <nc r="E186"/>
  </rcc>
  <rcc rId="130308" sId="1" numFmtId="19">
    <oc r="F186">
      <v>42911</v>
    </oc>
    <nc r="F186"/>
  </rcc>
  <rcc rId="130309" sId="1" numFmtId="23">
    <oc r="G186">
      <v>0.95138888888888884</v>
    </oc>
    <nc r="G186"/>
  </rcc>
  <rcc rId="130310" sId="1">
    <oc r="H186">
      <f>(F186+G186)-(D186+E186)</f>
    </oc>
    <nc r="H186"/>
  </rcc>
  <rcc rId="130311" sId="1">
    <oc r="I186">
      <v>24</v>
    </oc>
    <nc r="I186"/>
  </rcc>
  <rcc rId="130312" sId="1">
    <oc r="L186" t="inlineStr">
      <is>
        <t>Внешние сети</t>
      </is>
    </oc>
    <nc r="L186"/>
  </rcc>
  <rcc rId="130313" sId="1">
    <oc r="M186" t="inlineStr">
      <is>
        <t>1 и 2 СШ-110 кВ"Жигулёвская" ГЭС(Русгидро)</t>
      </is>
    </oc>
    <nc r="M186"/>
  </rcc>
  <rcc rId="130314" sId="1">
    <oc r="N186">
      <v>110</v>
    </oc>
    <nc r="N186"/>
  </rcc>
  <rcc rId="130315" sId="1">
    <oc r="O186" t="inlineStr">
      <is>
        <t>ПС</t>
      </is>
    </oc>
    <nc r="O186"/>
  </rcc>
  <rcc rId="130316" sId="1">
    <oc r="P186" t="inlineStr">
      <is>
        <t>1 и 2 СШ-110 кВ"Жигулёвская" ГЭС(Русгидро) Под отключение попали: ПС110/35/кВ"Зольное" (Жиг.ПО), Ф-1,2,4,5 (АО"СНГ"),  ПС35/6кВ "Стрельная", ПС "Яблоневская"(Жиг.ПО) Ф-2,3,6 (АО"СНГ"), ПС110/35/10 кВ "Шигоны" (Жиг.ПО), ПС "Сытовка" (АО"СНГ").</t>
      </is>
    </oc>
    <nc r="P186"/>
  </rcc>
  <rcc rId="130317" sId="1">
    <oc r="Q186" t="inlineStr">
      <is>
        <t>Действие защит выясняется. АВР-успешно. Причина: неисправность на 
ПС110кВ "Печерский берег" (Жиг.ПО)</t>
      </is>
    </oc>
    <nc r="Q186"/>
  </rcc>
  <rcc rId="130318" sId="1">
    <oc r="R186">
      <v>0</v>
    </oc>
    <nc r="R186"/>
  </rcc>
  <rcc rId="130319" sId="1">
    <oc r="S186">
      <v>1.83</v>
    </oc>
    <nc r="S186"/>
  </rcc>
  <rcc rId="130320" sId="1">
    <oc r="T186">
      <f>SUM(R186:S186)</f>
    </oc>
    <nc r="T186"/>
  </rcc>
  <rcc rId="130321" sId="1">
    <oc r="U186" t="inlineStr">
      <is>
        <t>ТЧ</t>
      </is>
    </oc>
    <nc r="U186"/>
  </rcc>
  <rcc rId="130322" sId="1">
    <oc r="AD186" t="inlineStr">
      <is>
        <t>КП18</t>
      </is>
    </oc>
    <nc r="AD186"/>
  </rcc>
  <rcc rId="130323" sId="1">
    <oc r="AE186" t="inlineStr">
      <is>
        <t>ПУ9</t>
      </is>
    </oc>
    <nc r="AE186"/>
  </rcc>
  <rcc rId="130324" sId="1">
    <oc r="AG186" t="inlineStr">
      <is>
        <t>Аварийное отключение во внешних сетях</t>
      </is>
    </oc>
    <nc r="AG186"/>
  </rcc>
  <rcc rId="130325" sId="1">
    <oc r="AH186">
      <v>6</v>
    </oc>
    <nc r="AH186"/>
  </rcc>
  <rcc rId="130326" sId="1">
    <oc r="AI186" t="inlineStr">
      <is>
        <t>ПРЦЭиЭ №4</t>
      </is>
    </oc>
    <nc r="AI186"/>
  </rcc>
  <rcc rId="130327" sId="1">
    <oc r="AJ186" t="inlineStr">
      <is>
        <t>А7</t>
      </is>
    </oc>
    <nc r="AJ186"/>
  </rcc>
  <rcc rId="130328" sId="1">
    <oc r="A187">
      <v>151</v>
    </oc>
    <nc r="A187"/>
  </rcc>
  <rcc rId="130329" sId="1">
    <oc r="B187" t="inlineStr">
      <is>
        <t>Самаранефтегаз</t>
      </is>
    </oc>
    <nc r="B187"/>
  </rcc>
  <rcc rId="130330" sId="1">
    <oc r="C187" t="inlineStr">
      <is>
        <t>ПАО "МРСК ВОЛГИ"</t>
      </is>
    </oc>
    <nc r="C187"/>
  </rcc>
  <rcc rId="130331" sId="1" numFmtId="19">
    <oc r="D187">
      <v>42912</v>
    </oc>
    <nc r="D187"/>
  </rcc>
  <rcc rId="130332" sId="1" numFmtId="23">
    <oc r="E187">
      <v>0.16666666666666666</v>
    </oc>
    <nc r="E187"/>
  </rcc>
  <rcc rId="130333" sId="1" numFmtId="19">
    <oc r="F187">
      <v>42912</v>
    </oc>
    <nc r="F187"/>
  </rcc>
  <rcc rId="130334" sId="1" numFmtId="23">
    <oc r="G187">
      <v>0.16666666666666666</v>
    </oc>
    <nc r="G187"/>
  </rcc>
  <rcc rId="130335" sId="1">
    <oc r="H187">
      <f>(F187+G187)-(D187+E187)</f>
    </oc>
    <nc r="H187"/>
  </rcc>
  <rcc rId="130336" sId="1">
    <oc r="I187">
      <v>43</v>
    </oc>
    <nc r="I187"/>
  </rcc>
  <rcc rId="130337" sId="1">
    <oc r="J187" t="inlineStr">
      <is>
        <t>Работала 1ст.ТЗНП</t>
      </is>
    </oc>
    <nc r="J187"/>
  </rcc>
  <rcc rId="130338" sId="1">
    <oc r="K187" t="inlineStr">
      <is>
        <t>АПВУ</t>
      </is>
    </oc>
    <nc r="K187"/>
  </rcc>
  <rcc rId="130339" sId="1">
    <oc r="L187" t="inlineStr">
      <is>
        <t>Внешние сети</t>
      </is>
    </oc>
    <nc r="L187"/>
  </rcc>
  <rcc rId="130340" sId="1">
    <oc r="M187" t="inlineStr">
      <is>
        <t>ВЛ-110 кВ "Чапаевская-Снисски-2"(ЧПО)</t>
      </is>
    </oc>
    <nc r="M187"/>
  </rcc>
  <rcc rId="130341" sId="1">
    <oc r="N187">
      <v>110</v>
    </oc>
    <nc r="N187"/>
  </rcc>
  <rcc rId="130342" sId="1">
    <oc r="O187" t="inlineStr">
      <is>
        <t>ВЛ</t>
      </is>
    </oc>
    <nc r="O187"/>
  </rcc>
  <rcc rId="130343" sId="1">
    <oc r="P187" t="inlineStr">
      <is>
        <t>ВЛ-110 кВ "Чапаевская-Снисски-2"(ЧПО) ПС 110/35/10 кВ "Чапаевская"(ЧПО) Под отключение попали: С-2-Т ПС110/35/6кВ "Снисски" (ЧПО), Ф-14,Ф-15,Ф-16,Ф-17, Ф-18(ОАО "СНГ") ПС35/6кВ "Медведевская", "Хомяковская"</t>
      </is>
    </oc>
    <nc r="P187"/>
  </rcc>
  <rcc rId="130344" sId="1">
    <oc r="Q187" t="inlineStr">
      <is>
        <t>Работала 1ст.ТЗНП. АПВ-успешно.</t>
      </is>
    </oc>
    <nc r="Q187"/>
  </rcc>
  <rcc rId="130345" sId="1">
    <oc r="R187">
      <v>0</v>
    </oc>
    <nc r="R187"/>
  </rcc>
  <rcc rId="130346" sId="1">
    <oc r="S187">
      <v>3.4</v>
    </oc>
    <nc r="S187"/>
  </rcc>
  <rcc rId="130347" sId="1">
    <oc r="T187">
      <f>SUM(R187:S187)</f>
    </oc>
    <nc r="T187"/>
  </rcc>
  <rcc rId="130348" sId="1">
    <oc r="U187" t="inlineStr">
      <is>
        <t>ТЧ</t>
      </is>
    </oc>
    <nc r="U187"/>
  </rcc>
  <rcc rId="130349" sId="1">
    <oc r="AD187" t="inlineStr">
      <is>
        <t>КП18</t>
      </is>
    </oc>
    <nc r="AD187"/>
  </rcc>
  <rcc rId="130350" sId="1">
    <oc r="AE187" t="inlineStr">
      <is>
        <t>ПУ9</t>
      </is>
    </oc>
    <nc r="AE187"/>
  </rcc>
  <rcc rId="130351" sId="1">
    <oc r="AG187" t="inlineStr">
      <is>
        <t>Аварийное отключение во внешних сетях</t>
      </is>
    </oc>
    <nc r="AG187"/>
  </rcc>
  <rcc rId="130352" sId="1">
    <oc r="AH187">
      <v>6</v>
    </oc>
    <nc r="AH187"/>
  </rcc>
  <rcc rId="130353" sId="1">
    <oc r="AI187" t="inlineStr">
      <is>
        <t>ПРЦЭиЭ №6</t>
      </is>
    </oc>
    <nc r="AI187"/>
  </rcc>
  <rcc rId="130354" sId="1">
    <oc r="AJ187" t="inlineStr">
      <is>
        <t>А7</t>
      </is>
    </oc>
    <nc r="AJ187"/>
  </rcc>
  <rcc rId="130355" sId="1">
    <oc r="A188">
      <v>152</v>
    </oc>
    <nc r="A188"/>
  </rcc>
  <rcc rId="130356" sId="1">
    <oc r="B188" t="inlineStr">
      <is>
        <t>Самаранефтегаз</t>
      </is>
    </oc>
    <nc r="B188"/>
  </rcc>
  <rcc rId="130357" sId="1">
    <oc r="C188" t="inlineStr">
      <is>
        <t>УЭ АО "Самаранефтегаз"</t>
      </is>
    </oc>
    <nc r="C188"/>
  </rcc>
  <rcc rId="130358" sId="1" numFmtId="19">
    <oc r="D188">
      <v>42912</v>
    </oc>
    <nc r="D188"/>
  </rcc>
  <rcc rId="130359" sId="1" numFmtId="23">
    <oc r="E188">
      <v>0.25347222222222221</v>
    </oc>
    <nc r="E188"/>
  </rcc>
  <rcc rId="130360" sId="1" numFmtId="19">
    <oc r="F188">
      <v>42912</v>
    </oc>
    <nc r="F188"/>
  </rcc>
  <rcc rId="130361" sId="1" numFmtId="23">
    <oc r="G188">
      <v>0.41597222222222219</v>
    </oc>
    <nc r="G188"/>
  </rcc>
  <rcc rId="130362" sId="1">
    <oc r="H188">
      <f>(F188+G188)-(D188+E188)</f>
    </oc>
    <nc r="H188"/>
  </rcc>
  <rcc rId="130363" sId="1">
    <oc r="I188">
      <v>2</v>
    </oc>
    <nc r="I188"/>
  </rcc>
  <rcc rId="130364" sId="1">
    <oc r="J188" t="inlineStr">
      <is>
        <t>ТО</t>
      </is>
    </oc>
    <nc r="J188"/>
  </rcc>
  <rcc rId="130365" sId="1">
    <oc r="K188" t="inlineStr">
      <is>
        <t>РПВН (АПВ-нет)</t>
      </is>
    </oc>
    <nc r="K188"/>
  </rcc>
  <rcc rId="130366" sId="1">
    <oc r="L188" t="inlineStr">
      <is>
        <t>Атм., прир. и техн.</t>
      </is>
    </oc>
    <nc r="L188"/>
  </rcc>
  <rcc rId="130367" sId="1">
    <oc r="M188" t="inlineStr">
      <is>
        <t>ВЛ-6 кВ Ф-1</t>
      </is>
    </oc>
    <nc r="M188"/>
  </rcc>
  <rcc rId="130368" sId="1">
    <oc r="N188" t="inlineStr">
      <is>
        <t>6(10)</t>
      </is>
    </oc>
    <nc r="N188"/>
  </rcc>
  <rcc rId="130369" sId="1">
    <oc r="O188" t="inlineStr">
      <is>
        <t>ВЛ</t>
      </is>
    </oc>
    <nc r="O188"/>
  </rcc>
  <rcc rId="130370" sId="1">
    <oc r="P188" t="inlineStr">
      <is>
        <t>ВЛ-6 кВ Ф-1 ПС 35/6 кВ "Стрельная"</t>
      </is>
    </oc>
    <nc r="P188"/>
  </rcc>
  <rcc rId="130371" sId="1">
    <oc r="Q188" t="inlineStr">
      <is>
        <t>Работала ТО.РПВ- не успешно.При осмотре ВЛ обнаружено:в пролете оп.№16-17 дерево на проводах ВЛ, дерево убрали, РПВ- успешно.</t>
      </is>
    </oc>
    <nc r="Q188"/>
  </rcc>
  <rcc rId="130372" sId="1">
    <oc r="R188">
      <v>1.98</v>
    </oc>
    <nc r="R188"/>
  </rcc>
  <rcc rId="130373" sId="1">
    <oc r="S188">
      <v>0</v>
    </oc>
    <nc r="S188"/>
  </rcc>
  <rcc rId="130374" sId="1">
    <oc r="T188">
      <f>SUM(R188:S188)</f>
    </oc>
    <nc r="T188"/>
  </rcc>
  <rcc rId="130375" sId="1">
    <oc r="U188" t="inlineStr">
      <is>
        <t>ТЧ</t>
      </is>
    </oc>
    <nc r="U188"/>
  </rcc>
  <rcc rId="130376" sId="1">
    <oc r="V188">
      <v>1950</v>
    </oc>
    <nc r="V188"/>
  </rcc>
  <rcc rId="130377" sId="1">
    <oc r="W188" t="inlineStr">
      <is>
        <t>А-70</t>
      </is>
    </oc>
    <nc r="W188"/>
  </rcc>
  <rcc rId="130378" sId="1">
    <oc r="Y188" t="inlineStr">
      <is>
        <t>19.01.17; 12.08.16</t>
      </is>
    </oc>
    <nc r="Y188"/>
  </rcc>
  <rcc rId="130379" sId="1">
    <oc r="Z188">
      <v>100</v>
    </oc>
    <nc r="Z188"/>
  </rcc>
  <rcc rId="130380" sId="1">
    <oc r="AA188" t="inlineStr">
      <is>
        <t>07.2017</t>
      </is>
    </oc>
    <nc r="AA188"/>
  </rcc>
  <rcc rId="130381" sId="1">
    <oc r="AB188">
      <v>0</v>
    </oc>
    <nc r="AB188"/>
  </rcc>
  <rcc rId="130382" sId="1">
    <oc r="AD188" t="inlineStr">
      <is>
        <t>КП19</t>
      </is>
    </oc>
    <nc r="AD188"/>
  </rcc>
  <rcc rId="130383" sId="1">
    <oc r="AE188" t="inlineStr">
      <is>
        <t>ПУ9</t>
      </is>
    </oc>
    <nc r="AE188"/>
  </rcc>
  <rcc rId="130384" sId="1">
    <oc r="AG188" t="inlineStr">
      <is>
        <t>Работала ТО. АПВ-нет. РПВ- не успешно. Причина: в результате сильного порывистого ветра произошёл слом и падение сухого дерева на провода ВЛ в пролёте опор №№ 16-17, что привело к схлесту проводов и возникновению 2-х фазного КЗ.</t>
      </is>
    </oc>
    <nc r="AG188"/>
  </rcc>
  <rcc rId="130385" sId="1">
    <oc r="AH188">
      <v>6</v>
    </oc>
    <nc r="AH188"/>
  </rcc>
  <rcc rId="130386" sId="1">
    <oc r="AI188" t="inlineStr">
      <is>
        <t>ПРЦЭиЭ №4</t>
      </is>
    </oc>
    <nc r="AI188"/>
  </rcc>
  <rcc rId="130387" sId="1">
    <oc r="AJ188" t="inlineStr">
      <is>
        <t>А9</t>
      </is>
    </oc>
    <nc r="AJ188"/>
  </rcc>
  <rcc rId="130388" sId="1">
    <oc r="A189">
      <v>153</v>
    </oc>
    <nc r="A189"/>
  </rcc>
  <rcc rId="130389" sId="1">
    <oc r="B189" t="inlineStr">
      <is>
        <t>Самаранефтегаз</t>
      </is>
    </oc>
    <nc r="B189"/>
  </rcc>
  <rcc rId="130390" sId="1">
    <oc r="C189" t="inlineStr">
      <is>
        <t>УЭ АО "Самаранефтегаз"</t>
      </is>
    </oc>
    <nc r="C189"/>
  </rcc>
  <rcc rId="130391" sId="1" numFmtId="19">
    <oc r="D189">
      <v>42912</v>
    </oc>
    <nc r="D189"/>
  </rcc>
  <rcc rId="130392" sId="1" numFmtId="23">
    <oc r="E189">
      <v>0.39166666666666666</v>
    </oc>
    <nc r="E189"/>
  </rcc>
  <rcc rId="130393" sId="1" numFmtId="19">
    <oc r="F189">
      <v>42912</v>
    </oc>
    <nc r="F189"/>
  </rcc>
  <rcc rId="130394" sId="1" numFmtId="23">
    <oc r="G189">
      <v>0.39166666666666666</v>
    </oc>
    <nc r="G189"/>
  </rcc>
  <rcc rId="130395" sId="1">
    <oc r="H189">
      <f>(F189+G189)-(D189+E189)</f>
    </oc>
    <nc r="H189"/>
  </rcc>
  <rcc rId="130396" sId="1">
    <oc r="I189">
      <v>9</v>
    </oc>
    <nc r="I189"/>
  </rcc>
  <rcc rId="130397" sId="1">
    <oc r="J189" t="inlineStr">
      <is>
        <t>ТО</t>
      </is>
    </oc>
    <nc r="J189"/>
  </rcc>
  <rcc rId="130398" sId="1">
    <oc r="K189" t="inlineStr">
      <is>
        <t>АПВУ</t>
      </is>
    </oc>
    <nc r="K189"/>
  </rcc>
  <rcc rId="130399" sId="1">
    <oc r="L189" t="inlineStr">
      <is>
        <t>Атм., прир. и техн.</t>
      </is>
    </oc>
    <nc r="L189"/>
  </rcc>
  <rcc rId="130400" sId="1">
    <oc r="M189" t="inlineStr">
      <is>
        <t xml:space="preserve">ВЛ-6 кВ Ф-15 </t>
      </is>
    </oc>
    <nc r="M189"/>
  </rcc>
  <rcc rId="130401" sId="1">
    <oc r="N189" t="inlineStr">
      <is>
        <t>6(10)</t>
      </is>
    </oc>
    <nc r="N189"/>
  </rcc>
  <rcc rId="130402" sId="1">
    <oc r="O189" t="inlineStr">
      <is>
        <t>ВЛ</t>
      </is>
    </oc>
    <nc r="O189"/>
  </rcc>
  <rcc rId="130403" sId="1">
    <oc r="P189" t="inlineStr">
      <is>
        <t>ВЛ-6 кВ Ф-15 ПС 35/6 кВ "Колыванская"</t>
      </is>
    </oc>
    <nc r="P189"/>
  </rcc>
  <rcc rId="130404" sId="1">
    <oc r="Q189" t="inlineStr">
      <is>
        <t>Работала ТО. АПВ- успешно. Гроза. Осмотр ВЛ затруднён из-за отсутствия дорог.</t>
      </is>
    </oc>
    <nc r="Q189"/>
  </rcc>
  <rcc rId="130405" sId="1">
    <oc r="R189">
      <v>0</v>
    </oc>
    <nc r="R189"/>
  </rcc>
  <rcc rId="130406" sId="1">
    <oc r="S189">
      <v>0.82</v>
    </oc>
    <nc r="S189"/>
  </rcc>
  <rcc rId="130407" sId="1">
    <oc r="T189">
      <f>SUM(R189:S189)</f>
    </oc>
    <nc r="T189"/>
  </rcc>
  <rcc rId="130408" sId="1">
    <oc r="U189" t="inlineStr">
      <is>
        <t>ТЧ</t>
      </is>
    </oc>
    <nc r="U189"/>
  </rcc>
  <rcc rId="130409" sId="1">
    <oc r="V189">
      <v>1974</v>
    </oc>
    <nc r="V189"/>
  </rcc>
  <rcc rId="130410" sId="1">
    <oc r="W189" t="inlineStr">
      <is>
        <t>А-95</t>
      </is>
    </oc>
    <nc r="W189"/>
  </rcc>
  <rcc rId="130411" sId="1">
    <oc r="Y189" t="inlineStr">
      <is>
        <t>13.05.17; 17.05.15</t>
      </is>
    </oc>
    <nc r="Y189"/>
  </rcc>
  <rcc rId="130412" sId="1">
    <oc r="Z189">
      <v>100</v>
    </oc>
    <nc r="Z189"/>
  </rcc>
  <rcc rId="130413" sId="1">
    <oc r="AA189" t="inlineStr">
      <is>
        <t>08.2017</t>
      </is>
    </oc>
    <nc r="AA189"/>
  </rcc>
  <rcc rId="130414" sId="1">
    <oc r="AB189">
      <v>0</v>
    </oc>
    <nc r="AB189"/>
  </rcc>
  <rcc rId="130415" sId="1">
    <oc r="AD189" t="inlineStr">
      <is>
        <t>КП11</t>
      </is>
    </oc>
    <nc r="AD189"/>
  </rcc>
  <rcc rId="130416" sId="1">
    <oc r="AE189" t="inlineStr">
      <is>
        <t>ПУ9</t>
      </is>
    </oc>
    <nc r="AE189"/>
  </rcc>
  <rcc rId="130417" sId="1">
    <oc r="AG189" t="inlineStr">
      <is>
        <t xml:space="preserve">Сигнал об АО по АСДУ. Работала ТО, АПВ- успешно. Причина: Прохождение грозового фронта с сильным  порывистым ветром. </t>
      </is>
    </oc>
    <nc r="AG189"/>
  </rcc>
  <rcc rId="130418" sId="1">
    <oc r="AH189">
      <v>6</v>
    </oc>
    <nc r="AH189"/>
  </rcc>
  <rcc rId="130419" sId="1">
    <oc r="AI189" t="inlineStr">
      <is>
        <t>ПРЦЭиЭ №6</t>
      </is>
    </oc>
    <nc r="AI189"/>
  </rcc>
  <rcc rId="130420" sId="1">
    <oc r="AJ189" t="inlineStr">
      <is>
        <t>А9</t>
      </is>
    </oc>
    <nc r="AJ189"/>
  </rcc>
  <rcc rId="130421" sId="1">
    <oc r="A190">
      <v>154</v>
    </oc>
    <nc r="A190"/>
  </rcc>
  <rcc rId="130422" sId="1">
    <oc r="B190" t="inlineStr">
      <is>
        <t>Самаранефтегаз</t>
      </is>
    </oc>
    <nc r="B190"/>
  </rcc>
  <rcc rId="130423" sId="1">
    <oc r="C190" t="inlineStr">
      <is>
        <t>ПАО "МРСК ВОЛГИ"</t>
      </is>
    </oc>
    <nc r="C190"/>
  </rcc>
  <rcc rId="130424" sId="1" numFmtId="19">
    <oc r="D190">
      <v>42913</v>
    </oc>
    <nc r="D190"/>
  </rcc>
  <rcc rId="130425" sId="1" numFmtId="23">
    <oc r="E190">
      <v>0.17013888888888887</v>
    </oc>
    <nc r="E190"/>
  </rcc>
  <rcc rId="130426" sId="1" numFmtId="19">
    <oc r="F190">
      <v>42913</v>
    </oc>
    <nc r="F190"/>
  </rcc>
  <rcc rId="130427" sId="1" numFmtId="23">
    <oc r="G190">
      <v>0.17013888888888887</v>
    </oc>
    <nc r="G190"/>
  </rcc>
  <rcc rId="130428" sId="1">
    <oc r="H190">
      <f>(F190+G190)-(D190+E190)</f>
    </oc>
    <nc r="H190"/>
  </rcc>
  <rcc rId="130429" sId="1">
    <oc r="I190">
      <v>59</v>
    </oc>
    <nc r="I190"/>
  </rcc>
  <rcc rId="130430" sId="1">
    <oc r="J190" t="inlineStr">
      <is>
        <t>Работала 1ст.ТЗНП</t>
      </is>
    </oc>
    <nc r="J190"/>
  </rcc>
  <rcc rId="130431" sId="1">
    <oc r="K190" t="inlineStr">
      <is>
        <t>АПВУ</t>
      </is>
    </oc>
    <nc r="K190"/>
  </rcc>
  <rcc rId="130432" sId="1">
    <oc r="L190" t="inlineStr">
      <is>
        <t>Внешние сети</t>
      </is>
    </oc>
    <nc r="L190"/>
  </rcc>
  <rcc rId="130433" sId="1">
    <oc r="M190" t="inlineStr">
      <is>
        <t>ВЛ-110 кВ "Серноводская-1"(СПО)</t>
      </is>
    </oc>
    <nc r="M190"/>
  </rcc>
  <rcc rId="130434" sId="1">
    <oc r="N190">
      <v>110</v>
    </oc>
    <nc r="N190"/>
  </rcc>
  <rcc rId="130435" sId="1">
    <oc r="O190" t="inlineStr">
      <is>
        <t>ВЛ</t>
      </is>
    </oc>
    <nc r="O190"/>
  </rcc>
  <rcc rId="130436" sId="1">
    <oc r="P190" t="inlineStr">
      <is>
        <t>ВЛ-110 кВ "Серноводская-1"(СПО) ПС 220/110/35/10 кВ "Кинельская"(МЭС)
Под отключение попали: ПС110/35/6кВ "Алакаевка"(СПО):ВЛ-6кВ Ф-1,Ф-5(СНГ), 
ПС 35/6 кВ "Запрудная",Т-2-Т ПС 35/6 кВ "Ключи"</t>
      </is>
    </oc>
    <nc r="P190"/>
  </rcc>
  <rcc rId="130437" sId="1">
    <oc r="Q190" t="inlineStr">
      <is>
        <t xml:space="preserve">Работала 1 ст.ТЗНП.
АПВ- успешно.
</t>
      </is>
    </oc>
    <nc r="Q190"/>
  </rcc>
  <rcc rId="130438" sId="1">
    <oc r="R190">
      <v>0</v>
    </oc>
    <nc r="R190"/>
  </rcc>
  <rcc rId="130439" sId="1">
    <oc r="S190">
      <v>21.37</v>
    </oc>
    <nc r="S190"/>
  </rcc>
  <rcc rId="130440" sId="1">
    <oc r="T190">
      <f>SUM(R190:S190)</f>
    </oc>
    <nc r="T190"/>
  </rcc>
  <rcc rId="130441" sId="1">
    <oc r="U190" t="inlineStr">
      <is>
        <t>ТЧ</t>
      </is>
    </oc>
    <nc r="U190"/>
  </rcc>
  <rcc rId="130442" sId="1">
    <oc r="AD190" t="inlineStr">
      <is>
        <t>КП18</t>
      </is>
    </oc>
    <nc r="AD190"/>
  </rcc>
  <rcc rId="130443" sId="1">
    <oc r="AE190" t="inlineStr">
      <is>
        <t>ПУ9</t>
      </is>
    </oc>
    <nc r="AE190"/>
  </rcc>
  <rcc rId="130444" sId="1">
    <oc r="AG190" t="inlineStr">
      <is>
        <t>Аварийное отключение во внешних сетях</t>
      </is>
    </oc>
    <nc r="AG190"/>
  </rcc>
  <rcc rId="130445" sId="1">
    <oc r="AH190">
      <v>6</v>
    </oc>
    <nc r="AH190"/>
  </rcc>
  <rcc rId="130446" sId="1">
    <oc r="AI190" t="inlineStr">
      <is>
        <t>ПРЦЭиЭ №4</t>
      </is>
    </oc>
    <nc r="AI190"/>
  </rcc>
  <rcc rId="130447" sId="1">
    <oc r="AJ190" t="inlineStr">
      <is>
        <t>А7</t>
      </is>
    </oc>
    <nc r="AJ190"/>
  </rcc>
  <rcc rId="130448" sId="1">
    <oc r="A191">
      <v>155</v>
    </oc>
    <nc r="A191"/>
  </rcc>
  <rcc rId="130449" sId="1">
    <oc r="B191" t="inlineStr">
      <is>
        <t>Самаранефтегаз</t>
      </is>
    </oc>
    <nc r="B191"/>
  </rcc>
  <rcc rId="130450" sId="1">
    <oc r="C191" t="inlineStr">
      <is>
        <t>УЭ АО "Самаранефтегаз"</t>
      </is>
    </oc>
    <nc r="C191"/>
  </rcc>
  <rcc rId="130451" sId="1" numFmtId="19">
    <oc r="D191">
      <v>42913</v>
    </oc>
    <nc r="D191"/>
  </rcc>
  <rcc rId="130452" sId="1" numFmtId="25">
    <oc r="E191">
      <v>0.80208333333333337</v>
    </oc>
    <nc r="E191"/>
  </rcc>
  <rcc rId="130453" sId="1" numFmtId="19">
    <oc r="F191">
      <v>42913</v>
    </oc>
    <nc r="F191"/>
  </rcc>
  <rcc rId="130454" sId="1" numFmtId="25">
    <oc r="G191">
      <v>0.83124999999999993</v>
    </oc>
    <nc r="G191"/>
  </rcc>
  <rcc rId="130455" sId="1" numFmtId="23">
    <oc r="H191">
      <v>2.9166666666666664E-2</v>
    </oc>
    <nc r="H191"/>
  </rcc>
  <rcc rId="130456" sId="1">
    <oc r="I191">
      <v>22</v>
    </oc>
    <nc r="I191"/>
  </rcc>
  <rcc rId="130457" sId="1">
    <oc r="J191" t="inlineStr">
      <is>
        <t>Сработало указательное реле "Авар.откл",</t>
      </is>
    </oc>
    <nc r="J191"/>
  </rcc>
  <rcc rId="130458" sId="1">
    <oc r="K191" t="inlineStr">
      <is>
        <t>АПВН, РПВУ</t>
      </is>
    </oc>
    <nc r="K191"/>
  </rcc>
  <rcc rId="130459" sId="1">
    <oc r="L191" t="inlineStr">
      <is>
        <t>Атм., прир. и техн.</t>
      </is>
    </oc>
    <nc r="L191"/>
  </rcc>
  <rcc rId="130460" sId="1">
    <oc r="M191" t="inlineStr">
      <is>
        <t xml:space="preserve">МВ-35 кВ "Колыванская-1" </t>
      </is>
    </oc>
    <nc r="M191"/>
  </rcc>
  <rcc rId="130461" sId="1">
    <oc r="N191">
      <v>35</v>
    </oc>
    <nc r="N191"/>
  </rcc>
  <rcc rId="130462" sId="1">
    <oc r="O191" t="inlineStr">
      <is>
        <t>ПС</t>
      </is>
    </oc>
    <nc r="O191"/>
  </rcc>
  <rcc rId="130463" sId="1">
    <oc r="P191" t="inlineStr">
      <is>
        <t>МВ-35 кВ "Колыванская-1" ПС 35/6 кВ "Гараевская". Под откл.попали: ПС 35/6 кВ "Гараевская", ПС 35/6 кВ "Рассветская"</t>
      </is>
    </oc>
    <nc r="P191"/>
  </rcc>
  <rcc rId="130464" sId="1">
    <oc r="Q191" t="inlineStr">
      <is>
        <t>Сработало указательное реле "Авар.откл", АПВ-нет, РПВ-успешно. Сильный порывистый ветер.Гроза.</t>
      </is>
    </oc>
    <nc r="Q191"/>
  </rcc>
  <rcc rId="130465" sId="1">
    <oc r="R191">
      <v>6.3</v>
    </oc>
    <nc r="R191"/>
  </rcc>
  <rcc rId="130466" sId="1">
    <oc r="S191">
      <v>0</v>
    </oc>
    <nc r="S191"/>
  </rcc>
  <rcc rId="130467" sId="1">
    <oc r="T191">
      <v>6.3</v>
    </oc>
    <nc r="T191"/>
  </rcc>
  <rcc rId="130468" sId="1">
    <oc r="U191" t="inlineStr">
      <is>
        <t>В</t>
      </is>
    </oc>
    <nc r="U191"/>
  </rcc>
  <rcc rId="130469" sId="1">
    <oc r="V191">
      <v>1981</v>
    </oc>
    <nc r="V191"/>
  </rcc>
  <rcc rId="130470" sId="1">
    <oc r="W191" t="inlineStr">
      <is>
        <t>С-35М-630</t>
      </is>
    </oc>
    <nc r="W191"/>
  </rcc>
  <rcc rId="130471" sId="1">
    <oc r="X191" t="inlineStr">
      <is>
        <t>ООО "КЭМЗ"</t>
      </is>
    </oc>
    <nc r="X191"/>
  </rcc>
  <rcc rId="130472" sId="1">
    <oc r="Y191" t="inlineStr">
      <is>
        <t>14.05.17; 12.08.16</t>
      </is>
    </oc>
    <nc r="Y191"/>
  </rcc>
  <rcc rId="130473" sId="1">
    <oc r="Z191">
      <v>100</v>
    </oc>
    <nc r="Z191"/>
  </rcc>
  <rcc rId="130474" sId="1">
    <oc r="AA191" t="inlineStr">
      <is>
        <t>08.2017</t>
      </is>
    </oc>
    <nc r="AA191"/>
  </rcc>
  <rcc rId="130475" sId="1">
    <oc r="AB191">
      <v>0</v>
    </oc>
    <nc r="AB191"/>
  </rcc>
  <rcc rId="130476" sId="1">
    <oc r="AD191" t="inlineStr">
      <is>
        <t>КП11</t>
      </is>
    </oc>
    <nc r="AD191"/>
  </rcc>
  <rcc rId="130477" sId="1">
    <oc r="AE191" t="inlineStr">
      <is>
        <t>ПУ9</t>
      </is>
    </oc>
    <nc r="AE191"/>
  </rcc>
  <rcc rId="130478" sId="1">
    <oc r="AG191" t="inlineStr">
      <is>
        <t xml:space="preserve">Сработало указательное реле "Авар.откл", АПВ-нет, РПВ-успешно. Причина: Прохождение грозового фронта в районе ПС 35/6кВ "Гараевская". </t>
      </is>
    </oc>
    <nc r="AG191"/>
  </rcc>
  <rcc rId="130479" sId="1">
    <oc r="AH191">
      <v>6</v>
    </oc>
    <nc r="AH191"/>
  </rcc>
  <rcc rId="130480" sId="1">
    <oc r="AI191" t="inlineStr">
      <is>
        <t>ПРЦЭиЭ №6</t>
      </is>
    </oc>
    <nc r="AI191"/>
  </rcc>
  <rcc rId="130481" sId="1">
    <oc r="AJ191" t="inlineStr">
      <is>
        <t>А9</t>
      </is>
    </oc>
    <nc r="AJ191"/>
  </rcc>
  <rcc rId="130482" sId="1">
    <oc r="A192">
      <v>156</v>
    </oc>
    <nc r="A192"/>
  </rcc>
  <rcc rId="130483" sId="1">
    <oc r="B192" t="inlineStr">
      <is>
        <t>Самаранефтегаз</t>
      </is>
    </oc>
    <nc r="B192"/>
  </rcc>
  <rcc rId="130484" sId="1">
    <oc r="C192" t="inlineStr">
      <is>
        <t>ПАО "МРСК ВОЛГИ"</t>
      </is>
    </oc>
    <nc r="C192"/>
  </rcc>
  <rcc rId="130485" sId="1" numFmtId="19">
    <oc r="D192">
      <v>42914</v>
    </oc>
    <nc r="D192"/>
  </rcc>
  <rcc rId="130486" sId="1" numFmtId="25">
    <oc r="E192">
      <v>0.32847222222222222</v>
    </oc>
    <nc r="E192"/>
  </rcc>
  <rcc rId="130487" sId="1" numFmtId="19">
    <oc r="F192">
      <v>42914</v>
    </oc>
    <nc r="F192"/>
  </rcc>
  <rcc rId="130488" sId="1" numFmtId="25">
    <oc r="G192">
      <v>0.32847222222222222</v>
    </oc>
    <nc r="G192"/>
  </rcc>
  <rcc rId="130489" sId="1" numFmtId="23">
    <oc r="H192">
      <v>0</v>
    </oc>
    <nc r="H192"/>
  </rcc>
  <rcc rId="130490" sId="1">
    <oc r="I192">
      <v>47</v>
    </oc>
    <nc r="I192"/>
  </rcc>
  <rcc rId="130491" sId="1">
    <oc r="J192" t="inlineStr">
      <is>
        <t>МТЗ</t>
      </is>
    </oc>
    <nc r="J192"/>
  </rcc>
  <rcc rId="130492" sId="1">
    <oc r="K192" t="inlineStr">
      <is>
        <t>АПВУ</t>
      </is>
    </oc>
    <nc r="K192"/>
  </rcc>
  <rcc rId="130493" sId="1">
    <oc r="L192" t="inlineStr">
      <is>
        <t>Атм., прир. и техн.</t>
      </is>
    </oc>
    <nc r="L192"/>
  </rcc>
  <rcc rId="130494" sId="1">
    <oc r="M192" t="inlineStr">
      <is>
        <t>ВЛ-35 кВ "Ветлянка-2"</t>
      </is>
    </oc>
    <nc r="M192"/>
  </rcc>
  <rcc rId="130495" sId="1">
    <oc r="N192">
      <v>35</v>
    </oc>
    <nc r="N192"/>
  </rcc>
  <rcc rId="130496" sId="1">
    <oc r="O192" t="inlineStr">
      <is>
        <t>ВЛ</t>
      </is>
    </oc>
    <nc r="O192"/>
  </rcc>
  <rcc rId="130497" sId="1">
    <oc r="P192" t="inlineStr">
      <is>
        <t>ВЛ-35 кВ "Ветлянка-2" ПС 35/6 кВ "ДНС-1" Под отключение попали: ПС 35/6 кВ "Город-2", "Кулешовская",  "Ветлянская", Т-1-Т ПС 35/6 кВ "Верхне-Ветлянская".</t>
      </is>
    </oc>
    <nc r="P192"/>
  </rcc>
  <rcc rId="130498" sId="1">
    <oc r="Q192" t="inlineStr">
      <is>
        <t>Работала МТЗ. АПВ-успешно. Гроза, дождь, порывистый ветер.</t>
      </is>
    </oc>
    <nc r="Q192"/>
  </rcc>
  <rcc rId="130499" sId="1">
    <oc r="R192">
      <v>0</v>
    </oc>
    <nc r="R192"/>
  </rcc>
  <rcc rId="130500" sId="1">
    <oc r="S192">
      <v>3.51</v>
    </oc>
    <nc r="S192"/>
  </rcc>
  <rcc rId="130501" sId="1">
    <oc r="T192">
      <v>3.51</v>
    </oc>
    <nc r="T192"/>
  </rcc>
  <rcc rId="130502" sId="1">
    <oc r="U192" t="inlineStr">
      <is>
        <t>ТЧ</t>
      </is>
    </oc>
    <nc r="U192"/>
  </rcc>
  <rcc rId="130503" sId="1">
    <oc r="V192">
      <v>1976</v>
    </oc>
    <nc r="V192"/>
  </rcc>
  <rcc rId="130504" sId="1">
    <oc r="W192" t="inlineStr">
      <is>
        <t>АС-95</t>
      </is>
    </oc>
    <nc r="W192"/>
  </rcc>
  <rcc rId="130505" sId="1" numFmtId="19">
    <oc r="Y192">
      <v>42870</v>
    </oc>
    <nc r="Y192"/>
  </rcc>
  <rcc rId="130506" sId="1">
    <oc r="Z192">
      <v>100</v>
    </oc>
    <nc r="Z192"/>
  </rcc>
  <rcc rId="130507" sId="1">
    <oc r="AA192" t="inlineStr">
      <is>
        <t>09.2017</t>
      </is>
    </oc>
    <nc r="AA192"/>
  </rcc>
  <rcc rId="130508" sId="1">
    <oc r="AB192">
      <v>0</v>
    </oc>
    <nc r="AB192"/>
  </rcc>
  <rcc rId="130509" sId="1">
    <oc r="AD192" t="inlineStr">
      <is>
        <t>КП11</t>
      </is>
    </oc>
    <nc r="AD192"/>
  </rcc>
  <rcc rId="130510" sId="1">
    <oc r="AE192" t="inlineStr">
      <is>
        <t>ПУ9</t>
      </is>
    </oc>
    <nc r="AE192"/>
  </rcc>
  <rcc rId="130511" sId="1">
    <oc r="AG192" t="inlineStr">
      <is>
        <t xml:space="preserve"> Работала МТЗ, АПВ- успешно. Причина: Прохождение грозового фронта с сильным  порывистым ветром. </t>
      </is>
    </oc>
    <nc r="AG192"/>
  </rcc>
  <rcc rId="130512" sId="1">
    <oc r="AH192">
      <v>6</v>
    </oc>
    <nc r="AH192"/>
  </rcc>
  <rcc rId="130513" sId="1">
    <oc r="AI192" t="inlineStr">
      <is>
        <t>ПРЦЭиЭ №2</t>
      </is>
    </oc>
    <nc r="AI192"/>
  </rcc>
  <rcc rId="130514" sId="1">
    <oc r="AJ192" t="inlineStr">
      <is>
        <t>А9</t>
      </is>
    </oc>
    <nc r="AJ192"/>
  </rcc>
  <rcc rId="130515" sId="1">
    <oc r="A193">
      <v>157</v>
    </oc>
    <nc r="A193"/>
  </rcc>
  <rcc rId="130516" sId="1">
    <oc r="B193" t="inlineStr">
      <is>
        <t>Самаранефтегаз</t>
      </is>
    </oc>
    <nc r="B193"/>
  </rcc>
  <rcc rId="130517" sId="1">
    <oc r="C193" t="inlineStr">
      <is>
        <t>ПАО "МРСК ВОЛГИ"</t>
      </is>
    </oc>
    <nc r="C193"/>
  </rcc>
  <rcc rId="130518" sId="1" numFmtId="19">
    <oc r="D193">
      <v>42914</v>
    </oc>
    <nc r="D193"/>
  </rcc>
  <rcc rId="130519" sId="1" numFmtId="25">
    <oc r="E193">
      <v>0.69444444444444453</v>
    </oc>
    <nc r="E193"/>
  </rcc>
  <rcc rId="130520" sId="1" numFmtId="19">
    <oc r="F193">
      <v>42914</v>
    </oc>
    <nc r="F193"/>
  </rcc>
  <rcc rId="130521" sId="1" numFmtId="25">
    <oc r="G193">
      <v>0.69444444444444453</v>
    </oc>
    <nc r="G193"/>
  </rcc>
  <rcc rId="130522" sId="1" numFmtId="23">
    <oc r="H193">
      <v>0</v>
    </oc>
    <nc r="H193"/>
  </rcc>
  <rcc rId="130523" sId="1">
    <oc r="I193">
      <v>67</v>
    </oc>
    <nc r="I193"/>
  </rcc>
  <rcc rId="130524" sId="1">
    <oc r="J193" t="inlineStr">
      <is>
        <t>1ступень ТЗНП</t>
      </is>
    </oc>
    <nc r="J193"/>
  </rcc>
  <rcc rId="130525" sId="1">
    <oc r="K193" t="inlineStr">
      <is>
        <t>АПВУ</t>
      </is>
    </oc>
    <nc r="K193"/>
  </rcc>
  <rcc rId="130526" sId="1">
    <oc r="L193" t="inlineStr">
      <is>
        <t>Внешние сети</t>
      </is>
    </oc>
    <nc r="L193"/>
  </rcc>
  <rcc rId="130527" sId="1">
    <oc r="M193" t="inlineStr">
      <is>
        <t xml:space="preserve">ВЛ-110 кВ "Алексеевская-1" </t>
      </is>
    </oc>
    <nc r="M193"/>
  </rcc>
  <rcc rId="130528" sId="1">
    <oc r="N193">
      <v>110</v>
    </oc>
    <nc r="N193"/>
  </rcc>
  <rcc rId="130529" sId="1">
    <oc r="O193" t="inlineStr">
      <is>
        <t>ВЛ</t>
      </is>
    </oc>
    <nc r="O193"/>
  </rcc>
  <rcc rId="130530" sId="1">
    <oc r="P193" t="inlineStr">
      <is>
        <t>ВЛ-110 кВ "Алексеевская-1" ПС 110/35/6 кВ "Нефтегорская-2"(ВПО) Под отключение попали: С-1-Т ПС 110/35/6 кВ "Алексеевская"(ВПО), ПС 35/6 кВ "Субботинская", "Грековская", Т-2-Т ПС 35/6 кВ "Верхне-Ветлянская". Под посадку напряжения попали: ПС 35/6 кВ "ДНС-1", "Город-2", "Кулешовская", "Ветлянская", Гагаринская", "Утевская", "Покровская", Т-1-Т ПС 35/6 кВ "Верхне-Ветлянская".</t>
      </is>
    </oc>
    <nc r="P193"/>
  </rcc>
  <rcc rId="130531" sId="1">
    <oc r="Q193" t="inlineStr">
      <is>
        <t>Работала 1ступень ТЗНП. АПВ-успешно. Гроза, сильный порывистый ветер.</t>
      </is>
    </oc>
    <nc r="Q193"/>
  </rcc>
  <rcc rId="130532" sId="1">
    <oc r="R193">
      <v>0</v>
    </oc>
    <nc r="R193"/>
  </rcc>
  <rcc rId="130533" sId="1">
    <oc r="S193">
      <v>8.8000000000000007</v>
    </oc>
    <nc r="S193"/>
  </rcc>
  <rcc rId="130534" sId="1">
    <oc r="T193">
      <v>8.8000000000000007</v>
    </oc>
    <nc r="T193"/>
  </rcc>
  <rcc rId="130535" sId="1">
    <oc r="U193" t="inlineStr">
      <is>
        <t>ТЧ</t>
      </is>
    </oc>
    <nc r="U193"/>
  </rcc>
  <rcc rId="130536" sId="1">
    <oc r="AD193" t="inlineStr">
      <is>
        <t>КП18</t>
      </is>
    </oc>
    <nc r="AD193"/>
  </rcc>
  <rcc rId="130537" sId="1">
    <oc r="AE193" t="inlineStr">
      <is>
        <t>ПУ9</t>
      </is>
    </oc>
    <nc r="AE193"/>
  </rcc>
  <rcc rId="130538" sId="1">
    <oc r="AG193" t="inlineStr">
      <is>
        <t>Аварийное отключение во внешних сетях</t>
      </is>
    </oc>
    <nc r="AG193"/>
  </rcc>
  <rcc rId="130539" sId="1">
    <oc r="AH193">
      <v>6</v>
    </oc>
    <nc r="AH193"/>
  </rcc>
  <rcc rId="130540" sId="1">
    <oc r="AI193" t="inlineStr">
      <is>
        <t>ПРЦЭиЭ №2</t>
      </is>
    </oc>
    <nc r="AI193"/>
  </rcc>
  <rcc rId="130541" sId="1">
    <oc r="AJ193" t="inlineStr">
      <is>
        <t>А7</t>
      </is>
    </oc>
    <nc r="AJ193"/>
  </rcc>
  <rcc rId="130542" sId="1">
    <oc r="A194">
      <v>158</v>
    </oc>
    <nc r="A194"/>
  </rcc>
  <rcc rId="130543" sId="1">
    <oc r="B194" t="inlineStr">
      <is>
        <t>Самаранефтегаз</t>
      </is>
    </oc>
    <nc r="B194"/>
  </rcc>
  <rcc rId="130544" sId="1">
    <oc r="C194" t="inlineStr">
      <is>
        <t>ПАО "МРСК ВОЛГИ"</t>
      </is>
    </oc>
    <nc r="C194"/>
  </rcc>
  <rcc rId="130545" sId="1" numFmtId="19">
    <oc r="D194">
      <v>42914</v>
    </oc>
    <nc r="D194"/>
  </rcc>
  <rcc rId="130546" sId="1" numFmtId="25">
    <oc r="E194">
      <v>0.70277777777777783</v>
    </oc>
    <nc r="E194"/>
  </rcc>
  <rcc rId="130547" sId="1" numFmtId="19">
    <oc r="F194">
      <v>42914</v>
    </oc>
    <nc r="F194"/>
  </rcc>
  <rcc rId="130548" sId="1" numFmtId="25">
    <oc r="G194">
      <v>0.70277777777777783</v>
    </oc>
    <nc r="G194"/>
  </rcc>
  <rcc rId="130549" sId="1" numFmtId="23">
    <oc r="H194">
      <v>0</v>
    </oc>
    <nc r="H194"/>
  </rcc>
  <rcc rId="130550" sId="1">
    <oc r="I194">
      <v>40</v>
    </oc>
    <nc r="I194"/>
  </rcc>
  <rcc rId="130551" sId="1">
    <oc r="J194" t="inlineStr">
      <is>
        <t>МТЗ</t>
      </is>
    </oc>
    <nc r="J194"/>
  </rcc>
  <rcc rId="130552" sId="1">
    <oc r="K194" t="inlineStr">
      <is>
        <t>АПВУ</t>
      </is>
    </oc>
    <nc r="K194"/>
  </rcc>
  <rcc rId="130553" sId="1">
    <oc r="L194" t="inlineStr">
      <is>
        <t>Внешние сети</t>
      </is>
    </oc>
    <nc r="L194"/>
  </rcc>
  <rcc rId="130554" sId="1">
    <oc r="M194" t="inlineStr">
      <is>
        <t>ВЛ-35 кВ "Гавриловка"</t>
      </is>
    </oc>
    <nc r="M194"/>
  </rcc>
  <rcc rId="130555" sId="1">
    <oc r="N194">
      <v>35</v>
    </oc>
    <nc r="N194"/>
  </rcc>
  <rcc rId="130556" sId="1">
    <oc r="O194" t="inlineStr">
      <is>
        <t>ВЛ</t>
      </is>
    </oc>
    <nc r="O194"/>
  </rcc>
  <rcc rId="130557" sId="1">
    <oc r="P194" t="inlineStr">
      <is>
        <t>ВЛ-35 кВ "Гавриловка"ПС 110/35/6 кВ"Алексеевская"(ВПО)Под отключение попала: ПС 35/6 кВ "Богатыревская"</t>
      </is>
    </oc>
    <nc r="P194"/>
  </rcc>
  <rcc rId="130558" sId="1">
    <oc r="Q194" t="inlineStr">
      <is>
        <t>Работала МТЗ. АПВ-успешно. Гроза, дождь, порывистый ветер.</t>
      </is>
    </oc>
    <nc r="Q194"/>
  </rcc>
  <rcc rId="130559" sId="1">
    <oc r="R194">
      <v>0</v>
    </oc>
    <nc r="R194"/>
  </rcc>
  <rcc rId="130560" sId="1">
    <oc r="S194">
      <v>1.76</v>
    </oc>
    <nc r="S194"/>
  </rcc>
  <rcc rId="130561" sId="1">
    <oc r="T194">
      <v>1.76</v>
    </oc>
    <nc r="T194"/>
  </rcc>
  <rcc rId="130562" sId="1">
    <oc r="U194" t="inlineStr">
      <is>
        <t>ТЧ</t>
      </is>
    </oc>
    <nc r="U194"/>
  </rcc>
  <rcc rId="130563" sId="1">
    <oc r="AD194" t="inlineStr">
      <is>
        <t>КП18</t>
      </is>
    </oc>
    <nc r="AD194"/>
  </rcc>
  <rcc rId="130564" sId="1">
    <oc r="AE194" t="inlineStr">
      <is>
        <t>ПУ9</t>
      </is>
    </oc>
    <nc r="AE194"/>
  </rcc>
  <rcc rId="130565" sId="1">
    <oc r="AG194" t="inlineStr">
      <is>
        <t>Аварийное отключение во внешних сетях</t>
      </is>
    </oc>
    <nc r="AG194"/>
  </rcc>
  <rcc rId="130566" sId="1">
    <oc r="AH194">
      <v>6</v>
    </oc>
    <nc r="AH194"/>
  </rcc>
  <rcc rId="130567" sId="1">
    <oc r="AI194" t="inlineStr">
      <is>
        <t>ПРЦЭиЭ №2</t>
      </is>
    </oc>
    <nc r="AI194"/>
  </rcc>
  <rcc rId="130568" sId="1">
    <oc r="AJ194" t="inlineStr">
      <is>
        <t>А7</t>
      </is>
    </oc>
    <nc r="AJ194"/>
  </rcc>
  <rcc rId="130569" sId="1">
    <oc r="A195">
      <v>163</v>
    </oc>
    <nc r="A195"/>
  </rcc>
  <rcc rId="130570" sId="1">
    <oc r="B195" t="inlineStr">
      <is>
        <t>Самаранефтегаз</t>
      </is>
    </oc>
    <nc r="B195"/>
  </rcc>
  <rcc rId="130571" sId="1">
    <oc r="C195" t="inlineStr">
      <is>
        <t>ПАО "МРСК ВОЛГИ"</t>
      </is>
    </oc>
    <nc r="C195"/>
  </rcc>
  <rcc rId="130572" sId="1" numFmtId="19">
    <oc r="D195">
      <v>42920</v>
    </oc>
    <nc r="D195"/>
  </rcc>
  <rcc rId="130573" sId="1" numFmtId="23">
    <oc r="E195">
      <v>6.9444444444444434E-2</v>
    </oc>
    <nc r="E195"/>
  </rcc>
  <rcc rId="130574" sId="1" numFmtId="19">
    <oc r="F195">
      <v>42920</v>
    </oc>
    <nc r="F195"/>
  </rcc>
  <rcc rId="130575" sId="1" numFmtId="23">
    <oc r="G195">
      <v>6.9444444444444434E-2</v>
    </oc>
    <nc r="G195"/>
  </rcc>
  <rcc rId="130576" sId="1">
    <oc r="H195">
      <f>(F195+G195)-(D195+E195)</f>
    </oc>
    <nc r="H195"/>
  </rcc>
  <rcc rId="130577" sId="1">
    <oc r="I195">
      <v>57</v>
    </oc>
    <nc r="I195"/>
  </rcc>
  <rcc rId="130578" sId="1">
    <oc r="J195" t="inlineStr">
      <is>
        <t>Работала 1 ст.ТЗНП</t>
      </is>
    </oc>
    <nc r="J195"/>
  </rcc>
  <rcc rId="130579" sId="1">
    <oc r="K195" t="inlineStr">
      <is>
        <t>АПВУ</t>
      </is>
    </oc>
    <nc r="K195"/>
  </rcc>
  <rcc rId="130580" sId="1">
    <oc r="L195" t="inlineStr">
      <is>
        <t>Внешние сети</t>
      </is>
    </oc>
    <nc r="L195"/>
  </rcc>
  <rcc rId="130581" sId="1">
    <oc r="M195" t="inlineStr">
      <is>
        <t>ВЛ-110 кВ "Серноводская-1"</t>
      </is>
    </oc>
    <nc r="M195"/>
  </rcc>
  <rcc rId="130582" sId="1">
    <oc r="N195">
      <v>110</v>
    </oc>
    <nc r="N195"/>
  </rcc>
  <rcc rId="130583" sId="1">
    <oc r="O195" t="inlineStr">
      <is>
        <t>ВЛ</t>
      </is>
    </oc>
    <nc r="O195"/>
  </rcc>
  <rcc rId="130584" sId="1">
    <oc r="P195"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oc>
    <nc r="P195"/>
  </rcc>
  <rcc rId="130585" sId="1">
    <oc r="Q195" t="inlineStr">
      <is>
        <t>Работала 1 ст.ТЗНП АПВ-успешно.</t>
      </is>
    </oc>
    <nc r="Q195"/>
  </rcc>
  <rcc rId="130586" sId="1">
    <oc r="R195">
      <v>0</v>
    </oc>
    <nc r="R195"/>
  </rcc>
  <rcc rId="130587" sId="1">
    <oc r="S195">
      <v>19.22</v>
    </oc>
    <nc r="S195"/>
  </rcc>
  <rcc rId="130588" sId="1">
    <oc r="T195">
      <f>SUM(R195:S195)</f>
    </oc>
    <nc r="T195"/>
  </rcc>
  <rcc rId="130589" sId="1">
    <oc r="U195" t="inlineStr">
      <is>
        <t>ТЧ</t>
      </is>
    </oc>
    <nc r="U195"/>
  </rcc>
  <rcc rId="130590" sId="1">
    <oc r="AD195" t="inlineStr">
      <is>
        <t>КП18</t>
      </is>
    </oc>
    <nc r="AD195"/>
  </rcc>
  <rcc rId="130591" sId="1">
    <oc r="AE195" t="inlineStr">
      <is>
        <t>ПУ9</t>
      </is>
    </oc>
    <nc r="AE195"/>
  </rcc>
  <rcc rId="130592" sId="1">
    <oc r="AG195" t="inlineStr">
      <is>
        <t>Аварийное отключение во внешних сетях</t>
      </is>
    </oc>
    <nc r="AG195"/>
  </rcc>
  <rcc rId="130593" sId="1">
    <oc r="AH195">
      <v>7</v>
    </oc>
    <nc r="AH195"/>
  </rcc>
  <rcc rId="130594" sId="1">
    <oc r="AI195" t="inlineStr">
      <is>
        <t>ПРЦЭиЭ №4</t>
      </is>
    </oc>
    <nc r="AI195"/>
  </rcc>
  <rcc rId="130595" sId="1">
    <oc r="AJ195" t="inlineStr">
      <is>
        <t>А7</t>
      </is>
    </oc>
    <nc r="AJ195"/>
  </rcc>
  <rcc rId="130596" sId="1">
    <oc r="A196">
      <v>164</v>
    </oc>
    <nc r="A196"/>
  </rcc>
  <rcc rId="130597" sId="1">
    <oc r="B196" t="inlineStr">
      <is>
        <t>Самаранефтегаз</t>
      </is>
    </oc>
    <nc r="B196"/>
  </rcc>
  <rcc rId="130598" sId="1">
    <oc r="C196" t="inlineStr">
      <is>
        <t>УЭ АО "Самаранефтегаз"</t>
      </is>
    </oc>
    <nc r="C196"/>
  </rcc>
  <rcc rId="130599" sId="1" numFmtId="19">
    <oc r="D196">
      <v>42921</v>
    </oc>
    <nc r="D196"/>
  </rcc>
  <rcc rId="130600" sId="1" numFmtId="23">
    <oc r="E196">
      <v>0.64374999999999993</v>
    </oc>
    <nc r="E196"/>
  </rcc>
  <rcc rId="130601" sId="1" numFmtId="19">
    <oc r="F196">
      <v>42921</v>
    </oc>
    <nc r="F196"/>
  </rcc>
  <rcc rId="130602" sId="1" numFmtId="23">
    <oc r="G196">
      <v>0.71111111111111114</v>
    </oc>
    <nc r="G196"/>
  </rcc>
  <rcc rId="130603" sId="1">
    <oc r="H196">
      <f>(F196+G196)-(D196+E196)</f>
    </oc>
    <nc r="H196"/>
  </rcc>
  <rcc rId="130604" sId="1">
    <oc r="I196">
      <v>10</v>
    </oc>
    <nc r="I196"/>
  </rcc>
  <rcc rId="130605" sId="1">
    <oc r="J196" t="inlineStr">
      <is>
        <t>МТЗ</t>
      </is>
    </oc>
    <nc r="J196"/>
  </rcc>
  <rcc rId="130606" sId="1">
    <oc r="K196" t="inlineStr">
      <is>
        <t>РПВН (АПВ-нет)</t>
      </is>
    </oc>
    <nc r="K196"/>
  </rcc>
  <rcc rId="130607" sId="1">
    <oc r="L196" t="inlineStr">
      <is>
        <t>Атм., прир. и техн.</t>
      </is>
    </oc>
    <nc r="L196"/>
  </rcc>
  <rcc rId="130608" sId="1">
    <oc r="M196" t="inlineStr">
      <is>
        <t>ВЛ-6 кВ Ф-1</t>
      </is>
    </oc>
    <nc r="M196"/>
  </rcc>
  <rcc rId="130609" sId="1">
    <oc r="N196" t="inlineStr">
      <is>
        <t>6(10)</t>
      </is>
    </oc>
    <nc r="N196"/>
  </rcc>
  <rcc rId="130610" sId="1">
    <oc r="O196" t="inlineStr">
      <is>
        <t>ВЛ</t>
      </is>
    </oc>
    <nc r="O196"/>
  </rcc>
  <rcc rId="130611" sId="1">
    <oc r="P196" t="inlineStr">
      <is>
        <t>ВЛ-6 кВ Ф-1 ПС 35/6 кВ "Сытовка"</t>
      </is>
    </oc>
    <nc r="P196"/>
  </rcc>
  <rcc rId="130612" sId="1">
    <oc r="Q196" t="inlineStr">
      <is>
        <t>Работала МТЗ.АПВ-нет.РПВ-не успешно.
Причина:в пролете оп.№18-19 на ВЛ лежит дерево.Убрали.В 17:04 вкл.Ф-1 в работу.</t>
      </is>
    </oc>
    <nc r="Q196"/>
  </rcc>
  <rcc rId="130613" sId="1">
    <oc r="R196">
      <v>3.68</v>
    </oc>
    <nc r="R196"/>
  </rcc>
  <rcc rId="130614" sId="1">
    <oc r="S196">
      <v>0</v>
    </oc>
    <nc r="S196"/>
  </rcc>
  <rcc rId="130615" sId="1">
    <oc r="T196">
      <f>SUM(R196:S196)</f>
    </oc>
    <nc r="T196"/>
  </rcc>
  <rcc rId="130616" sId="1">
    <oc r="U196" t="inlineStr">
      <is>
        <t>ТЧ</t>
      </is>
    </oc>
    <nc r="U196"/>
  </rcc>
  <rcc rId="130617" sId="1">
    <oc r="V196">
      <v>1954</v>
    </oc>
    <nc r="V196"/>
  </rcc>
  <rcc rId="130618" sId="1">
    <oc r="W196" t="inlineStr">
      <is>
        <t>А-95</t>
      </is>
    </oc>
    <nc r="W196"/>
  </rcc>
  <rcc rId="130619" sId="1">
    <oc r="Y196" t="inlineStr">
      <is>
        <t>22.05.17; 25.12.16</t>
      </is>
    </oc>
    <nc r="Y196"/>
  </rcc>
  <rcc rId="130620" sId="1">
    <oc r="Z196">
      <v>100</v>
    </oc>
    <nc r="Z196"/>
  </rcc>
  <rcc rId="130621" sId="1">
    <oc r="AA196" t="inlineStr">
      <is>
        <t>07.2017</t>
      </is>
    </oc>
    <nc r="AA196"/>
  </rcc>
  <rcc rId="130622" sId="1">
    <oc r="AB196">
      <v>0</v>
    </oc>
    <nc r="AB196"/>
  </rcc>
  <rcc rId="130623" sId="1">
    <oc r="AD196" t="inlineStr">
      <is>
        <t>КП19</t>
      </is>
    </oc>
    <nc r="AD196"/>
  </rcc>
  <rcc rId="130624" sId="1">
    <oc r="AE196" t="inlineStr">
      <is>
        <t>ПУ9</t>
      </is>
    </oc>
    <nc r="AE196"/>
  </rcc>
  <rcc rId="130625" sId="1">
    <oc r="AG196" t="inlineStr">
      <is>
        <t>Работала МТЗ. АПВ-нет. РПВ- не успешно. Причина: в результате сильного порывистого ветра произошёл слом и падение дерева на провода ВЛ в пролёте опор №№ 18-19, что привело к схлесту проводов и возникновению 2-х фазного КЗ.</t>
      </is>
    </oc>
    <nc r="AG196"/>
  </rcc>
  <rcc rId="130626" sId="1">
    <oc r="AH196">
      <v>7</v>
    </oc>
    <nc r="AH196"/>
  </rcc>
  <rcc rId="130627" sId="1">
    <oc r="AI196" t="inlineStr">
      <is>
        <t>ПРЦЭиЭ №4</t>
      </is>
    </oc>
    <nc r="AI196"/>
  </rcc>
  <rcc rId="130628" sId="1">
    <oc r="AJ196" t="inlineStr">
      <is>
        <t>А9</t>
      </is>
    </oc>
    <nc r="AJ196"/>
  </rcc>
  <rcc rId="130629" sId="1">
    <oc r="A197">
      <v>165</v>
    </oc>
    <nc r="A197"/>
  </rcc>
  <rcc rId="130630" sId="1">
    <oc r="B197" t="inlineStr">
      <is>
        <t>Самаранефтегаз</t>
      </is>
    </oc>
    <nc r="B197"/>
  </rcc>
  <rcc rId="130631" sId="1">
    <oc r="C197" t="inlineStr">
      <is>
        <t>УЭ АО "Самаранефтегаз"</t>
      </is>
    </oc>
    <nc r="C197"/>
  </rcc>
  <rcc rId="130632" sId="1" numFmtId="19">
    <oc r="D197">
      <v>42921</v>
    </oc>
    <nc r="D197"/>
  </rcc>
  <rcc rId="130633" sId="1" numFmtId="23">
    <oc r="E197">
      <v>0.66319444444444442</v>
    </oc>
    <nc r="E197"/>
  </rcc>
  <rcc rId="130634" sId="1" numFmtId="19">
    <oc r="F197">
      <v>42921</v>
    </oc>
    <nc r="F197"/>
  </rcc>
  <rcc rId="130635" sId="1" numFmtId="23">
    <oc r="G197">
      <v>0.7368055555555556</v>
    </oc>
    <nc r="G197"/>
  </rcc>
  <rcc rId="130636" sId="1">
    <oc r="H197">
      <f>(F197+G197)-(D197+E197)</f>
    </oc>
    <nc r="H197"/>
  </rcc>
  <rcc rId="130637" sId="1">
    <oc r="I197">
      <v>1</v>
    </oc>
    <nc r="I197"/>
  </rcc>
  <rcc rId="130638" sId="1">
    <oc r="J197" t="inlineStr">
      <is>
        <t>МТЗ</t>
      </is>
    </oc>
    <nc r="J197"/>
  </rcc>
  <rcc rId="130639" sId="1">
    <oc r="K197" t="inlineStr">
      <is>
        <t>АПВН, РПВН</t>
      </is>
    </oc>
    <nc r="K197"/>
  </rcc>
  <rcc rId="130640" sId="1">
    <oc r="L197" t="inlineStr">
      <is>
        <t>Атм., прир. и техн.</t>
      </is>
    </oc>
    <nc r="L197"/>
  </rcc>
  <rcc rId="130641" sId="1">
    <oc r="M197" t="inlineStr">
      <is>
        <t>ВЛ-6 кВ Ф-1</t>
      </is>
    </oc>
    <nc r="M197"/>
  </rcc>
  <rcc rId="130642" sId="1">
    <oc r="N197" t="inlineStr">
      <is>
        <t>6(10)</t>
      </is>
    </oc>
    <nc r="N197"/>
  </rcc>
  <rcc rId="130643" sId="1">
    <oc r="O197" t="inlineStr">
      <is>
        <t>ВЛ</t>
      </is>
    </oc>
    <nc r="O197"/>
  </rcc>
  <rcc rId="130644" sId="1">
    <oc r="P197" t="inlineStr">
      <is>
        <t>ВЛ-6 кВ Ф-1 (резерв) ПС 110/35/6 кВ
"Зольное"(Жиг.ПО)
Под откл.попали:ВЛ-6 кВ Ф-1,Ф-3 ПС 35/6 кВ"Стрельная" (временная схема)</t>
      </is>
    </oc>
    <nc r="P197"/>
  </rcc>
  <rcc rId="130645" sId="1">
    <oc r="Q197" t="inlineStr">
      <is>
        <t>Работала МТЗ.АПВ-не успешно.
РПВ-не производили.
В 17:41 запитали Ф-1,Ф-3 ПС 35/6 кВ "Стрельная" по нормальной схеме эл.снабжения.Причина: в пролете оп.№77-78 на ВЛ лежат 2 (два) дерева.ВЛ не повреждена (резерв).Устранение замечания перенесено на 7.07.2017г.
Гроза,сильный порывистый ветер.7.07.2017г. произвели снятие 
деревьев с проводов ВЛ.</t>
      </is>
    </oc>
    <nc r="Q197"/>
  </rcc>
  <rcc rId="130646" sId="1">
    <oc r="R197">
      <v>0.86</v>
    </oc>
    <nc r="R197"/>
  </rcc>
  <rcc rId="130647" sId="1">
    <oc r="S197">
      <v>0</v>
    </oc>
    <nc r="S197"/>
  </rcc>
  <rcc rId="130648" sId="1">
    <oc r="T197">
      <f>SUM(R197:S197)</f>
    </oc>
    <nc r="T197"/>
  </rcc>
  <rcc rId="130649" sId="1">
    <oc r="U197" t="inlineStr">
      <is>
        <t>ТЧ</t>
      </is>
    </oc>
    <nc r="U197"/>
  </rcc>
  <rcc rId="130650" sId="1">
    <oc r="V197">
      <v>1951</v>
    </oc>
    <nc r="V197"/>
  </rcc>
  <rcc rId="130651" sId="1">
    <oc r="W197" t="inlineStr">
      <is>
        <t>А-70</t>
      </is>
    </oc>
    <nc r="W197"/>
  </rcc>
  <rcc rId="130652" sId="1">
    <oc r="Y197" t="inlineStr">
      <is>
        <t>01.07.17; 12.08.16</t>
      </is>
    </oc>
    <nc r="Y197"/>
  </rcc>
  <rcc rId="130653" sId="1">
    <oc r="Z197">
      <v>100</v>
    </oc>
    <nc r="Z197"/>
  </rcc>
  <rcc rId="130654" sId="1">
    <oc r="AA197" t="inlineStr">
      <is>
        <t>01.2018</t>
      </is>
    </oc>
    <nc r="AA197"/>
  </rcc>
  <rcc rId="130655" sId="1">
    <oc r="AB197">
      <v>0</v>
    </oc>
    <nc r="AB197"/>
  </rcc>
  <rcc rId="130656" sId="1">
    <oc r="AD197" t="inlineStr">
      <is>
        <t>КП19</t>
      </is>
    </oc>
    <nc r="AD197"/>
  </rcc>
  <rcc rId="130657" sId="1">
    <oc r="AE197" t="inlineStr">
      <is>
        <t>ПУ9</t>
      </is>
    </oc>
    <nc r="AE197"/>
  </rcc>
  <rcc rId="130658" sId="1">
    <oc r="AG197" t="inlineStr">
      <is>
        <t>Работала МТЗ. АПВ-не успешно. РПВ- не производили. Причина: в результате сильного порывистого ветра произошёл слом и падение деревьев на провода ВЛ в пролёте опор №№ 77-78, что привело к схлесту проводов и возникновению 2-х фазного КЗ.</t>
      </is>
    </oc>
    <nc r="AG197"/>
  </rcc>
  <rcc rId="130659" sId="1">
    <oc r="AH197">
      <v>7</v>
    </oc>
    <nc r="AH197"/>
  </rcc>
  <rcc rId="130660" sId="1">
    <oc r="AI197" t="inlineStr">
      <is>
        <t>ПРЦЭиЭ №4</t>
      </is>
    </oc>
    <nc r="AI197"/>
  </rcc>
  <rcc rId="130661" sId="1">
    <oc r="AJ197" t="inlineStr">
      <is>
        <t>А9</t>
      </is>
    </oc>
    <nc r="AJ197"/>
  </rcc>
  <rcc rId="130662" sId="1">
    <oc r="A198">
      <v>171</v>
    </oc>
    <nc r="A198"/>
  </rcc>
  <rcc rId="130663" sId="1">
    <oc r="B198" t="inlineStr">
      <is>
        <t>Самаранефтегаз</t>
      </is>
    </oc>
    <nc r="B198"/>
  </rcc>
  <rcc rId="130664" sId="1">
    <oc r="C198" t="inlineStr">
      <is>
        <t>УЭ АО "Самаранефтегаз"</t>
      </is>
    </oc>
    <nc r="C198"/>
  </rcc>
  <rcc rId="130665" sId="1" numFmtId="19">
    <oc r="D198">
      <v>42921</v>
    </oc>
    <nc r="D198"/>
  </rcc>
  <rcc rId="130666" sId="1" numFmtId="23">
    <oc r="E198">
      <v>0.85069444444444453</v>
    </oc>
    <nc r="E198"/>
  </rcc>
  <rcc rId="130667" sId="1" numFmtId="19">
    <oc r="F198">
      <v>42921</v>
    </oc>
    <nc r="F198"/>
  </rcc>
  <rcc rId="130668" sId="1" numFmtId="23">
    <oc r="G198">
      <v>0.90972222222222221</v>
    </oc>
    <nc r="G198"/>
  </rcc>
  <rcc rId="130669" sId="1">
    <oc r="H198">
      <f>(F198+G198)-(D198+E198)</f>
    </oc>
    <nc r="H198"/>
  </rcc>
  <rcc rId="130670" sId="1">
    <oc r="I198">
      <v>10</v>
    </oc>
    <nc r="I198"/>
  </rcc>
  <rcc rId="130671" sId="1">
    <oc r="J198" t="inlineStr">
      <is>
        <t>МТЗ</t>
      </is>
    </oc>
    <nc r="J198"/>
  </rcc>
  <rcc rId="130672" sId="1">
    <oc r="K198" t="inlineStr">
      <is>
        <t>РПВН (АПВ-нет)</t>
      </is>
    </oc>
    <nc r="K198"/>
  </rcc>
  <rcc rId="130673" sId="1">
    <oc r="L198" t="inlineStr">
      <is>
        <t>Атм., прир. и техн.</t>
      </is>
    </oc>
    <nc r="L198"/>
  </rcc>
  <rcc rId="130674" sId="1">
    <oc r="M198" t="inlineStr">
      <is>
        <t>ВЛ-6 кВ Ф-1</t>
      </is>
    </oc>
    <nc r="M198"/>
  </rcc>
  <rcc rId="130675" sId="1">
    <oc r="N198" t="inlineStr">
      <is>
        <t>6(10)</t>
      </is>
    </oc>
    <nc r="N198"/>
  </rcc>
  <rcc rId="130676" sId="1">
    <oc r="O198" t="inlineStr">
      <is>
        <t>ВЛ</t>
      </is>
    </oc>
    <nc r="O198"/>
  </rcc>
  <rcc rId="130677" sId="1">
    <oc r="P198" t="inlineStr">
      <is>
        <t>ВЛ-6 кВ Ф-1 ПС 35/6 кВ "Сытовка"</t>
      </is>
    </oc>
    <nc r="P198"/>
  </rcc>
  <rcc rId="130678" sId="1">
    <oc r="Q198" t="inlineStr">
      <is>
        <t>Работала МТЗ.АПВ-нет.
В 21:50 РПВ- успешно.
Сильный порывистый ветер.</t>
      </is>
    </oc>
    <nc r="Q198"/>
  </rcc>
  <rcc rId="130679" sId="1">
    <oc r="R198">
      <v>3.23</v>
    </oc>
    <nc r="R198"/>
  </rcc>
  <rcc rId="130680" sId="1">
    <oc r="S198">
      <v>0</v>
    </oc>
    <nc r="S198"/>
  </rcc>
  <rcc rId="130681" sId="1">
    <oc r="T198">
      <f>SUM(R198:S198)</f>
    </oc>
    <nc r="T198"/>
  </rcc>
  <rcc rId="130682" sId="1">
    <oc r="U198" t="inlineStr">
      <is>
        <t>ТЧ</t>
      </is>
    </oc>
    <nc r="U198"/>
  </rcc>
  <rcc rId="130683" sId="1">
    <oc r="V198">
      <v>1954</v>
    </oc>
    <nc r="V198"/>
  </rcc>
  <rcc rId="130684" sId="1">
    <oc r="W198" t="inlineStr">
      <is>
        <t>А-95</t>
      </is>
    </oc>
    <nc r="W198"/>
  </rcc>
  <rcc rId="130685" sId="1">
    <oc r="Y198" t="inlineStr">
      <is>
        <t>22.05.17; 25.12.16</t>
      </is>
    </oc>
    <nc r="Y198"/>
  </rcc>
  <rcc rId="130686" sId="1">
    <oc r="Z198">
      <v>100</v>
    </oc>
    <nc r="Z198"/>
  </rcc>
  <rcc rId="130687" sId="1">
    <oc r="AA198" t="inlineStr">
      <is>
        <t>07.2017</t>
      </is>
    </oc>
    <nc r="AA198"/>
  </rcc>
  <rcc rId="130688" sId="1">
    <oc r="AB198">
      <v>0</v>
    </oc>
    <nc r="AB198"/>
  </rcc>
  <rcc rId="130689" sId="1">
    <oc r="AD198" t="inlineStr">
      <is>
        <t>КП19</t>
      </is>
    </oc>
    <nc r="AD198"/>
  </rcc>
  <rcc rId="130690" sId="1">
    <oc r="AE198" t="inlineStr">
      <is>
        <t>ПУ9</t>
      </is>
    </oc>
    <nc r="AE198"/>
  </rcc>
  <rcc rId="130691" sId="1">
    <oc r="AG198" t="inlineStr">
      <is>
        <t>Работала МТЗ. АПВ-нет. РПВ- успешно. Причина: в результате сильного порывистого ветра произошёл слом и падение дерева на провода ВЛ в пролёте опор №№ 76-77, что привело к схлесту проводов и возникновению 2-х фазного КЗ. Повреждена траверса на опоре № 76.</t>
      </is>
    </oc>
    <nc r="AG198"/>
  </rcc>
  <rcc rId="130692" sId="1">
    <oc r="AH198">
      <v>7</v>
    </oc>
    <nc r="AH198"/>
  </rcc>
  <rcc rId="130693" sId="1">
    <oc r="AI198" t="inlineStr">
      <is>
        <t>ПРЦЭиЭ №4</t>
      </is>
    </oc>
    <nc r="AI198"/>
  </rcc>
  <rcc rId="130694" sId="1">
    <oc r="AJ198" t="inlineStr">
      <is>
        <t>А9</t>
      </is>
    </oc>
    <nc r="AJ198"/>
  </rcc>
  <rcc rId="130695" sId="1">
    <oc r="A199">
      <v>172</v>
    </oc>
    <nc r="A199"/>
  </rcc>
  <rcc rId="130696" sId="1">
    <oc r="B199" t="inlineStr">
      <is>
        <t>Самаранефтегаз</t>
      </is>
    </oc>
    <nc r="B199"/>
  </rcc>
  <rcc rId="130697" sId="1">
    <oc r="C199" t="inlineStr">
      <is>
        <t>УЭ АО "Самаранефтегаз"</t>
      </is>
    </oc>
    <nc r="C199"/>
  </rcc>
  <rcc rId="130698" sId="1" numFmtId="19">
    <oc r="D199">
      <v>42921</v>
    </oc>
    <nc r="D199"/>
  </rcc>
  <rcc rId="130699" sId="1" numFmtId="23">
    <oc r="E199">
      <v>0.91319444444444453</v>
    </oc>
    <nc r="E199"/>
  </rcc>
  <rcc rId="130700" sId="1" numFmtId="19">
    <oc r="F199">
      <v>42921</v>
    </oc>
    <nc r="F199"/>
  </rcc>
  <rcc rId="130701" sId="1" numFmtId="23">
    <oc r="G199">
      <v>0.91319444444444453</v>
    </oc>
    <nc r="G199"/>
  </rcc>
  <rcc rId="130702" sId="1">
    <oc r="H199">
      <f>(F199+G199)-(D199+E199)</f>
    </oc>
    <nc r="H199"/>
  </rcc>
  <rcc rId="130703" sId="1">
    <oc r="I199">
      <v>2</v>
    </oc>
    <nc r="I199"/>
  </rcc>
  <rcc rId="130704" sId="1">
    <oc r="J199" t="inlineStr">
      <is>
        <t>МТЗ</t>
      </is>
    </oc>
    <nc r="J199"/>
  </rcc>
  <rcc rId="130705" sId="1">
    <oc r="K199" t="inlineStr">
      <is>
        <t>АПВУ</t>
      </is>
    </oc>
    <nc r="K199"/>
  </rcc>
  <rcc rId="130706" sId="1">
    <oc r="L199" t="inlineStr">
      <is>
        <t>Атм., прир. и техн.</t>
      </is>
    </oc>
    <nc r="L199"/>
  </rcc>
  <rcc rId="130707" sId="1">
    <oc r="M199" t="inlineStr">
      <is>
        <t>ВЛ-6 кВ Ф-5</t>
      </is>
    </oc>
    <nc r="M199"/>
  </rcc>
  <rcc rId="130708" sId="1">
    <oc r="N199" t="inlineStr">
      <is>
        <t>6(10)</t>
      </is>
    </oc>
    <nc r="N199"/>
  </rcc>
  <rcc rId="130709" sId="1">
    <oc r="O199" t="inlineStr">
      <is>
        <t>ВЛ</t>
      </is>
    </oc>
    <nc r="O199"/>
  </rcc>
  <rcc rId="130710" sId="1">
    <oc r="P199" t="inlineStr">
      <is>
        <t>ВЛ-6 кВ Ф-5 ПС 110/35/6 кВ
"Сосновка"(ВПО)</t>
      </is>
    </oc>
    <nc r="P199"/>
  </rcc>
  <rcc rId="130711" sId="1">
    <oc r="Q199" t="inlineStr">
      <is>
        <t>Работала МТЗ.АПВ-успешно.
Сильный порывистый ветер.</t>
      </is>
    </oc>
    <nc r="Q199"/>
  </rcc>
  <rcc rId="130712" sId="1">
    <oc r="R199">
      <v>0</v>
    </oc>
    <nc r="R199"/>
  </rcc>
  <rcc rId="130713" sId="1">
    <oc r="S199">
      <v>0.26</v>
    </oc>
    <nc r="S199"/>
  </rcc>
  <rcc rId="130714" sId="1">
    <oc r="T199">
      <f>SUM(R199:S199)</f>
    </oc>
    <nc r="T199"/>
  </rcc>
  <rcc rId="130715" sId="1">
    <oc r="U199" t="inlineStr">
      <is>
        <t>ТЧ</t>
      </is>
    </oc>
    <nc r="U199"/>
  </rcc>
  <rcc rId="130716" sId="1">
    <oc r="V199">
      <v>1990</v>
    </oc>
    <nc r="V199"/>
  </rcc>
  <rcc rId="130717" sId="1">
    <oc r="W199" t="inlineStr">
      <is>
        <t>А-70</t>
      </is>
    </oc>
    <nc r="W199"/>
  </rcc>
  <rcc rId="130718" sId="1">
    <oc r="Y199" t="inlineStr">
      <is>
        <t>18.04.17; 23.09.16</t>
      </is>
    </oc>
    <nc r="Y199"/>
  </rcc>
  <rcc rId="130719" sId="1">
    <oc r="Z199">
      <v>100</v>
    </oc>
    <nc r="Z199"/>
  </rcc>
  <rcc rId="130720" sId="1">
    <oc r="AA199" t="inlineStr">
      <is>
        <t>09.2017</t>
      </is>
    </oc>
    <nc r="AA199"/>
  </rcc>
  <rcc rId="130721" sId="1">
    <oc r="AB199">
      <v>0</v>
    </oc>
    <nc r="AB199"/>
  </rcc>
  <rcc rId="130722" sId="1">
    <oc r="AD199" t="inlineStr">
      <is>
        <t>КП24</t>
      </is>
    </oc>
    <nc r="AD199"/>
  </rcc>
  <rcc rId="130723" sId="1">
    <oc r="AE199" t="inlineStr">
      <is>
        <t>ПУ9</t>
      </is>
    </oc>
    <nc r="AE199"/>
  </rcc>
  <rcc rId="130724" sId="1">
    <oc r="AG199" t="inlineStr">
      <is>
        <t>Работала МТЗ,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№№500/50-500/52, 500/55-500/56, 500/62-500/63, 500/67-500/76. необходимо выполнить вырубку ДКР, угрожающих касанию проводов ВЛ.</t>
      </is>
    </oc>
    <nc r="AG199"/>
  </rcc>
  <rcc rId="130725" sId="1">
    <oc r="AH199">
      <v>7</v>
    </oc>
    <nc r="AH199"/>
  </rcc>
  <rcc rId="130726" sId="1">
    <oc r="AI199" t="inlineStr">
      <is>
        <t>ПРЦЭиЭ №5</t>
      </is>
    </oc>
    <nc r="AI199"/>
  </rcc>
  <rcc rId="130727" sId="1">
    <oc r="AJ199" t="inlineStr">
      <is>
        <t>А9</t>
      </is>
    </oc>
    <nc r="AJ199"/>
  </rcc>
  <rcc rId="130728" sId="1">
    <oc r="A200">
      <v>175</v>
    </oc>
    <nc r="A200"/>
  </rcc>
  <rcc rId="130729" sId="1">
    <oc r="B200" t="inlineStr">
      <is>
        <t>Самаранефтегаз</t>
      </is>
    </oc>
    <nc r="B200"/>
  </rcc>
  <rcc rId="130730" sId="1">
    <oc r="C200" t="inlineStr">
      <is>
        <t>ПАО "МРСК ВОЛГИ"</t>
      </is>
    </oc>
    <nc r="C200"/>
  </rcc>
  <rcc rId="130731" sId="1" numFmtId="19">
    <oc r="D200">
      <v>42921</v>
    </oc>
    <nc r="D200"/>
  </rcc>
  <rcc rId="130732" sId="1" numFmtId="23">
    <oc r="E200">
      <v>0.97569444444444453</v>
    </oc>
    <nc r="E200"/>
  </rcc>
  <rcc rId="130733" sId="1" numFmtId="19">
    <oc r="F200">
      <v>42921</v>
    </oc>
    <nc r="F200"/>
  </rcc>
  <rcc rId="130734" sId="1" numFmtId="23">
    <oc r="G200">
      <v>0.98263888888888884</v>
    </oc>
    <nc r="G200"/>
  </rcc>
  <rcc rId="130735" sId="1">
    <oc r="H200">
      <f>(F200+G200)-(D200+E200)</f>
    </oc>
    <nc r="H200"/>
  </rcc>
  <rcc rId="130736" sId="1">
    <oc r="I200">
      <v>1</v>
    </oc>
    <nc r="I200"/>
  </rcc>
  <rcc rId="130737" sId="1">
    <oc r="J200" t="inlineStr">
      <is>
        <t>МТЗ</t>
      </is>
    </oc>
    <nc r="J200"/>
  </rcc>
  <rcc rId="130738" sId="1">
    <oc r="K200" t="inlineStr">
      <is>
        <t>АПВН, РПВН</t>
      </is>
    </oc>
    <nc r="K200"/>
  </rcc>
  <rcc rId="130739" sId="1">
    <oc r="L200" t="inlineStr">
      <is>
        <t>Внешние сети</t>
      </is>
    </oc>
    <nc r="L200"/>
  </rcc>
  <rcc rId="130740" sId="1">
    <oc r="M200" t="inlineStr">
      <is>
        <t>ВЛ-6 кВ Ф-2</t>
      </is>
    </oc>
    <nc r="M200"/>
  </rcc>
  <rcc rId="130741" sId="1">
    <oc r="N200" t="inlineStr">
      <is>
        <t>6(10)</t>
      </is>
    </oc>
    <nc r="N200"/>
  </rcc>
  <rcc rId="130742" sId="1">
    <oc r="O200" t="inlineStr">
      <is>
        <t>ВЛ</t>
      </is>
    </oc>
    <nc r="O200"/>
  </rcc>
  <rcc rId="130743" sId="1">
    <oc r="P200" t="inlineStr">
      <is>
        <t>ВЛ-10 кВ Ф-2 ПС 35/10 кВ
"Староганькино" (СПО)
Под откл.попала:
ВЛ-10 кВ "Южно-Бутлеровская" (СНГ)</t>
      </is>
    </oc>
    <nc r="P200"/>
  </rcc>
  <rcc rId="130744" sId="1">
    <oc r="Q200" t="inlineStr">
      <is>
        <t>Работала МТЗ.АПВ-не успешно.В 23:35 РПВ-успешно.Сильный порывистый ветер.</t>
      </is>
    </oc>
    <nc r="Q200"/>
  </rcc>
  <rcc rId="130745" sId="1">
    <oc r="R200">
      <v>0.26</v>
    </oc>
    <nc r="R200"/>
  </rcc>
  <rcc rId="130746" sId="1">
    <oc r="S200">
      <v>0</v>
    </oc>
    <nc r="S200"/>
  </rcc>
  <rcc rId="130747" sId="1">
    <oc r="T200">
      <f>SUM(R200:S200)</f>
    </oc>
    <nc r="T200"/>
  </rcc>
  <rcc rId="130748" sId="1">
    <oc r="U200" t="inlineStr">
      <is>
        <t>ТЧ</t>
      </is>
    </oc>
    <nc r="U200"/>
  </rcc>
  <rcc rId="130749" sId="1">
    <oc r="AD200" t="inlineStr">
      <is>
        <t>КП18</t>
      </is>
    </oc>
    <nc r="AD200"/>
  </rcc>
  <rcc rId="130750" sId="1">
    <oc r="AE200" t="inlineStr">
      <is>
        <t>ПУ9</t>
      </is>
    </oc>
    <nc r="AE200"/>
  </rcc>
  <rcc rId="130751" sId="1">
    <oc r="AG200" t="inlineStr">
      <is>
        <t>Аварийное отключение во внешних сетях</t>
      </is>
    </oc>
    <nc r="AG200"/>
  </rcc>
  <rcc rId="130752" sId="1">
    <oc r="AH200">
      <v>7</v>
    </oc>
    <nc r="AH200"/>
  </rcc>
  <rcc rId="130753" sId="1">
    <oc r="AI200" t="inlineStr">
      <is>
        <t>ПРЦЭиЭ №5</t>
      </is>
    </oc>
    <nc r="AI200"/>
  </rcc>
  <rcc rId="130754" sId="1">
    <oc r="AJ200" t="inlineStr">
      <is>
        <t>А7</t>
      </is>
    </oc>
    <nc r="AJ200"/>
  </rcc>
  <rcc rId="130755" sId="1">
    <oc r="A201">
      <v>176</v>
    </oc>
    <nc r="A201"/>
  </rcc>
  <rcc rId="130756" sId="1">
    <oc r="B201" t="inlineStr">
      <is>
        <t>Самаранефтегаз</t>
      </is>
    </oc>
    <nc r="B201"/>
  </rcc>
  <rcc rId="130757" sId="1">
    <oc r="C201" t="inlineStr">
      <is>
        <t>УЭ АО "Самаранефтегаз"</t>
      </is>
    </oc>
    <nc r="C201"/>
  </rcc>
  <rcc rId="130758" sId="1" numFmtId="19">
    <oc r="D201">
      <v>42921</v>
    </oc>
    <nc r="D201"/>
  </rcc>
  <rcc rId="130759" sId="1" numFmtId="23">
    <oc r="E201">
      <v>0.96111111111111114</v>
    </oc>
    <nc r="E201"/>
  </rcc>
  <rcc rId="130760" sId="1" numFmtId="19">
    <oc r="F201">
      <v>42922</v>
    </oc>
    <nc r="F201"/>
  </rcc>
  <rcc rId="130761" sId="1" numFmtId="23">
    <oc r="G201">
      <v>0.16458333333333333</v>
    </oc>
    <nc r="G201"/>
  </rcc>
  <rcc rId="130762" sId="1">
    <oc r="H201">
      <f>(F201+G201)-(D201+E201)</f>
    </oc>
    <nc r="H201"/>
  </rcc>
  <rcc rId="130763" sId="1">
    <oc r="I201">
      <v>19</v>
    </oc>
    <nc r="I201"/>
  </rcc>
  <rcc rId="130764" sId="1">
    <oc r="J201" t="inlineStr">
      <is>
        <t>Т.О</t>
      </is>
    </oc>
    <nc r="J201"/>
  </rcc>
  <rcc rId="130765" sId="1">
    <oc r="K201" t="inlineStr">
      <is>
        <t>АПВН, РПВН</t>
      </is>
    </oc>
    <nc r="K201"/>
  </rcc>
  <rcc rId="130766" sId="1">
    <oc r="L201" t="inlineStr">
      <is>
        <t>Атм., прир. и техн.</t>
      </is>
    </oc>
    <nc r="L201"/>
  </rcc>
  <rcc rId="130767" sId="1">
    <oc r="M201" t="inlineStr">
      <is>
        <t>ВЛ-6 кВ Ф-2</t>
      </is>
    </oc>
    <nc r="M201"/>
  </rcc>
  <rcc rId="130768" sId="1">
    <oc r="N201" t="inlineStr">
      <is>
        <t>6(10)</t>
      </is>
    </oc>
    <nc r="N201"/>
  </rcc>
  <rcc rId="130769" sId="1">
    <oc r="O201" t="inlineStr">
      <is>
        <t>ВЛ</t>
      </is>
    </oc>
    <nc r="O201"/>
  </rcc>
  <rcc rId="130770" sId="1">
    <oc r="P201" t="inlineStr">
      <is>
        <t>ВЛ-6 кВ Ф-2 ПС 35/6 кВ
"Шумалгинская"</t>
      </is>
    </oc>
    <nc r="P201"/>
  </rcc>
  <rcc rId="130771" sId="1">
    <oc r="Q201" t="inlineStr">
      <is>
        <t>Работала Т.О.
АПВ-не успешно.
РПВ-не успешно.
Произведен осмотр ВЛ,в пролете оп.№200/91-200/92 под ВЛ обнаружено упавшее дерево.
В 3:57 вкл.ВЛ-6 кВ Ф-2 в работу.
Замечаний нет.</t>
      </is>
    </oc>
    <nc r="Q201"/>
  </rcc>
  <rcc rId="130772" sId="1">
    <oc r="R201">
      <v>23.06</v>
    </oc>
    <nc r="R201"/>
  </rcc>
  <rcc rId="130773" sId="1">
    <oc r="S201">
      <v>0</v>
    </oc>
    <nc r="S201"/>
  </rcc>
  <rcc rId="130774" sId="1">
    <oc r="T201">
      <f>SUM(R201:S201)</f>
    </oc>
    <nc r="T201"/>
  </rcc>
  <rcc rId="130775" sId="1">
    <oc r="U201" t="inlineStr">
      <is>
        <t>ТЧ</t>
      </is>
    </oc>
    <nc r="U201"/>
  </rcc>
  <rcc rId="130776" sId="1">
    <oc r="V201">
      <v>1994</v>
    </oc>
    <nc r="V201"/>
  </rcc>
  <rcc rId="130777" sId="1">
    <oc r="W201" t="inlineStr">
      <is>
        <t>АС-70</t>
      </is>
    </oc>
    <nc r="W201"/>
  </rcc>
  <rcc rId="130778" sId="1">
    <oc r="Y201" t="inlineStr">
      <is>
        <t>14.06.17; 16.11.16</t>
      </is>
    </oc>
    <nc r="Y201"/>
  </rcc>
  <rcc rId="130779" sId="1">
    <oc r="Z201">
      <v>100</v>
    </oc>
    <nc r="Z201"/>
  </rcc>
  <rcc rId="130780" sId="1">
    <oc r="AA201" t="inlineStr">
      <is>
        <t>01.2018</t>
      </is>
    </oc>
    <nc r="AA201"/>
  </rcc>
  <rcc rId="130781" sId="1">
    <oc r="AB201">
      <v>0</v>
    </oc>
    <nc r="AB201"/>
  </rcc>
  <rcc rId="130782" sId="1">
    <oc r="AD201" t="inlineStr">
      <is>
        <t>КП19</t>
      </is>
    </oc>
    <nc r="AD201"/>
  </rcc>
  <rcc rId="130783" sId="1">
    <oc r="AE201" t="inlineStr">
      <is>
        <t>ПУ9</t>
      </is>
    </oc>
    <nc r="AE201"/>
  </rcc>
  <rcc rId="130784" sId="1">
    <oc r="AG201" t="inlineStr">
      <is>
        <t>Работала МТЗ. АПВ-не успешно. РПВ- не успешно. Причина: в результате сильного порывистого ветра произошёл слом и падение сухого дерева на провода ВЛ в пролёте опор №№ 200/91-200/92, что привело к схлесту проводов и возникновению 2-х фазного КЗ.</t>
      </is>
    </oc>
    <nc r="AG201"/>
  </rcc>
  <rcc rId="130785" sId="1">
    <oc r="AH201">
      <v>7</v>
    </oc>
    <nc r="AH201"/>
  </rcc>
  <rcc rId="130786" sId="1">
    <oc r="AI201" t="inlineStr">
      <is>
        <t>ПРЦЭиЭ №3</t>
      </is>
    </oc>
    <nc r="AI201"/>
  </rcc>
  <rcc rId="130787" sId="1">
    <oc r="AJ201" t="inlineStr">
      <is>
        <t>А9</t>
      </is>
    </oc>
    <nc r="AJ201"/>
  </rcc>
  <rcc rId="130788" sId="1">
    <oc r="A202">
      <v>178</v>
    </oc>
    <nc r="A202"/>
  </rcc>
  <rcc rId="130789" sId="1">
    <oc r="B202" t="inlineStr">
      <is>
        <t>Самаранефтегаз</t>
      </is>
    </oc>
    <nc r="B202"/>
  </rcc>
  <rcc rId="130790" sId="1">
    <oc r="C202" t="inlineStr">
      <is>
        <t>УЭ АО "Самаранефтегаз"</t>
      </is>
    </oc>
    <nc r="C202"/>
  </rcc>
  <rcc rId="130791" sId="1" numFmtId="19">
    <oc r="D202">
      <v>42922</v>
    </oc>
    <nc r="D202"/>
  </rcc>
  <rcc rId="130792" sId="1" numFmtId="23">
    <oc r="E202">
      <v>8.3333333333333329E-2</v>
    </oc>
    <nc r="E202"/>
  </rcc>
  <rcc rId="130793" sId="1" numFmtId="19">
    <oc r="F202">
      <v>42922</v>
    </oc>
    <nc r="F202"/>
  </rcc>
  <rcc rId="130794" sId="1" numFmtId="23">
    <oc r="G202">
      <v>0.1111111111111111</v>
    </oc>
    <nc r="G202"/>
  </rcc>
  <rcc rId="130795" sId="1">
    <oc r="H202">
      <f>(F202+G202)-(D202+E202)</f>
    </oc>
    <nc r="H202"/>
  </rcc>
  <rcc rId="130796" sId="1">
    <oc r="I202">
      <v>2</v>
    </oc>
    <nc r="I202"/>
  </rcc>
  <rcc rId="130797" sId="1">
    <oc r="J202" t="inlineStr">
      <is>
        <t>МТЗ</t>
      </is>
    </oc>
    <nc r="J202"/>
  </rcc>
  <rcc rId="130798" sId="1">
    <oc r="K202" t="inlineStr">
      <is>
        <t>АПВН, РПВУ</t>
      </is>
    </oc>
    <nc r="K202"/>
  </rcc>
  <rcc rId="130799" sId="1">
    <oc r="L202" t="inlineStr">
      <is>
        <t>Атм., прир. и техн.</t>
      </is>
    </oc>
    <nc r="L202"/>
  </rcc>
  <rcc rId="130800" sId="1">
    <oc r="M202" t="inlineStr">
      <is>
        <t xml:space="preserve">ВЛ-35 кВ "Стрельная" </t>
      </is>
    </oc>
    <nc r="M202"/>
  </rcc>
  <rcc rId="130801" sId="1">
    <oc r="N202">
      <v>35</v>
    </oc>
    <nc r="N202"/>
  </rcc>
  <rcc rId="130802" sId="1">
    <oc r="O202" t="inlineStr">
      <is>
        <t>ВЛ</t>
      </is>
    </oc>
    <nc r="O202"/>
  </rcc>
  <rcc rId="130803" sId="1">
    <oc r="P202" t="inlineStr">
      <is>
        <t>ВЛ-35 кВ "Стрельная" ПС 110/35/6 кВ
"Зольное" (ЖПО) Под откл.попала:
ПС 35/6 кВ "Стрельная"</t>
      </is>
    </oc>
    <nc r="P202"/>
  </rcc>
  <rcc rId="130804" sId="1">
    <oc r="Q202" t="inlineStr">
      <is>
        <t>Работала МТЗ.АПВ-не успешно.
В 2:40 РПВ-успешно.
При осмотре ПС 35/6 кВ "Стрельная" обнаружено: откл.МВ-35 кВ "Стрельная".
В 3:50 перевели нагрузку РУ-6 кВ 
ПС 35/6 кВ "Стрельная" на ВЛ-6 кВ
 Ф-2 ПС 110/35/6 кВ "Зольное" (ЖПО).
Включение т-ра Т-1-Т ПС "Стрельная"
запланирован после его осмотра.
Сильный порывистый ветер.</t>
      </is>
    </oc>
    <nc r="Q202"/>
  </rcc>
  <rcc rId="130805" sId="1">
    <oc r="R202">
      <v>0.92</v>
    </oc>
    <nc r="R202"/>
  </rcc>
  <rcc rId="130806" sId="1">
    <oc r="S202">
      <v>0</v>
    </oc>
    <nc r="S202"/>
  </rcc>
  <rcc rId="130807" sId="1">
    <oc r="T202">
      <f>SUM(R202:S202)</f>
    </oc>
    <nc r="T202"/>
  </rcc>
  <rcc rId="130808" sId="1">
    <oc r="U202" t="inlineStr">
      <is>
        <t>ТЧ</t>
      </is>
    </oc>
    <nc r="U202"/>
  </rcc>
  <rcc rId="130809" sId="1">
    <oc r="V202">
      <v>1964</v>
    </oc>
    <nc r="V202"/>
  </rcc>
  <rcc rId="130810" sId="1">
    <oc r="W202" t="inlineStr">
      <is>
        <t>АС-95</t>
      </is>
    </oc>
    <nc r="W202"/>
  </rcc>
  <rcc rId="130811" sId="1">
    <oc r="Y202" t="inlineStr">
      <is>
        <t>24.01.17; 16.09.16</t>
      </is>
    </oc>
    <nc r="Y202"/>
  </rcc>
  <rcc rId="130812" sId="1">
    <oc r="Z202">
      <v>100</v>
    </oc>
    <nc r="Z202"/>
  </rcc>
  <rcc rId="130813" sId="1">
    <oc r="AA202" t="inlineStr">
      <is>
        <t>10.2017</t>
      </is>
    </oc>
    <nc r="AA202"/>
  </rcc>
  <rcc rId="130814" sId="1">
    <oc r="AB202">
      <v>0</v>
    </oc>
    <nc r="AB202"/>
  </rcc>
  <rcc rId="130815" sId="1">
    <oc r="AD202" t="inlineStr">
      <is>
        <t>КП19</t>
      </is>
    </oc>
    <nc r="AD202"/>
  </rcc>
  <rcc rId="130816" sId="1">
    <oc r="AE202" t="inlineStr">
      <is>
        <t>ПУ9</t>
      </is>
    </oc>
    <nc r="AE202"/>
  </rcc>
  <rcc rId="130817" sId="1">
    <oc r="AG202" t="inlineStr">
      <is>
        <t>Работала МТЗ. АПВ-не успешно. РПВ- успешно. Причина: в результате сильного порывистого ветра произошёл слом и падение сухого дерева на провода ВЛ в пролёте опор №№ 67-68, что привело к схлесту проводов и возникновению 2-х фазного КЗ.</t>
      </is>
    </oc>
    <nc r="AG202"/>
  </rcc>
  <rcc rId="130818" sId="1">
    <oc r="AH202">
      <v>7</v>
    </oc>
    <nc r="AH202"/>
  </rcc>
  <rcc rId="130819" sId="1">
    <oc r="AI202" t="inlineStr">
      <is>
        <t>ПРЦЭиЭ №4</t>
      </is>
    </oc>
    <nc r="AI202"/>
  </rcc>
  <rcc rId="130820" sId="1">
    <oc r="AJ202" t="inlineStr">
      <is>
        <t>А9</t>
      </is>
    </oc>
    <nc r="AJ202"/>
  </rcc>
  <rcc rId="130821" sId="1">
    <oc r="A203">
      <v>179</v>
    </oc>
    <nc r="A203"/>
  </rcc>
  <rcc rId="130822" sId="1">
    <oc r="B203" t="inlineStr">
      <is>
        <t>Самаранефтегаз</t>
      </is>
    </oc>
    <nc r="B203"/>
  </rcc>
  <rcc rId="130823" sId="1">
    <oc r="C203" t="inlineStr">
      <is>
        <t>УЭ АО "Самаранефтегаз"</t>
      </is>
    </oc>
    <nc r="C203"/>
  </rcc>
  <rcc rId="130824" sId="1" numFmtId="19">
    <oc r="D203">
      <v>42922</v>
    </oc>
    <nc r="D203"/>
  </rcc>
  <rcc rId="130825" sId="1" numFmtId="23">
    <oc r="E203">
      <v>0.19444444444444445</v>
    </oc>
    <nc r="E203"/>
  </rcc>
  <rcc rId="130826" sId="1" numFmtId="19">
    <oc r="F203">
      <v>42922</v>
    </oc>
    <nc r="F203"/>
  </rcc>
  <rcc rId="130827" sId="1" numFmtId="23">
    <oc r="G203">
      <v>0.19444444444444445</v>
    </oc>
    <nc r="G203"/>
  </rcc>
  <rcc rId="130828" sId="1">
    <oc r="H203">
      <f>(F203+G203)-(D203+E203)</f>
    </oc>
    <nc r="H203"/>
  </rcc>
  <rcc rId="130829" sId="1">
    <oc r="I203">
      <v>4</v>
    </oc>
    <nc r="I203"/>
  </rcc>
  <rcc rId="130830" sId="1">
    <oc r="J203" t="inlineStr">
      <is>
        <t>МТЗ</t>
      </is>
    </oc>
    <nc r="J203"/>
  </rcc>
  <rcc rId="130831" sId="1">
    <oc r="K203" t="inlineStr">
      <is>
        <t>АПВУ</t>
      </is>
    </oc>
    <nc r="K203"/>
  </rcc>
  <rcc rId="130832" sId="1">
    <oc r="L203" t="inlineStr">
      <is>
        <t>Атм., прир. и техн.</t>
      </is>
    </oc>
    <nc r="L203"/>
  </rcc>
  <rcc rId="130833" sId="1">
    <oc r="M203" t="inlineStr">
      <is>
        <t>ВЛ-6 кВ Ф-2</t>
      </is>
    </oc>
    <nc r="M203"/>
  </rcc>
  <rcc rId="130834" sId="1">
    <oc r="N203" t="inlineStr">
      <is>
        <t>6(10)</t>
      </is>
    </oc>
    <nc r="N203"/>
  </rcc>
  <rcc rId="130835" sId="1">
    <oc r="O203" t="inlineStr">
      <is>
        <t>ВЛ</t>
      </is>
    </oc>
    <nc r="O203"/>
  </rcc>
  <rcc rId="130836" sId="1">
    <oc r="P203" t="inlineStr">
      <is>
        <t>ВЛ-6 кВ Ф-2 ПС 35/6 кВ
"Заборовка"</t>
      </is>
    </oc>
    <nc r="P203"/>
  </rcc>
  <rcc rId="130837" sId="1">
    <oc r="Q203" t="inlineStr">
      <is>
        <t>Работала МТЗ.АПВ-успешно.
Гроза. Сильный порывистый ветер.07.07.17 произведен осмотр ВЛ. Повреждений не обнаружено.</t>
      </is>
    </oc>
    <nc r="Q203"/>
  </rcc>
  <rcc rId="130838" sId="1">
    <oc r="R203">
      <v>0</v>
    </oc>
    <nc r="R203"/>
  </rcc>
  <rcc rId="130839" sId="1">
    <oc r="S203">
      <v>0.61</v>
    </oc>
    <nc r="S203"/>
  </rcc>
  <rcc rId="130840" sId="1">
    <oc r="T203">
      <f>SUM(R203:S203)</f>
    </oc>
    <nc r="T203"/>
  </rcc>
  <rcc rId="130841" sId="1">
    <oc r="U203" t="inlineStr">
      <is>
        <t>ТЧ</t>
      </is>
    </oc>
    <nc r="U203"/>
  </rcc>
  <rcc rId="130842" sId="1">
    <oc r="V203">
      <v>1965</v>
    </oc>
    <nc r="V203"/>
  </rcc>
  <rcc rId="130843" sId="1">
    <oc r="W203" t="inlineStr">
      <is>
        <t>АС-70</t>
      </is>
    </oc>
    <nc r="W203"/>
  </rcc>
  <rcc rId="130844" sId="1">
    <oc r="Y203" t="inlineStr">
      <is>
        <t>27.02.17; 09.08.16</t>
      </is>
    </oc>
    <nc r="Y203"/>
  </rcc>
  <rcc rId="130845" sId="1">
    <oc r="Z203">
      <v>100</v>
    </oc>
    <nc r="Z203"/>
  </rcc>
  <rcc rId="130846" sId="1">
    <oc r="AA203" t="inlineStr">
      <is>
        <t>08.2017</t>
      </is>
    </oc>
    <nc r="AA203"/>
  </rcc>
  <rcc rId="130847" sId="1">
    <oc r="AB203">
      <v>0</v>
    </oc>
    <nc r="AB203"/>
  </rcc>
  <rcc rId="130848" sId="1">
    <oc r="AD203" t="inlineStr">
      <is>
        <t>КП11</t>
      </is>
    </oc>
    <nc r="AD203"/>
  </rcc>
  <rcc rId="130849" sId="1">
    <oc r="AE203" t="inlineStr">
      <is>
        <t>ПУ9</t>
      </is>
    </oc>
    <nc r="AE203"/>
  </rcc>
  <rcc rId="130850" sId="1">
    <oc r="AG203" t="inlineStr">
      <is>
        <t xml:space="preserve"> Работала МТЗ, АПВ- успешно. Причина: Прохождение грозового фронта с сильным  порывистым ветром. </t>
      </is>
    </oc>
    <nc r="AG203"/>
  </rcc>
  <rcc rId="130851" sId="1">
    <oc r="AH203">
      <v>7</v>
    </oc>
    <nc r="AH203"/>
  </rcc>
  <rcc rId="130852" sId="1">
    <oc r="AI203" t="inlineStr">
      <is>
        <t>ПРЦЭиЭ №4</t>
      </is>
    </oc>
    <nc r="AI203"/>
  </rcc>
  <rcc rId="130853" sId="1">
    <oc r="AJ203" t="inlineStr">
      <is>
        <t>А9</t>
      </is>
    </oc>
    <nc r="AJ203"/>
  </rcc>
  <rcc rId="130854" sId="1">
    <oc r="A204">
      <v>180</v>
    </oc>
    <nc r="A204"/>
  </rcc>
  <rcc rId="130855" sId="1">
    <oc r="B204" t="inlineStr">
      <is>
        <t>Самаранефтегаз</t>
      </is>
    </oc>
    <nc r="B204"/>
  </rcc>
  <rcc rId="130856" sId="1">
    <oc r="C204" t="inlineStr">
      <is>
        <t>ПАО "МРСК ВОЛГИ"</t>
      </is>
    </oc>
    <nc r="C204"/>
  </rcc>
  <rcc rId="130857" sId="1" numFmtId="19">
    <oc r="D204">
      <v>42922</v>
    </oc>
    <nc r="D204"/>
  </rcc>
  <rcc rId="130858" sId="1" numFmtId="23">
    <oc r="E204">
      <v>0.125</v>
    </oc>
    <nc r="E204"/>
  </rcc>
  <rcc rId="130859" sId="1" numFmtId="19">
    <oc r="F204">
      <v>42922</v>
    </oc>
    <nc r="F204"/>
  </rcc>
  <rcc rId="130860" sId="1" numFmtId="23">
    <oc r="G204">
      <v>0.125</v>
    </oc>
    <nc r="G204"/>
  </rcc>
  <rcc rId="130861" sId="1">
    <oc r="H204">
      <f>(F204+G204)-(D204+E204)</f>
    </oc>
    <nc r="H204"/>
  </rcc>
  <rcc rId="130862" sId="1">
    <oc r="I204">
      <v>23</v>
    </oc>
    <nc r="I204"/>
  </rcc>
  <rcc rId="130863" sId="1">
    <oc r="J204" t="inlineStr">
      <is>
        <t>Посадка напряжения</t>
      </is>
    </oc>
    <nc r="J204"/>
  </rcc>
  <rcc rId="130864" sId="1">
    <oc r="K204" t="inlineStr">
      <is>
        <t>АПВУ</t>
      </is>
    </oc>
    <nc r="K204"/>
  </rcc>
  <rcc rId="130865" sId="1">
    <oc r="L204" t="inlineStr">
      <is>
        <t>Внешние сети</t>
      </is>
    </oc>
    <nc r="L204"/>
  </rcc>
  <rcc rId="130866" sId="1">
    <oc r="M204" t="inlineStr">
      <is>
        <t xml:space="preserve">2 С.Ш-35 кВ </t>
      </is>
    </oc>
    <nc r="M204"/>
  </rcc>
  <rcc rId="130867" sId="1">
    <oc r="N204">
      <v>35</v>
    </oc>
    <nc r="N204"/>
  </rcc>
  <rcc rId="130868" sId="1">
    <oc r="O204" t="inlineStr">
      <is>
        <t>ПС</t>
      </is>
    </oc>
    <nc r="O204"/>
  </rcc>
  <rcc rId="130869" sId="1">
    <oc r="P204" t="inlineStr">
      <is>
        <t>2 С.Ш-35 кВ ПС 110/35/10 кВ
"Елховка" (СПО).Под посадку напряжения попали: 2 С.Ш-35 кВ ПС 35/6 кВ "Каменка",2 С.Ш-35 кВ ПС 35/10 кВ "Волгановка"</t>
      </is>
    </oc>
    <nc r="P204"/>
  </rcc>
  <rcc rId="130870" sId="1">
    <oc r="Q204" t="inlineStr">
      <is>
        <t>В 3:00 прошла посадка напряжения по 2 С.Ш-35 кВ.Причина:А.О. ВЛ-10 кВ Ф-4,
ВЛ-10 кВ Ф-6,ВЛ-10 кВ Ф-10 (сторонние организации с успешным АПВ.) на ПС 110/35/10 кВ "Елховка" (СПО).</t>
      </is>
    </oc>
    <nc r="Q204"/>
  </rcc>
  <rcc rId="130871" sId="1">
    <oc r="R204">
      <v>0</v>
    </oc>
    <nc r="R204"/>
  </rcc>
  <rcc rId="130872" sId="1">
    <oc r="S204">
      <v>5.45</v>
    </oc>
    <nc r="S204"/>
  </rcc>
  <rcc rId="130873" sId="1">
    <oc r="T204">
      <f>SUM(R204:S204)</f>
    </oc>
    <nc r="T204"/>
  </rcc>
  <rcc rId="130874" sId="1">
    <oc r="U204" t="inlineStr">
      <is>
        <t>ТЧ</t>
      </is>
    </oc>
    <nc r="U204"/>
  </rcc>
  <rcc rId="130875" sId="1">
    <oc r="AD204" t="inlineStr">
      <is>
        <t>КП18</t>
      </is>
    </oc>
    <nc r="AD204"/>
  </rcc>
  <rcc rId="130876" sId="1">
    <oc r="AE204" t="inlineStr">
      <is>
        <t>ПУ9</t>
      </is>
    </oc>
    <nc r="AE204"/>
  </rcc>
  <rcc rId="130877" sId="1">
    <oc r="AG204" t="inlineStr">
      <is>
        <t>Посадка напряжения в результате аварийного отключения во внешних сетях</t>
      </is>
    </oc>
    <nc r="AG204"/>
  </rcc>
  <rcc rId="130878" sId="1">
    <oc r="AH204">
      <v>7</v>
    </oc>
    <nc r="AH204"/>
  </rcc>
  <rcc rId="130879" sId="1">
    <oc r="AI204" t="inlineStr">
      <is>
        <t>ПРЦЭиЭ №4</t>
      </is>
    </oc>
    <nc r="AI204"/>
  </rcc>
  <rcc rId="130880" sId="1">
    <oc r="AJ204" t="inlineStr">
      <is>
        <t>А9</t>
      </is>
    </oc>
    <nc r="AJ204"/>
  </rcc>
  <rcc rId="130881" sId="1">
    <oc r="A205">
      <v>181</v>
    </oc>
    <nc r="A205"/>
  </rcc>
  <rcc rId="130882" sId="1">
    <oc r="B205" t="inlineStr">
      <is>
        <t>Самаранефтегаз</t>
      </is>
    </oc>
    <nc r="B205"/>
  </rcc>
  <rcc rId="130883" sId="1">
    <oc r="C205" t="inlineStr">
      <is>
        <t>ПАО "МРСК ВОЛГИ"</t>
      </is>
    </oc>
    <nc r="C205"/>
  </rcc>
  <rcc rId="130884" sId="1" numFmtId="19">
    <oc r="D205">
      <v>42922</v>
    </oc>
    <nc r="D205"/>
  </rcc>
  <rcc rId="130885" sId="1" numFmtId="25">
    <oc r="E205">
      <v>0.26527777777777778</v>
    </oc>
    <nc r="E205"/>
  </rcc>
  <rcc rId="130886" sId="1" numFmtId="19">
    <oc r="F205">
      <v>42922</v>
    </oc>
    <nc r="F205"/>
  </rcc>
  <rcc rId="130887" sId="1" numFmtId="23">
    <oc r="G205">
      <v>0.49652777777777773</v>
    </oc>
    <nc r="G205"/>
  </rcc>
  <rcc rId="130888" sId="1">
    <oc r="H205">
      <f>(F205+G205)-(D205+E205)</f>
    </oc>
    <nc r="H205"/>
  </rcc>
  <rcc rId="130889" sId="1">
    <oc r="I205">
      <v>4</v>
    </oc>
    <nc r="I205"/>
  </rcc>
  <rcc rId="130890" sId="1">
    <oc r="J205" t="inlineStr">
      <is>
        <t>МТЗ</t>
      </is>
    </oc>
    <nc r="J205"/>
  </rcc>
  <rcc rId="130891" sId="1">
    <oc r="K205" t="inlineStr">
      <is>
        <t>АПВН, РПВН</t>
      </is>
    </oc>
    <nc r="K205"/>
  </rcc>
  <rcc rId="130892" sId="1">
    <oc r="L205" t="inlineStr">
      <is>
        <t>Внешние сети</t>
      </is>
    </oc>
    <nc r="L205"/>
  </rcc>
  <rcc rId="130893" sId="1">
    <oc r="M205" t="inlineStr">
      <is>
        <t>ВЛ-10 кВ Ф-22</t>
      </is>
    </oc>
    <nc r="M205"/>
  </rcc>
  <rcc rId="130894" sId="1">
    <oc r="N205" t="inlineStr">
      <is>
        <t>6(10)</t>
      </is>
    </oc>
    <nc r="N205"/>
  </rcc>
  <rcc rId="130895" sId="1">
    <oc r="O205" t="inlineStr">
      <is>
        <t>ВЛ</t>
      </is>
    </oc>
    <nc r="O205"/>
  </rcc>
  <rcc rId="130896" sId="1">
    <oc r="P205" t="inlineStr">
      <is>
        <t>ВЛ-10 кВ Ф-22 (СПО)
ПС 110/35/10 кВ "Исаклинская" (СПО)
Под откл.попала:ВЛ-10 кВ Ф-22 "Междуреченского" м-р.</t>
      </is>
    </oc>
    <nc r="P205"/>
  </rcc>
  <rcc rId="130897" sId="1">
    <oc r="Q205" t="inlineStr">
      <is>
        <t>Работала МТЗ.АПВ-не успешно.РПВ-не успешно.Сильный порывистый ветер.</t>
      </is>
    </oc>
    <nc r="Q205"/>
  </rcc>
  <rcc rId="130898" sId="1">
    <oc r="R205">
      <v>4.83</v>
    </oc>
    <nc r="R205"/>
  </rcc>
  <rcc rId="130899" sId="1">
    <oc r="S205">
      <v>0</v>
    </oc>
    <nc r="S205"/>
  </rcc>
  <rcc rId="130900" sId="1">
    <oc r="T205">
      <f>SUM(R205:S205)</f>
    </oc>
    <nc r="T205"/>
  </rcc>
  <rcc rId="130901" sId="1">
    <oc r="U205" t="inlineStr">
      <is>
        <t>ТЧ</t>
      </is>
    </oc>
    <nc r="U205"/>
  </rcc>
  <rcc rId="130902" sId="1">
    <oc r="AD205" t="inlineStr">
      <is>
        <t>КП18</t>
      </is>
    </oc>
    <nc r="AD205"/>
  </rcc>
  <rcc rId="130903" sId="1">
    <oc r="AE205" t="inlineStr">
      <is>
        <t>ПУ9</t>
      </is>
    </oc>
    <nc r="AE205"/>
  </rcc>
  <rcc rId="130904" sId="1">
    <oc r="AG205" t="inlineStr">
      <is>
        <t>Аварийное отключение во внешних сетях</t>
      </is>
    </oc>
    <nc r="AG205"/>
  </rcc>
  <rcc rId="130905" sId="1">
    <oc r="AH205">
      <v>7</v>
    </oc>
    <nc r="AH205"/>
  </rcc>
  <rcc rId="130906" sId="1">
    <oc r="AI205" t="inlineStr">
      <is>
        <t>ПРЦЭиЭ №1</t>
      </is>
    </oc>
    <nc r="AI205"/>
  </rcc>
  <rcc rId="130907" sId="1">
    <oc r="AJ205" t="inlineStr">
      <is>
        <t>А7</t>
      </is>
    </oc>
    <nc r="AJ205"/>
  </rcc>
  <rcc rId="130908" sId="1">
    <oc r="A206">
      <v>183</v>
    </oc>
    <nc r="A206"/>
  </rcc>
  <rcc rId="130909" sId="1">
    <oc r="B206" t="inlineStr">
      <is>
        <t>Самаранефтегаз</t>
      </is>
    </oc>
    <nc r="B206"/>
  </rcc>
  <rcc rId="130910" sId="1">
    <oc r="C206" t="inlineStr">
      <is>
        <t>УЭ АО "Самаранефтегаз"</t>
      </is>
    </oc>
    <nc r="C206"/>
  </rcc>
  <rcc rId="130911" sId="1" numFmtId="19">
    <oc r="D206">
      <v>42922</v>
    </oc>
    <nc r="D206"/>
  </rcc>
  <rcc rId="130912" sId="1" numFmtId="23">
    <oc r="E206">
      <v>0.43611111111111112</v>
    </oc>
    <nc r="E206"/>
  </rcc>
  <rcc rId="130913" sId="1" numFmtId="19">
    <oc r="F206">
      <v>42922</v>
    </oc>
    <nc r="F206"/>
  </rcc>
  <rcc rId="130914" sId="1" numFmtId="23">
    <oc r="G206">
      <v>0.43611111111111112</v>
    </oc>
    <nc r="G206"/>
  </rcc>
  <rcc rId="130915" sId="1">
    <oc r="H206">
      <f>(F206+G206)-(D206+E206)</f>
    </oc>
    <nc r="H206"/>
  </rcc>
  <rcc rId="130916" sId="1">
    <oc r="I206">
      <v>4</v>
    </oc>
    <nc r="I206"/>
  </rcc>
  <rcc rId="130917" sId="1">
    <oc r="J206" t="inlineStr">
      <is>
        <t>Сработало указательное реле "Авар.откл",</t>
      </is>
    </oc>
    <nc r="J206"/>
  </rcc>
  <rcc rId="130918" sId="1">
    <oc r="K206" t="inlineStr">
      <is>
        <t>АПВУ</t>
      </is>
    </oc>
    <nc r="K206"/>
  </rcc>
  <rcc rId="130919" sId="1">
    <oc r="L206" t="inlineStr">
      <is>
        <t>Атм., прир. и техн.</t>
      </is>
    </oc>
    <nc r="L206"/>
  </rcc>
  <rcc rId="130920" sId="1">
    <oc r="M206" t="inlineStr">
      <is>
        <t>ВЛ-6 кВ Ф-2</t>
      </is>
    </oc>
    <nc r="M206"/>
  </rcc>
  <rcc rId="130921" sId="1">
    <oc r="N206" t="inlineStr">
      <is>
        <t>6(10)</t>
      </is>
    </oc>
    <nc r="N206"/>
  </rcc>
  <rcc rId="130922" sId="1">
    <oc r="O206" t="inlineStr">
      <is>
        <t>ВЛ</t>
      </is>
    </oc>
    <nc r="O206"/>
  </rcc>
  <rcc rId="130923" sId="1">
    <oc r="P206" t="inlineStr">
      <is>
        <t>ВЛ-6 кВ Ф-2 ПС 110/35/6 кВ "Кудиновская"</t>
      </is>
    </oc>
    <nc r="P206"/>
  </rcc>
  <rcc rId="130924" sId="1">
    <oc r="Q206" t="inlineStr">
      <is>
        <t>Сработало указательное реле: Аварийное отключение. АПВ- успешно.Сильный порывистый ветер. 06.07.17 произведен осмотр ВЛ.В пролете оп.№39-41 касание веток деревьев при сильных порывах ветра. В пролете оп.№44-45 провис проводов ВЛ.</t>
      </is>
    </oc>
    <nc r="Q206"/>
  </rcc>
  <rcc rId="130925" sId="1">
    <oc r="R206">
      <v>0</v>
    </oc>
    <nc r="R206"/>
  </rcc>
  <rcc rId="130926" sId="1">
    <oc r="S206">
      <v>0.91</v>
    </oc>
    <nc r="S206"/>
  </rcc>
  <rcc rId="130927" sId="1">
    <oc r="T206">
      <f>SUM(R206:S206)</f>
    </oc>
    <nc r="T206"/>
  </rcc>
  <rcc rId="130928" sId="1">
    <oc r="U206" t="inlineStr">
      <is>
        <t>ТЧ</t>
      </is>
    </oc>
    <nc r="U206"/>
  </rcc>
  <rcc rId="130929" sId="1">
    <oc r="V206">
      <v>1982</v>
    </oc>
    <nc r="V206"/>
  </rcc>
  <rcc rId="130930" sId="1">
    <oc r="W206" t="inlineStr">
      <is>
        <t>А-95</t>
      </is>
    </oc>
    <nc r="W206"/>
  </rcc>
  <rcc rId="130931" sId="1">
    <oc r="Y206" t="inlineStr">
      <is>
        <t>03.03.17; 23.11.16</t>
      </is>
    </oc>
    <nc r="Y206"/>
  </rcc>
  <rcc rId="130932" sId="1">
    <oc r="Z206">
      <v>100</v>
    </oc>
    <nc r="Z206"/>
  </rcc>
  <rcc rId="130933" sId="1">
    <oc r="AA206" t="inlineStr">
      <is>
        <t>11.2017</t>
      </is>
    </oc>
    <nc r="AA206"/>
  </rcc>
  <rcc rId="130934" sId="1">
    <oc r="AB206">
      <v>0</v>
    </oc>
    <nc r="AB206"/>
  </rcc>
  <rcc rId="130935" sId="1">
    <oc r="AD206" t="inlineStr">
      <is>
        <t>КП24</t>
      </is>
    </oc>
    <nc r="AD206"/>
  </rcc>
  <rcc rId="130936" sId="1">
    <oc r="AE206" t="inlineStr">
      <is>
        <t>ПУ9</t>
      </is>
    </oc>
    <nc r="AE206"/>
  </rcc>
  <rcc rId="130937" sId="1">
    <oc r="AG206" t="inlineStr">
      <is>
        <t>Сработало указательное реле АО. АПВ - успешно. Причина: в результате сильных порывов ветра произошло перекрытие проводов ВЛ ветками деревьев в пролёте опор №№ 200/37-200/41. В пролёте опор №№ 200/44-200/45 - провис проводов. Необходимо выполнить вырубку ДКР, угрожающих касанию проводов ВЛ, произвести перетяжку провода.</t>
      </is>
    </oc>
    <nc r="AG206"/>
  </rcc>
  <rcc rId="130938" sId="1">
    <oc r="AH206">
      <v>7</v>
    </oc>
    <nc r="AH206"/>
  </rcc>
  <rcc rId="130939" sId="1">
    <oc r="AI206" t="inlineStr">
      <is>
        <t>ПРЦЭиЭ №6</t>
      </is>
    </oc>
    <nc r="AI206"/>
  </rcc>
  <rcc rId="130940" sId="1">
    <oc r="AJ206" t="inlineStr">
      <is>
        <t>А9</t>
      </is>
    </oc>
    <nc r="AJ206"/>
  </rcc>
  <rcc rId="130941" sId="1">
    <oc r="A207">
      <v>185</v>
    </oc>
    <nc r="A207"/>
  </rcc>
  <rcc rId="130942" sId="1">
    <oc r="B207" t="inlineStr">
      <is>
        <t>Самаранефтегаз</t>
      </is>
    </oc>
    <nc r="B207"/>
  </rcc>
  <rcc rId="130943" sId="1">
    <oc r="C207" t="inlineStr">
      <is>
        <t>УЭ АО "Самаранефтегаз"</t>
      </is>
    </oc>
    <nc r="C207"/>
  </rcc>
  <rcc rId="130944" sId="1" numFmtId="19">
    <oc r="D207">
      <v>42922</v>
    </oc>
    <nc r="D207"/>
  </rcc>
  <rcc rId="130945" sId="1" numFmtId="23">
    <oc r="E207">
      <v>0.45</v>
    </oc>
    <nc r="E207"/>
  </rcc>
  <rcc rId="130946" sId="1" numFmtId="19">
    <oc r="F207">
      <v>42922</v>
    </oc>
    <nc r="F207"/>
  </rcc>
  <rcc rId="130947" sId="1" numFmtId="23">
    <oc r="G207">
      <v>0.45</v>
    </oc>
    <nc r="G207"/>
  </rcc>
  <rcc rId="130948" sId="1">
    <oc r="H207">
      <f>(F207+G207)-(D207+E207)</f>
    </oc>
    <nc r="H207"/>
  </rcc>
  <rcc rId="130949" sId="1">
    <oc r="I207">
      <v>6</v>
    </oc>
    <nc r="I207"/>
  </rcc>
  <rcc rId="130950" sId="1">
    <oc r="J207" t="inlineStr">
      <is>
        <t>МТЗ</t>
      </is>
    </oc>
    <nc r="J207"/>
  </rcc>
  <rcc rId="130951" sId="1">
    <oc r="K207" t="inlineStr">
      <is>
        <t>АПВУ</t>
      </is>
    </oc>
    <nc r="K207"/>
  </rcc>
  <rcc rId="130952" sId="1">
    <oc r="L207" t="inlineStr">
      <is>
        <t>Атм., прир. и техн.</t>
      </is>
    </oc>
    <nc r="L207"/>
  </rcc>
  <rcc rId="130953" sId="1">
    <oc r="M207" t="inlineStr">
      <is>
        <t>ВЛ-6 кВ Ф-1
ВЛ-6 кВ Ф-6</t>
      </is>
    </oc>
    <nc r="M207"/>
  </rcc>
  <rcc rId="130954" sId="1">
    <oc r="N207" t="inlineStr">
      <is>
        <t>6(10)</t>
      </is>
    </oc>
    <nc r="N207"/>
  </rcc>
  <rcc rId="130955" sId="1">
    <oc r="O207" t="inlineStr">
      <is>
        <t>ВЛ</t>
      </is>
    </oc>
    <nc r="O207"/>
  </rcc>
  <rcc rId="130956" sId="1">
    <oc r="P207" t="inlineStr">
      <is>
        <t>ВЛ-6 кВ Ф-1,Ф-6 ПС 35/6 кВ "Тверская"</t>
      </is>
    </oc>
    <nc r="P207"/>
  </rcc>
  <rcc rId="130957" sId="1">
    <oc r="Q207" t="inlineStr">
      <is>
        <t>Работала МТЗ. АПВ- успешно. Сильный порывистый ветер.  06.07.17 произведен осмотр ВЛ Ф-1. В пролете оп.№36-38 касание веток деревьев при сильных порывах ветра. Ф-6: провис проводов в пролёте опор №№ 68-69.</t>
      </is>
    </oc>
    <nc r="Q207"/>
  </rcc>
  <rcc rId="130958" sId="1">
    <oc r="R207">
      <v>0</v>
    </oc>
    <nc r="R207"/>
  </rcc>
  <rcc rId="130959" sId="1">
    <oc r="S207">
      <v>1.66</v>
    </oc>
    <nc r="S207"/>
  </rcc>
  <rcc rId="130960" sId="1">
    <oc r="T207">
      <f>SUM(R207:S207)</f>
    </oc>
    <nc r="T207"/>
  </rcc>
  <rcc rId="130961" sId="1">
    <oc r="U207" t="inlineStr">
      <is>
        <t>ТЧ</t>
      </is>
    </oc>
    <nc r="U207"/>
  </rcc>
  <rcc rId="130962" sId="1">
    <oc r="V207" t="inlineStr">
      <is>
        <t>1976, 1979</t>
      </is>
    </oc>
    <nc r="V207"/>
  </rcc>
  <rcc rId="130963" sId="1">
    <oc r="W207" t="inlineStr">
      <is>
        <t>А-95</t>
      </is>
    </oc>
    <nc r="W207"/>
  </rcc>
  <rcc rId="130964" sId="1">
    <oc r="Y207" t="inlineStr">
      <is>
        <t>13.04.17; 14.04.13</t>
      </is>
    </oc>
    <nc r="Y207"/>
  </rcc>
  <rcc rId="130965" sId="1">
    <oc r="Z207">
      <v>100</v>
    </oc>
    <nc r="Z207"/>
  </rcc>
  <rcc rId="130966" sId="1">
    <oc r="AA207" t="inlineStr">
      <is>
        <t>11.2017</t>
      </is>
    </oc>
    <nc r="AA207"/>
  </rcc>
  <rcc rId="130967" sId="1">
    <oc r="AB207">
      <v>3</v>
    </oc>
    <nc r="AB207"/>
  </rcc>
  <rcc rId="130968" sId="1">
    <oc r="AD207" t="inlineStr">
      <is>
        <t>КП15</t>
      </is>
    </oc>
    <nc r="AD207"/>
  </rcc>
  <rcc rId="130969" sId="1">
    <oc r="AE207" t="inlineStr">
      <is>
        <t>ПУ9</t>
      </is>
    </oc>
    <nc r="AE207"/>
  </rcc>
  <rcc rId="130970" sId="1">
    <oc r="AG207" t="inlineStr">
      <is>
        <t>Работала МТЗ. . АПВ - успешно. Причина: из-за увеличенной стрелы провеса в пролёте опор №№ 600/68-600/69 ВЛ-6кВ Ф-6 ПС "Тверская" в результате сильных порывов ветра произошёл схлест проводов соседних фаз. В пролёте опор №№ 100/360100/38 ВЛ-6кВ Ф-1 ПС "Тверская" произошло перекрытие проводов ВЛ ветками деревьев. Необходимо выполнить вырубку ДКР, угрожающих касанию проводов ВЛ, произвести перетяжку провода.</t>
      </is>
    </oc>
    <nc r="AG207"/>
  </rcc>
  <rcc rId="130971" sId="1">
    <oc r="AH207">
      <v>7</v>
    </oc>
    <nc r="AH207"/>
  </rcc>
  <rcc rId="130972" sId="1">
    <oc r="AI207" t="inlineStr">
      <is>
        <t>ПРЦЭиЭ №6</t>
      </is>
    </oc>
    <nc r="AI207"/>
  </rcc>
  <rcc rId="130973" sId="1">
    <oc r="AJ207" t="inlineStr">
      <is>
        <t>А9</t>
      </is>
    </oc>
    <nc r="AJ207"/>
  </rcc>
  <rcc rId="130974" sId="1">
    <oc r="A208">
      <v>186</v>
    </oc>
    <nc r="A208"/>
  </rcc>
  <rcc rId="130975" sId="1">
    <oc r="B208" t="inlineStr">
      <is>
        <t>Самаранефтегаз</t>
      </is>
    </oc>
    <nc r="B208"/>
  </rcc>
  <rcc rId="130976" sId="1">
    <oc r="C208" t="inlineStr">
      <is>
        <t>УЭ АО "Самаранефтегаз"</t>
      </is>
    </oc>
    <nc r="C208"/>
  </rcc>
  <rcc rId="130977" sId="1" numFmtId="19">
    <oc r="D208">
      <v>42922</v>
    </oc>
    <nc r="D208"/>
  </rcc>
  <rcc rId="130978" sId="1" numFmtId="23">
    <oc r="E208">
      <v>0.49305555555555558</v>
    </oc>
    <nc r="E208"/>
  </rcc>
  <rcc rId="130979" sId="1" numFmtId="19">
    <oc r="F208">
      <v>42922</v>
    </oc>
    <nc r="F208"/>
  </rcc>
  <rcc rId="130980" sId="1" numFmtId="23">
    <oc r="G208">
      <v>0.49305555555555558</v>
    </oc>
    <nc r="G208"/>
  </rcc>
  <rcc rId="130981" sId="1">
    <oc r="H208">
      <f>(F208+G208)-(D208+E208)</f>
    </oc>
    <nc r="H208"/>
  </rcc>
  <rcc rId="130982" sId="1">
    <oc r="I208">
      <v>3</v>
    </oc>
    <nc r="I208"/>
  </rcc>
  <rcc rId="130983" sId="1">
    <oc r="J208" t="inlineStr">
      <is>
        <t>Сработало указательное реле "Авар.откл",</t>
      </is>
    </oc>
    <nc r="J208"/>
  </rcc>
  <rcc rId="130984" sId="1">
    <oc r="K208" t="inlineStr">
      <is>
        <t>АПВУ</t>
      </is>
    </oc>
    <nc r="K208"/>
  </rcc>
  <rcc rId="130985" sId="1">
    <oc r="L208" t="inlineStr">
      <is>
        <t>Атм., прир. и техн.</t>
      </is>
    </oc>
    <nc r="L208"/>
  </rcc>
  <rcc rId="130986" sId="1">
    <oc r="M208" t="inlineStr">
      <is>
        <t>ВЛ-6 кВ Ф-6</t>
      </is>
    </oc>
    <nc r="M208"/>
  </rcc>
  <rcc rId="130987" sId="1">
    <oc r="N208" t="inlineStr">
      <is>
        <t>6(10)</t>
      </is>
    </oc>
    <nc r="N208"/>
  </rcc>
  <rcc rId="130988" sId="1">
    <oc r="O208" t="inlineStr">
      <is>
        <t>ВЛ</t>
      </is>
    </oc>
    <nc r="O208"/>
  </rcc>
  <rcc rId="130989" sId="1">
    <oc r="P208" t="inlineStr">
      <is>
        <t>ВЛ-6 кВ Ф-6 ПС 35/6 кВ "Тверская"</t>
      </is>
    </oc>
    <nc r="P208"/>
  </rcc>
  <rcc rId="130990" sId="1">
    <oc r="Q208" t="inlineStr">
      <is>
        <t>Сработало указательное реле: Аварийное отключение. АПВ- успешно.Сильный порывистый ветер.  06.07.17 произведен осмотр ВЛ Ф-6. В пролете оп.№68-69 провис проводов.</t>
      </is>
    </oc>
    <nc r="Q208"/>
  </rcc>
  <rcc rId="130991" sId="1">
    <oc r="R208">
      <v>0</v>
    </oc>
    <nc r="R208"/>
  </rcc>
  <rcc rId="130992" sId="1">
    <oc r="S208">
      <v>0.44</v>
    </oc>
    <nc r="S208"/>
  </rcc>
  <rcc rId="130993" sId="1">
    <oc r="T208">
      <f>SUM(R208:S208)</f>
    </oc>
    <nc r="T208"/>
  </rcc>
  <rcc rId="130994" sId="1">
    <oc r="U208" t="inlineStr">
      <is>
        <t>ТЧ</t>
      </is>
    </oc>
    <nc r="U208"/>
  </rcc>
  <rcc rId="130995" sId="1">
    <oc r="V208">
      <v>1979</v>
    </oc>
    <nc r="V208"/>
  </rcc>
  <rcc rId="130996" sId="1">
    <oc r="W208" t="inlineStr">
      <is>
        <t>А-95</t>
      </is>
    </oc>
    <nc r="W208"/>
  </rcc>
  <rcc rId="130997" sId="1">
    <oc r="Y208" t="inlineStr">
      <is>
        <t>07.12.16; 06.09.16</t>
      </is>
    </oc>
    <nc r="Y208"/>
  </rcc>
  <rcc rId="130998" sId="1">
    <oc r="Z208">
      <v>100</v>
    </oc>
    <nc r="Z208"/>
  </rcc>
  <rcc rId="130999" sId="1">
    <oc r="AA208" t="inlineStr">
      <is>
        <t>11.2017</t>
      </is>
    </oc>
    <nc r="AA208"/>
  </rcc>
  <rcc rId="131000" sId="1">
    <oc r="AB208">
      <v>0</v>
    </oc>
    <nc r="AB208"/>
  </rcc>
  <rcc rId="131001" sId="1">
    <oc r="AD208" t="inlineStr">
      <is>
        <t>КП15</t>
      </is>
    </oc>
    <nc r="AD208"/>
  </rcc>
  <rcc rId="131002" sId="1">
    <oc r="AE208" t="inlineStr">
      <is>
        <t>ПУ9</t>
      </is>
    </oc>
    <nc r="AE208"/>
  </rcc>
  <rcc rId="131003" sId="1">
    <oc r="AG208" t="inlineStr">
      <is>
        <t>Работала МТЗ. . АПВ - успешно. Причина: из-за увеличенной стрелы проыеса в пролёте опор №№ 600/68-600/69 ВЛ-6кВ Ф-6 ПС "Тверская" в результате сильных порывов ветра произошёл схлест проводов соседних фаз. Необходимо выполнить перетяжку проводов.</t>
      </is>
    </oc>
    <nc r="AG208"/>
  </rcc>
  <rcc rId="131004" sId="1">
    <oc r="AH208">
      <v>7</v>
    </oc>
    <nc r="AH208"/>
  </rcc>
  <rcc rId="131005" sId="1">
    <oc r="AI208" t="inlineStr">
      <is>
        <t>ПРЦЭиЭ №6</t>
      </is>
    </oc>
    <nc r="AI208"/>
  </rcc>
  <rcc rId="131006" sId="1">
    <oc r="AJ208" t="inlineStr">
      <is>
        <t>А9</t>
      </is>
    </oc>
    <nc r="AJ208"/>
  </rcc>
  <rcc rId="131007" sId="1">
    <oc r="A209">
      <v>191</v>
    </oc>
    <nc r="A209"/>
  </rcc>
  <rcc rId="131008" sId="1">
    <oc r="B209" t="inlineStr">
      <is>
        <t>Самаранефтегаз</t>
      </is>
    </oc>
    <nc r="B209"/>
  </rcc>
  <rcc rId="131009" sId="1">
    <oc r="C209" t="inlineStr">
      <is>
        <t>ПАО "МРСК ВОЛГИ"</t>
      </is>
    </oc>
    <nc r="C209"/>
  </rcc>
  <rcc rId="131010" sId="1" numFmtId="19">
    <oc r="D209">
      <v>42924</v>
    </oc>
    <nc r="D209"/>
  </rcc>
  <rcc rId="131011" sId="1" numFmtId="23">
    <oc r="E209">
      <v>0.21527777777777779</v>
    </oc>
    <nc r="E209"/>
  </rcc>
  <rcc rId="131012" sId="1" numFmtId="19">
    <oc r="F209">
      <v>42924</v>
    </oc>
    <nc r="F209"/>
  </rcc>
  <rcc rId="131013" sId="1" numFmtId="23">
    <oc r="G209">
      <v>0.21527777777777779</v>
    </oc>
    <nc r="G209"/>
  </rcc>
  <rcc rId="131014" sId="1">
    <oc r="H209">
      <f>(F209+G209)-(D209+E209)</f>
    </oc>
    <nc r="H209"/>
  </rcc>
  <rcc rId="131015" sId="1">
    <oc r="I209">
      <v>97</v>
    </oc>
    <nc r="I209"/>
  </rcc>
  <rcc rId="131016" sId="1">
    <oc r="J209" t="inlineStr">
      <is>
        <t xml:space="preserve">посадка напряжения. </t>
      </is>
    </oc>
    <nc r="J209"/>
  </rcc>
  <rcc rId="131017" sId="1">
    <oc r="L209" t="inlineStr">
      <is>
        <t>Внешние сети</t>
      </is>
    </oc>
    <nc r="L209"/>
  </rcc>
  <rcc rId="131018" sId="1">
    <oc r="M209" t="inlineStr">
      <is>
        <t xml:space="preserve">ВЛ-35 кВ "Сарбай" </t>
      </is>
    </oc>
    <nc r="M209"/>
  </rcc>
  <rcc rId="131019" sId="1">
    <oc r="N209">
      <v>35</v>
    </oc>
    <nc r="N209"/>
  </rcc>
  <rcc rId="131020" sId="1">
    <oc r="O209" t="inlineStr">
      <is>
        <t>ВЛ</t>
      </is>
    </oc>
    <nc r="O209"/>
  </rcc>
  <rcc rId="131021" sId="1">
    <oc r="P209" t="inlineStr">
      <is>
        <t xml:space="preserve">ВЛ-35 кВ "Сарбай" ПС 110/35/6 кВ "Сосновка"(ВПО). Под посадку напряжения попали: ПС35/6кВ "Сологаевка", "Сургутская" (ПРЦЭИиЭ №3), "Мочалеевка","БКНС",  "Дерюжевка", "Садовая".   </t>
      </is>
    </oc>
    <nc r="P209"/>
  </rcc>
  <rcc rId="131022" sId="1">
    <oc r="Q209" t="inlineStr">
      <is>
        <t>В 5:10 по ВЛ-35кВ "Сарбай" прошла 
посадка напряжения. Причина посадка напряжения в сетах Волжского П.О.</t>
      </is>
    </oc>
    <nc r="Q209"/>
  </rcc>
  <rcc rId="131023" sId="1">
    <oc r="R209">
      <v>0</v>
    </oc>
    <nc r="R209"/>
  </rcc>
  <rcc rId="131024" sId="1">
    <oc r="S209">
      <v>9.59</v>
    </oc>
    <nc r="S209"/>
  </rcc>
  <rcc rId="131025" sId="1">
    <oc r="T209">
      <f>SUM(R209:S209)</f>
    </oc>
    <nc r="T209"/>
  </rcc>
  <rcc rId="131026" sId="1">
    <oc r="U209" t="inlineStr">
      <is>
        <t>ТЧ</t>
      </is>
    </oc>
    <nc r="U209"/>
  </rcc>
  <rcc rId="131027" sId="1">
    <oc r="AD209" t="inlineStr">
      <is>
        <t>КП18</t>
      </is>
    </oc>
    <nc r="AD209"/>
  </rcc>
  <rcc rId="131028" sId="1">
    <oc r="AE209" t="inlineStr">
      <is>
        <t>ПУ9</t>
      </is>
    </oc>
    <nc r="AE209"/>
  </rcc>
  <rcc rId="131029" sId="1">
    <oc r="AG209" t="inlineStr">
      <is>
        <t>Посадка напряжения в результате аварийного отключения во внешних сетях</t>
      </is>
    </oc>
    <nc r="AG209"/>
  </rcc>
  <rcc rId="131030" sId="1">
    <oc r="AH209">
      <v>7</v>
    </oc>
    <nc r="AH209"/>
  </rcc>
  <rcc rId="131031" sId="1">
    <oc r="AI209" t="inlineStr">
      <is>
        <t>ПРЦЭиЭ №5</t>
      </is>
    </oc>
    <nc r="AI209"/>
  </rcc>
  <rcc rId="131032" sId="1">
    <oc r="AJ209" t="inlineStr">
      <is>
        <t>А7</t>
      </is>
    </oc>
    <nc r="AJ209"/>
  </rcc>
  <rcc rId="131033" sId="1">
    <oc r="A210">
      <v>197</v>
    </oc>
    <nc r="A210"/>
  </rcc>
  <rcc rId="131034" sId="1">
    <oc r="B210" t="inlineStr">
      <is>
        <t>Самаранефтегаз</t>
      </is>
    </oc>
    <nc r="B210"/>
  </rcc>
  <rcc rId="131035" sId="1">
    <oc r="C210" t="inlineStr">
      <is>
        <t>УЭ АО "Самаранефтегаз"</t>
      </is>
    </oc>
    <nc r="C210"/>
  </rcc>
  <rcc rId="131036" sId="1" numFmtId="19">
    <oc r="D210">
      <v>42927</v>
    </oc>
    <nc r="D210"/>
  </rcc>
  <rcc rId="131037" sId="1" numFmtId="25">
    <oc r="E210">
      <v>0.55625000000000002</v>
    </oc>
    <nc r="E210"/>
  </rcc>
  <rcc rId="131038" sId="1" numFmtId="19">
    <oc r="F210">
      <v>42927</v>
    </oc>
    <nc r="F210"/>
  </rcc>
  <rcc rId="131039" sId="1" numFmtId="25">
    <oc r="G210">
      <v>0.55625000000000002</v>
    </oc>
    <nc r="G210"/>
  </rcc>
  <rcc rId="131040" sId="1">
    <oc r="H210">
      <f>(F210+G210)-(D210+E210)</f>
    </oc>
    <nc r="H210"/>
  </rcc>
  <rcc rId="131041" sId="1">
    <oc r="I210">
      <v>4</v>
    </oc>
    <nc r="I210"/>
  </rcc>
  <rcc rId="131042" sId="1">
    <oc r="J210" t="inlineStr">
      <is>
        <t>Т.О.</t>
      </is>
    </oc>
    <nc r="J210"/>
  </rcc>
  <rcc rId="131043" sId="1">
    <oc r="K210" t="inlineStr">
      <is>
        <t>АПВУ</t>
      </is>
    </oc>
    <nc r="K210"/>
  </rcc>
  <rcc rId="131044" sId="1">
    <oc r="L210" t="inlineStr">
      <is>
        <t>Атм., прир. и техн.</t>
      </is>
    </oc>
    <nc r="L210"/>
  </rcc>
  <rcc rId="131045" sId="1">
    <oc r="M210" t="inlineStr">
      <is>
        <t>ВЛ-6 кВ Ф-1</t>
      </is>
    </oc>
    <nc r="M210"/>
  </rcc>
  <rcc rId="131046" sId="1">
    <oc r="N210" t="inlineStr">
      <is>
        <t>6(10)</t>
      </is>
    </oc>
    <nc r="N210"/>
  </rcc>
  <rcc rId="131047" sId="1">
    <oc r="O210" t="inlineStr">
      <is>
        <t>ВЛ</t>
      </is>
    </oc>
    <nc r="O210"/>
  </rcc>
  <rcc rId="131048" sId="1">
    <oc r="P210" t="inlineStr">
      <is>
        <t>ВЛ-6 кВ Ф-1 ПС 35/6 кВ "Рассветская"</t>
      </is>
    </oc>
    <nc r="P210"/>
  </rcc>
  <rcc rId="131049" sId="1">
    <oc r="Q210" t="inlineStr">
      <is>
        <t>Работала Т.О АПВ-успешно Гроза, сильный порывистый ветер.</t>
      </is>
    </oc>
    <nc r="Q210"/>
  </rcc>
  <rcc rId="131050" sId="1">
    <oc r="R210">
      <v>0</v>
    </oc>
    <nc r="R210"/>
  </rcc>
  <rcc rId="131051" sId="1">
    <oc r="S210">
      <v>0.41</v>
    </oc>
    <nc r="S210"/>
  </rcc>
  <rcc rId="131052" sId="1">
    <oc r="T210">
      <f>SUM(R210:S210)</f>
    </oc>
    <nc r="T210"/>
  </rcc>
  <rcc rId="131053" sId="1">
    <oc r="U210" t="inlineStr">
      <is>
        <t>ТЧ</t>
      </is>
    </oc>
    <nc r="U210"/>
  </rcc>
  <rcc rId="131054" sId="1">
    <oc r="V210">
      <v>1975</v>
    </oc>
    <nc r="V210"/>
  </rcc>
  <rcc rId="131055" sId="1">
    <oc r="W210" t="inlineStr">
      <is>
        <t>А-95</t>
      </is>
    </oc>
    <nc r="W210"/>
  </rcc>
  <rcc rId="131056" sId="1">
    <oc r="Y210" t="inlineStr">
      <is>
        <t>07.12.16; 06.09.16</t>
      </is>
    </oc>
    <nc r="Y210"/>
  </rcc>
  <rcc rId="131057" sId="1">
    <oc r="Z210">
      <v>100</v>
    </oc>
    <nc r="Z210"/>
  </rcc>
  <rcc rId="131058" sId="1">
    <oc r="AA210" t="inlineStr">
      <is>
        <t>12.2017</t>
      </is>
    </oc>
    <nc r="AA210"/>
  </rcc>
  <rcc rId="131059" sId="1">
    <oc r="AB210">
      <v>0</v>
    </oc>
    <nc r="AB210"/>
  </rcc>
  <rcc rId="131060" sId="1">
    <oc r="AD210" t="inlineStr">
      <is>
        <t>КП24</t>
      </is>
    </oc>
    <nc r="AD210"/>
  </rcc>
  <rcc rId="131061" sId="1">
    <oc r="AE210" t="inlineStr">
      <is>
        <t>ПУ9</t>
      </is>
    </oc>
    <nc r="AE210"/>
  </rcc>
  <rcc rId="131062" sId="1">
    <oc r="AG210" t="inlineStr">
      <is>
        <t>Работала ТО, АПВ - успешно. Причина: во время прохождения грозового фронта с сильным порывистым ветром произошло перекрытие проводов ВЛ ветками деревьев в пролёте опор №№100/81-100/85. Необходимо выполнить вырубку ДКР, угрожающих касанию проводов ВЛ.</t>
      </is>
    </oc>
    <nc r="AG210"/>
  </rcc>
  <rcc rId="131063" sId="1">
    <oc r="AH210">
      <v>7</v>
    </oc>
    <nc r="AH210"/>
  </rcc>
  <rcc rId="131064" sId="1">
    <oc r="AI210" t="inlineStr">
      <is>
        <t>ПРЦЭиЭ №6</t>
      </is>
    </oc>
    <nc r="AI210"/>
  </rcc>
  <rcc rId="131065" sId="1">
    <oc r="AJ210" t="inlineStr">
      <is>
        <t>А9</t>
      </is>
    </oc>
    <nc r="AJ210"/>
  </rcc>
  <rcc rId="131066" sId="1">
    <oc r="A211">
      <v>199</v>
    </oc>
    <nc r="A211"/>
  </rcc>
  <rcc rId="131067" sId="1">
    <oc r="B211" t="inlineStr">
      <is>
        <t>Самаранефтегаз</t>
      </is>
    </oc>
    <nc r="B211"/>
  </rcc>
  <rcc rId="131068" sId="1">
    <oc r="C211" t="inlineStr">
      <is>
        <t>УЭ АО "Самаранефтегаз"</t>
      </is>
    </oc>
    <nc r="C211"/>
  </rcc>
  <rcc rId="131069" sId="1" numFmtId="19">
    <oc r="D211">
      <v>42928</v>
    </oc>
    <nc r="D211"/>
  </rcc>
  <rcc rId="131070" sId="1" numFmtId="23">
    <oc r="E211">
      <v>0.59236111111111112</v>
    </oc>
    <nc r="E211"/>
  </rcc>
  <rcc rId="131071" sId="1" numFmtId="19">
    <oc r="F211">
      <v>42928</v>
    </oc>
    <nc r="F211"/>
  </rcc>
  <rcc rId="131072" sId="1" numFmtId="23">
    <oc r="G211">
      <v>0.69930555555555562</v>
    </oc>
    <nc r="G211"/>
  </rcc>
  <rcc rId="131073" sId="1">
    <oc r="H211">
      <f>(F211+G211)-(D211+E211)</f>
    </oc>
    <nc r="H211"/>
  </rcc>
  <rcc rId="131074" sId="1">
    <oc r="I211">
      <v>2</v>
    </oc>
    <nc r="I211"/>
  </rcc>
  <rcc rId="131075" sId="1">
    <oc r="J211" t="inlineStr">
      <is>
        <t>МТЗ</t>
      </is>
    </oc>
    <nc r="J211"/>
  </rcc>
  <rcc rId="131076" sId="1">
    <oc r="K211" t="inlineStr">
      <is>
        <t>РПВН (АПВ-нет)</t>
      </is>
    </oc>
    <nc r="K211"/>
  </rcc>
  <rcc rId="131077" sId="1">
    <oc r="L211" t="inlineStr">
      <is>
        <t>Атм., прир. и техн.</t>
      </is>
    </oc>
    <nc r="L211"/>
  </rcc>
  <rcc rId="131078" sId="1">
    <oc r="M211" t="inlineStr">
      <is>
        <t>ВЛ-6 кВ Ф-5</t>
      </is>
    </oc>
    <nc r="M211"/>
  </rcc>
  <rcc rId="131079" sId="1">
    <oc r="N211" t="inlineStr">
      <is>
        <t>6(10)</t>
      </is>
    </oc>
    <nc r="N211"/>
  </rcc>
  <rcc rId="131080" sId="1">
    <oc r="O211" t="inlineStr">
      <is>
        <t>ВЛ</t>
      </is>
    </oc>
    <nc r="O211"/>
  </rcc>
  <rcc rId="131081" sId="1">
    <oc r="P211" t="inlineStr">
      <is>
        <t>ВЛ-6 кВ Ф-5 ПС 110/35/6 кВ "Зольное"(Жиг.ПО).</t>
      </is>
    </oc>
    <nc r="P211"/>
  </rcc>
  <rcc rId="131082" sId="1">
    <oc r="Q211" t="inlineStr">
      <is>
        <t>Работала МТЗ. АПВ-выведено. РПВ- не успешно. Призвели осмотр ВЛ-6 кВ: в пролётах оп.№104-105 обрыв проводов Ф-"А","В", №103-104 схлёст проводов, №106-107 дерево на проводах. В 16:47 отключили ЛР-26 и ввели в работу ВЛ-6 кВ Ф-5 до ЛР-26, скв. в работе. С 17:00 до 19:00 снятие дерева с ВЛ-6 кВ в пролёте оп.№106-107, ремонт проводов Ф-"А" и "В" в пролёте оп.№104-105, устранение схлёста проводов в пролёте оп.№103-104.</t>
      </is>
    </oc>
    <nc r="Q211"/>
  </rcc>
  <rcc rId="131083" sId="1">
    <oc r="R211">
      <v>0.7</v>
    </oc>
    <nc r="R211"/>
  </rcc>
  <rcc rId="131084" sId="1">
    <oc r="S211">
      <v>0</v>
    </oc>
    <nc r="S211"/>
  </rcc>
  <rcc rId="131085" sId="1">
    <oc r="T211">
      <v>0.7</v>
    </oc>
    <nc r="T211"/>
  </rcc>
  <rcc rId="131086" sId="1">
    <oc r="U211" t="inlineStr">
      <is>
        <t>ТЧ</t>
      </is>
    </oc>
    <nc r="U211"/>
  </rcc>
  <rcc rId="131087" sId="1">
    <oc r="V211">
      <v>1949</v>
    </oc>
    <nc r="V211"/>
  </rcc>
  <rcc rId="131088" sId="1">
    <oc r="W211" t="inlineStr">
      <is>
        <t>А-70</t>
      </is>
    </oc>
    <nc r="W211"/>
  </rcc>
  <rcc rId="131089" sId="1">
    <oc r="Y211" t="inlineStr">
      <is>
        <t>05.07.17; 12.08.16</t>
      </is>
    </oc>
    <nc r="Y211"/>
  </rcc>
  <rcc rId="131090" sId="1">
    <oc r="Z211">
      <v>100</v>
    </oc>
    <nc r="Z211"/>
  </rcc>
  <rcc rId="131091" sId="1">
    <oc r="AA211" t="inlineStr">
      <is>
        <t>01.2018</t>
      </is>
    </oc>
    <nc r="AA211"/>
  </rcc>
  <rcc rId="131092" sId="1">
    <oc r="AB211">
      <v>0</v>
    </oc>
    <nc r="AB211"/>
  </rcc>
  <rcc rId="131093" sId="1">
    <oc r="AD211" t="inlineStr">
      <is>
        <t>КП19</t>
      </is>
    </oc>
    <nc r="AD211"/>
  </rcc>
  <rcc rId="131094" sId="1">
    <oc r="AE211" t="inlineStr">
      <is>
        <t>ПУ9</t>
      </is>
    </oc>
    <nc r="AE211"/>
  </rcc>
  <rcc rId="131095" sId="1">
    <oc r="AG211" t="inlineStr">
      <is>
        <t>Работала МТЗ. АПВ-выведено. РПВ- не успешно. Причина: в результате сильного порывистого ветра произошёл слом и падение деревьев на провода ВЛ в пролёте опор №№ 103-104, 104-105, 106-107, что привело к схлесту проводов и возникновению 2-х фазного КЗ. В пролёте опор №№ 104-105 - обрыв проводов. Произведены работы по восстановлению поврежденного участка ВЛ.</t>
      </is>
    </oc>
    <nc r="AG211"/>
  </rcc>
  <rcc rId="131096" sId="1">
    <oc r="AH211">
      <v>7</v>
    </oc>
    <nc r="AH211"/>
  </rcc>
  <rcc rId="131097" sId="1">
    <oc r="AI211" t="inlineStr">
      <is>
        <t>ПРЦЭиЭ №4</t>
      </is>
    </oc>
    <nc r="AI211"/>
  </rcc>
  <rcc rId="131098" sId="1">
    <oc r="AJ211" t="inlineStr">
      <is>
        <t>А9</t>
      </is>
    </oc>
    <nc r="AJ211"/>
  </rcc>
  <rcc rId="131099" sId="1">
    <oc r="A212">
      <v>201</v>
    </oc>
    <nc r="A212"/>
  </rcc>
  <rcc rId="131100" sId="1">
    <oc r="B212" t="inlineStr">
      <is>
        <t>Самаранефтегаз</t>
      </is>
    </oc>
    <nc r="B212"/>
  </rcc>
  <rcc rId="131101" sId="1">
    <oc r="C212" t="inlineStr">
      <is>
        <t>ПАО "МРСК ВОЛГИ"</t>
      </is>
    </oc>
    <nc r="C212"/>
  </rcc>
  <rcc rId="131102" sId="1" numFmtId="19">
    <oc r="D212">
      <v>42929</v>
    </oc>
    <nc r="D212"/>
  </rcc>
  <rcc rId="131103" sId="1" numFmtId="23">
    <oc r="E212">
      <v>0.85416666666666663</v>
    </oc>
    <nc r="E212"/>
  </rcc>
  <rcc rId="131104" sId="1" numFmtId="19">
    <oc r="F212">
      <v>42929</v>
    </oc>
    <nc r="F212"/>
  </rcc>
  <rcc rId="131105" sId="1" numFmtId="23">
    <oc r="G212">
      <v>0.85416666666666663</v>
    </oc>
    <nc r="G212"/>
  </rcc>
  <rcc rId="131106" sId="1">
    <oc r="H212">
      <f>(F212+G212)-(D212+E212)</f>
    </oc>
    <nc r="H212"/>
  </rcc>
  <rcc rId="131107" sId="1">
    <oc r="I212">
      <v>186</v>
    </oc>
    <nc r="I212"/>
  </rcc>
  <rcc rId="131108" sId="1">
    <oc r="J212" t="inlineStr">
      <is>
        <t>1 ступень ТЗНП</t>
      </is>
    </oc>
    <nc r="J212"/>
  </rcc>
  <rcc rId="131109" sId="1">
    <oc r="K212" t="inlineStr">
      <is>
        <t>АПВУ</t>
      </is>
    </oc>
    <nc r="K212"/>
  </rcc>
  <rcc rId="131110" sId="1">
    <oc r="L212" t="inlineStr">
      <is>
        <t>Атм., прир. и техн.</t>
      </is>
    </oc>
    <nc r="L212"/>
  </rcc>
  <rcc rId="131111" sId="1">
    <oc r="M212" t="inlineStr">
      <is>
        <t>ВЛ-110 "Суходол-3"</t>
      </is>
    </oc>
    <nc r="M212"/>
  </rcc>
  <rcc rId="131112" sId="1">
    <oc r="N212">
      <v>110</v>
    </oc>
    <nc r="N212"/>
  </rcc>
  <rcc rId="131113" sId="1">
    <oc r="O212" t="inlineStr">
      <is>
        <t>ВЛ</t>
      </is>
    </oc>
    <nc r="O212"/>
  </rcc>
  <rcc rId="131114" sId="1">
    <oc r="P212" t="inlineStr">
      <is>
        <t>ВЛ-110 кВ "Суходол-3" ПС 220/110/10 кВ "Серноводская"(ПМЭС) Под отключение попали:С-2-Т ПС 110/35/6 кВ "Козловская"</t>
      </is>
    </oc>
    <nc r="P212"/>
  </rcc>
  <rcc rId="131115" sId="1">
    <oc r="Q212" t="inlineStr">
      <is>
        <t>Работала 1 ст.ТЗНП.
 АПВ- успешно.</t>
      </is>
    </oc>
    <nc r="Q212"/>
  </rcc>
  <rcc rId="131116" sId="1">
    <oc r="R212">
      <v>0</v>
    </oc>
    <nc r="R212"/>
  </rcc>
  <rcc rId="131117" sId="1">
    <oc r="S212">
      <v>50.67</v>
    </oc>
    <nc r="S212"/>
  </rcc>
  <rcc rId="131118" sId="1">
    <oc r="T212">
      <f>SUM(R212:S212)</f>
    </oc>
    <nc r="T212"/>
  </rcc>
  <rcc rId="131119" sId="1">
    <oc r="U212" t="inlineStr">
      <is>
        <t>ТЧ</t>
      </is>
    </oc>
    <nc r="U212"/>
  </rcc>
  <rcc rId="131120" sId="1">
    <oc r="V212">
      <v>1987</v>
    </oc>
    <nc r="V212"/>
  </rcc>
  <rcc rId="131121" sId="1">
    <oc r="W212" t="inlineStr">
      <is>
        <t>АС-150</t>
      </is>
    </oc>
    <nc r="W212"/>
  </rcc>
  <rcc rId="131122" sId="1">
    <oc r="Y212" t="inlineStr">
      <is>
        <t>20.06.17; 26.10.14</t>
      </is>
    </oc>
    <nc r="Y212"/>
  </rcc>
  <rcc rId="131123" sId="1">
    <oc r="Z212">
      <v>100</v>
    </oc>
    <nc r="Z212"/>
  </rcc>
  <rcc rId="131124" sId="1">
    <oc r="AA212" t="inlineStr">
      <is>
        <t>08.2017</t>
      </is>
    </oc>
    <nc r="AA212"/>
  </rcc>
  <rcc rId="131125" sId="1">
    <oc r="AB212">
      <v>0</v>
    </oc>
    <nc r="AB212"/>
  </rcc>
  <rcc rId="131126" sId="1">
    <oc r="AD212" t="inlineStr">
      <is>
        <t>КП24</t>
      </is>
    </oc>
    <nc r="AD212"/>
  </rcc>
  <rcc rId="131127" sId="1">
    <oc r="AE212" t="inlineStr">
      <is>
        <t>ПУ9</t>
      </is>
    </oc>
    <nc r="AE212"/>
  </rcc>
  <rcc rId="131128" sId="1">
    <oc r="AG212" t="inlineStr">
      <is>
        <t>Работала 1 ст.ТЗНП. АПВ- успешно. Причина: в результате сильных порывов ветра и дождя произошло касание проводов ВЛ ветками деревьев в пролёте опор №№26-27, что привело к 1-фазному КЗ и аварийному отключению ВЛ. Выполнена вырубка ДКР, угрожающих касанию проводов ВЛ.</t>
      </is>
    </oc>
    <nc r="AG212"/>
  </rcc>
  <rcc rId="131129" sId="1">
    <oc r="AH212">
      <v>7</v>
    </oc>
    <nc r="AH212"/>
  </rcc>
  <rcc rId="131130" sId="1">
    <oc r="AI212" t="inlineStr">
      <is>
        <t>ПРЦЭиЭ №3</t>
      </is>
    </oc>
    <nc r="AI212"/>
  </rcc>
  <rcc rId="131131" sId="1">
    <oc r="AJ212" t="inlineStr">
      <is>
        <t>А7</t>
      </is>
    </oc>
    <nc r="AJ212"/>
  </rcc>
  <rcc rId="131132" sId="1">
    <oc r="A213">
      <v>202</v>
    </oc>
    <nc r="A213"/>
  </rcc>
  <rcc rId="131133" sId="1">
    <oc r="B213" t="inlineStr">
      <is>
        <t>Самаранефтегаз</t>
      </is>
    </oc>
    <nc r="B213"/>
  </rcc>
  <rcc rId="131134" sId="1">
    <oc r="C213" t="inlineStr">
      <is>
        <t>ПАО "МРСК ВОЛГИ"</t>
      </is>
    </oc>
    <nc r="C213"/>
  </rcc>
  <rcc rId="131135" sId="1" numFmtId="19">
    <oc r="D213">
      <v>42931</v>
    </oc>
    <nc r="D213"/>
  </rcc>
  <rcc rId="131136" sId="1" numFmtId="23">
    <oc r="E213">
      <v>0.4993055555555555</v>
    </oc>
    <nc r="E213"/>
  </rcc>
  <rcc rId="131137" sId="1" numFmtId="19">
    <oc r="F213">
      <v>42931</v>
    </oc>
    <nc r="F213"/>
  </rcc>
  <rcc rId="131138" sId="1" numFmtId="23">
    <oc r="G213">
      <v>0.4993055555555555</v>
    </oc>
    <nc r="G213"/>
  </rcc>
  <rcc rId="131139" sId="1">
    <oc r="H213">
      <f>(F213+G213)-(D213+E213)</f>
    </oc>
    <nc r="H213"/>
  </rcc>
  <rcc rId="131140" sId="1">
    <oc r="I213">
      <v>95</v>
    </oc>
    <nc r="I213"/>
  </rcc>
  <rcc rId="131141" sId="1">
    <oc r="J213" t="inlineStr">
      <is>
        <t xml:space="preserve"> 1 ст.ТЗНП </t>
      </is>
    </oc>
    <nc r="J213"/>
  </rcc>
  <rcc rId="131142" sId="1">
    <oc r="K213" t="inlineStr">
      <is>
        <t>АПВУ</t>
      </is>
    </oc>
    <nc r="K213"/>
  </rcc>
  <rcc rId="131143" sId="1">
    <oc r="L213" t="inlineStr">
      <is>
        <t>Внешние сети</t>
      </is>
    </oc>
    <nc r="L213"/>
  </rcc>
  <rcc rId="131144" sId="1">
    <oc r="M213" t="inlineStr">
      <is>
        <t>ВЛ-110 кВ "Коханы-1"(ВПО</t>
      </is>
    </oc>
    <nc r="M213"/>
  </rcc>
  <rcc rId="131145" sId="1">
    <oc r="N213">
      <v>110</v>
    </oc>
    <nc r="N213"/>
  </rcc>
  <rcc rId="131146" sId="1">
    <oc r="O213" t="inlineStr">
      <is>
        <t>ВЛ</t>
      </is>
    </oc>
    <nc r="O213"/>
  </rcc>
  <rcc rId="131147" sId="1">
    <oc r="P213" t="inlineStr">
      <is>
        <t>ВЛ-110 кВ "Коханы-1"(ВПО) ПС 220/110/6 кВ "Новоотрадная" (МЭС). Под отключение попали:С-1-Т ПС110/35/6кВ"Подгорная",С-1-Т ПС110/35/6кВ "Коханы"(ВПО), Ф-64, ПС35/6кВ: Т-1-Т  "Неклюдовская", "Восточно-Кохановская", "Ново-Ключевская", "Восточная-Черновка", С-2-Т ПС110/35/6кВ "Лугань", ПС35/6кВ: "Марьевская", "Гребенная", "Елховская",Т-2-Т "Южный-Неприк", "Бирюковская", "Северо-Максимовка",</t>
      </is>
    </oc>
    <nc r="P213"/>
  </rcc>
  <rcc rId="131148" sId="1">
    <oc r="Q213" t="inlineStr">
      <is>
        <t xml:space="preserve">Работала 1 ст.ТЗНП  АПВ-успешно. Персоналом ПРЦЭиЭ№1 произведен осмотр уч.ВЛ: от оп№1 до оп№41, и от оп.№178 до оп№134 замечаний нет. 
</t>
      </is>
    </oc>
    <nc r="Q213"/>
  </rcc>
  <rcc rId="131149" sId="1">
    <oc r="R213">
      <v>0</v>
    </oc>
    <nc r="R213"/>
  </rcc>
  <rcc rId="131150" sId="1">
    <oc r="S213">
      <v>21.43</v>
    </oc>
    <nc r="S213"/>
  </rcc>
  <rcc rId="131151" sId="1">
    <oc r="T213">
      <f>SUM(R213:S213)</f>
    </oc>
    <nc r="T213"/>
  </rcc>
  <rcc rId="131152" sId="1">
    <oc r="U213" t="inlineStr">
      <is>
        <t>ТЧ</t>
      </is>
    </oc>
    <nc r="U213"/>
  </rcc>
  <rcc rId="131153" sId="1">
    <oc r="V213">
      <v>1979</v>
    </oc>
    <nc r="V213"/>
  </rcc>
  <rcc rId="131154" sId="1">
    <oc r="W213" t="inlineStr">
      <is>
        <t>А-150</t>
      </is>
    </oc>
    <nc r="W213"/>
  </rcc>
  <rcc rId="131155" sId="1" numFmtId="22">
    <oc r="Y213">
      <v>42736</v>
    </oc>
    <nc r="Y213"/>
  </rcc>
  <rcc rId="131156" sId="1">
    <oc r="Z213">
      <v>100</v>
    </oc>
    <nc r="Z213"/>
  </rcc>
  <rcc rId="131157" sId="1">
    <oc r="AA213" t="inlineStr">
      <is>
        <t>01.2018</t>
      </is>
    </oc>
    <nc r="AA213"/>
  </rcc>
  <rcc rId="131158" sId="1">
    <oc r="AB213">
      <v>0</v>
    </oc>
    <nc r="AB213"/>
  </rcc>
  <rcc rId="131159" sId="1">
    <oc r="AD213" t="inlineStr">
      <is>
        <t>КП18</t>
      </is>
    </oc>
    <nc r="AD213"/>
  </rcc>
  <rcc rId="131160" sId="1">
    <oc r="AE213" t="inlineStr">
      <is>
        <t>ПУ9</t>
      </is>
    </oc>
    <nc r="AE213"/>
  </rcc>
  <rcc rId="131161" sId="1">
    <oc r="AG213" t="inlineStr">
      <is>
        <t xml:space="preserve">Работала 1 ст.ТЗНП  АПВ-успешно. Персоналом ПРЦЭиЭ№1 произведен осмотр уч.ВЛ: от оп№1 до оп№41, и от оп.№178 до оп№134 замечаний нет. Причина: на участке МРСК Волги-ВПО перекрытие гирлянды изоляторов на опоре № 136 в результате жизнедеятельности птиц. 
</t>
      </is>
    </oc>
    <nc r="AG213"/>
  </rcc>
  <rcc rId="131162" sId="1">
    <oc r="AH213">
      <v>7</v>
    </oc>
    <nc r="AH213"/>
  </rcc>
  <rcc rId="131163" sId="1">
    <oc r="AI213" t="inlineStr">
      <is>
        <t>ПРЦЭиЭ №1</t>
      </is>
    </oc>
    <nc r="AI213"/>
  </rcc>
  <rcc rId="131164" sId="1">
    <oc r="AJ213" t="inlineStr">
      <is>
        <t>А7</t>
      </is>
    </oc>
    <nc r="AJ213"/>
  </rcc>
  <rcc rId="131165" sId="1">
    <oc r="A214">
      <v>204</v>
    </oc>
    <nc r="A214"/>
  </rcc>
  <rcc rId="131166" sId="1">
    <oc r="B214" t="inlineStr">
      <is>
        <t>Самаранефтегаз</t>
      </is>
    </oc>
    <nc r="B214"/>
  </rcc>
  <rcc rId="131167" sId="1">
    <oc r="C214" t="inlineStr">
      <is>
        <t>ПАО "МРСК ВОЛГИ"</t>
      </is>
    </oc>
    <nc r="C214"/>
  </rcc>
  <rcc rId="131168" sId="1" numFmtId="19">
    <oc r="D214">
      <v>42931</v>
    </oc>
    <nc r="D214"/>
  </rcc>
  <rcc rId="131169" sId="1" numFmtId="23">
    <oc r="E214">
      <v>0.82638888888888884</v>
    </oc>
    <nc r="E214"/>
  </rcc>
  <rcc rId="131170" sId="1" numFmtId="19">
    <oc r="F214">
      <v>42931</v>
    </oc>
    <nc r="F214"/>
  </rcc>
  <rcc rId="131171" sId="1" numFmtId="23">
    <oc r="G214">
      <v>0.88750000000000007</v>
    </oc>
    <nc r="G214"/>
  </rcc>
  <rcc rId="131172" sId="1">
    <oc r="H214">
      <f>(F214+G214)-(D214+E214)</f>
    </oc>
    <nc r="H214"/>
  </rcc>
  <rcc rId="131173" sId="1">
    <oc r="I214">
      <v>51</v>
    </oc>
    <nc r="I214"/>
  </rcc>
  <rcc rId="131174" sId="1">
    <oc r="J214" t="inlineStr">
      <is>
        <t>МТЗ</t>
      </is>
    </oc>
    <nc r="J214"/>
  </rcc>
  <rcc rId="131175" sId="1">
    <oc r="L214" t="inlineStr">
      <is>
        <t>Внешние сети</t>
      </is>
    </oc>
    <nc r="L214"/>
  </rcc>
  <rcc rId="131176" sId="1">
    <oc r="M214" t="inlineStr">
      <is>
        <t xml:space="preserve"> ВЛ-35 кВ "Перемычка" (ВПО), ВЛ-35кВ"Мочалеевка" (АО "СНГ") </t>
      </is>
    </oc>
    <nc r="M214"/>
  </rcc>
  <rcc rId="131177" sId="1">
    <oc r="N214">
      <v>35</v>
    </oc>
    <nc r="N214"/>
  </rcc>
  <rcc rId="131178" sId="1">
    <oc r="O214" t="inlineStr">
      <is>
        <t>ВЛ</t>
      </is>
    </oc>
    <nc r="O214"/>
  </rcc>
  <rcc rId="131179" sId="1">
    <oc r="P214" t="inlineStr">
      <is>
        <t xml:space="preserve"> ВЛ-35 кВ "Перемычка" (ВПО), ВЛ-35кВ"Мочалеевка" (АО "СНГ") ПС 35/10 кВ "Сидоровская"(СПО) Под отключение попали: ПС 35/6кВ: "Сургутская" (ПРЦЭиЭ№3),"Мочалеевка",
"Сологаевка" (ПРЦЭиЭ№5).</t>
      </is>
    </oc>
    <nc r="P214"/>
  </rcc>
  <rcc rId="131180" sId="1">
    <oc r="Q214" t="inlineStr">
      <is>
        <t>Работала МТЗ. РПВ-не производили. (АО после замыкания на "Землю" на 1 С.Ш-35кВ Ф-"А" ПС110/35/6кВ "Серноводская"(СПО)).  В 21:18 ВЛ-35кВ "Мочалеевка" запитана от ВЛ-35кВ «Сарбай» ПС «Сосновка»(ВПО). "Земли" на ПС "Сосновка"(ВПО)-нет. Персонал ВПО произвел осмотр ВЛ-35кВ "Перемычка"(ВПО). На оп.№15 (промежуточная) разрушен штырьевой изолятор ф-"А". Замена запланирована на 16.07.17.</t>
      </is>
    </oc>
    <nc r="Q214"/>
  </rcc>
  <rcc rId="131181" sId="1">
    <oc r="R214">
      <v>59.62</v>
    </oc>
    <nc r="R214"/>
  </rcc>
  <rcc rId="131182" sId="1">
    <oc r="S214">
      <v>0</v>
    </oc>
    <nc r="S214"/>
  </rcc>
  <rcc rId="131183" sId="1">
    <oc r="T214">
      <f>SUM(R214:S214)</f>
    </oc>
    <nc r="T214"/>
  </rcc>
  <rcc rId="131184" sId="1">
    <oc r="U214" t="inlineStr">
      <is>
        <t>ТЧ</t>
      </is>
    </oc>
    <nc r="U214"/>
  </rcc>
  <rcc rId="131185" sId="1">
    <oc r="AD214" t="inlineStr">
      <is>
        <t>КП18</t>
      </is>
    </oc>
    <nc r="AD214"/>
  </rcc>
  <rcc rId="131186" sId="1">
    <oc r="AE214" t="inlineStr">
      <is>
        <t>ПУ9</t>
      </is>
    </oc>
    <nc r="AE214"/>
  </rcc>
  <rcc rId="131187" sId="1">
    <oc r="AG214" t="inlineStr">
      <is>
        <t>Аварийное отключение во внешних сетях</t>
      </is>
    </oc>
    <nc r="AG214"/>
  </rcc>
  <rcc rId="131188" sId="1">
    <oc r="AH214">
      <v>7</v>
    </oc>
    <nc r="AH214"/>
  </rcc>
  <rcc rId="131189" sId="1">
    <oc r="AI214" t="inlineStr">
      <is>
        <t>ПРЦЭиЭ №5</t>
      </is>
    </oc>
    <nc r="AI214"/>
  </rcc>
  <rcc rId="131190" sId="1">
    <oc r="AJ214" t="inlineStr">
      <is>
        <t>А7</t>
      </is>
    </oc>
    <nc r="AJ214"/>
  </rcc>
  <rcc rId="131191" sId="1">
    <oc r="A215">
      <v>206</v>
    </oc>
    <nc r="A215"/>
  </rcc>
  <rcc rId="131192" sId="1">
    <oc r="B215" t="inlineStr">
      <is>
        <t>Самаранефтегаз</t>
      </is>
    </oc>
    <nc r="B215"/>
  </rcc>
  <rcc rId="131193" sId="1">
    <oc r="C215" t="inlineStr">
      <is>
        <t>ПАО "МРСК ВОЛГИ"</t>
      </is>
    </oc>
    <nc r="C215"/>
  </rcc>
  <rcc rId="131194" sId="1" numFmtId="19">
    <oc r="D215">
      <v>42932</v>
    </oc>
    <nc r="D215"/>
  </rcc>
  <rcc rId="131195" sId="1" numFmtId="23">
    <oc r="E215">
      <v>0.57986111111111105</v>
    </oc>
    <nc r="E215"/>
  </rcc>
  <rcc rId="131196" sId="1" numFmtId="19">
    <oc r="F215">
      <v>42932</v>
    </oc>
    <nc r="F215"/>
  </rcc>
  <rcc rId="131197" sId="1" numFmtId="23">
    <oc r="G215">
      <v>0.57986111111111105</v>
    </oc>
    <nc r="G215"/>
  </rcc>
  <rcc rId="131198" sId="1">
    <oc r="H215">
      <f>(F215+G215)-(D215+E215)</f>
    </oc>
    <nc r="H215"/>
  </rcc>
  <rcc rId="131199" sId="1">
    <oc r="I215">
      <v>19</v>
    </oc>
    <nc r="I215"/>
  </rcc>
  <rcc rId="131200" sId="1">
    <oc r="J215" t="inlineStr">
      <is>
        <t xml:space="preserve">посадка напряжения. </t>
      </is>
    </oc>
    <nc r="J215"/>
  </rcc>
  <rcc rId="131201" sId="1">
    <oc r="L215" t="inlineStr">
      <is>
        <t>Внешние сети</t>
      </is>
    </oc>
    <nc r="L215"/>
  </rcc>
  <rcc rId="131202" sId="1">
    <oc r="M215" t="inlineStr">
      <is>
        <t>ВЛ-35 кВ "Петрухновская", ВЛ-35 кВ "Пестравка-2" (ЧПО)</t>
      </is>
    </oc>
    <nc r="M215"/>
  </rcc>
  <rcc rId="131203" sId="1">
    <oc r="N215">
      <v>35</v>
    </oc>
    <nc r="N215"/>
  </rcc>
  <rcc rId="131204" sId="1">
    <oc r="O215" t="inlineStr">
      <is>
        <t>ВЛ</t>
      </is>
    </oc>
    <nc r="O215"/>
  </rcc>
  <rcc rId="131205" sId="1">
    <oc r="P215" t="inlineStr">
      <is>
        <t>ВЛ-35 кВ "Петрухновская", ВЛ-35 кВ "Пестравка-2" ПС 110/35/10 кВ "Пестравка"(ЧПО). Под посадку напрояжения попали: ПС 35/10 кВ "Петрухновская",Т-1-Т "Пиненковская", Т-2-Т "Маланинская".</t>
      </is>
    </oc>
    <nc r="P215"/>
  </rcc>
  <rcc rId="131206" sId="1">
    <oc r="Q215" t="inlineStr">
      <is>
        <t>В 13:55 прошла посадка напряжения в системе Чапаевского ПО. Останавливались скв.на "Пиненковском", "Петрухновском" м/р. Причина: АО ВЛ-10 кВ Ф-17 ПС 110/35/10 кВ "Пестравка" (ЧПО), работала МТЗ, РПВ-не успешно.</t>
      </is>
    </oc>
    <nc r="Q215"/>
  </rcc>
  <rcc rId="131207" sId="1">
    <oc r="R215">
      <v>0</v>
    </oc>
    <nc r="R215"/>
  </rcc>
  <rcc rId="131208" sId="1">
    <oc r="S215">
      <v>3.92</v>
    </oc>
    <nc r="S215"/>
  </rcc>
  <rcc rId="131209" sId="1">
    <oc r="T215">
      <f>SUM(R215:S215)</f>
    </oc>
    <nc r="T215"/>
  </rcc>
  <rcc rId="131210" sId="1">
    <oc r="U215" t="inlineStr">
      <is>
        <t>ТЧ</t>
      </is>
    </oc>
    <nc r="U215"/>
  </rcc>
  <rcc rId="131211" sId="1">
    <oc r="AD215" t="inlineStr">
      <is>
        <t>КП18</t>
      </is>
    </oc>
    <nc r="AD215"/>
  </rcc>
  <rcc rId="131212" sId="1">
    <oc r="AE215" t="inlineStr">
      <is>
        <t>ПУ9</t>
      </is>
    </oc>
    <nc r="AE215"/>
  </rcc>
  <rcc rId="131213" sId="1">
    <oc r="AG215" t="inlineStr">
      <is>
        <t>Посадка напряжения в результате аварийного отключения во внешних сетях</t>
      </is>
    </oc>
    <nc r="AG215"/>
  </rcc>
  <rcc rId="131214" sId="1">
    <oc r="AH215">
      <v>7</v>
    </oc>
    <nc r="AH215"/>
  </rcc>
  <rcc rId="131215" sId="1">
    <oc r="AI215" t="inlineStr">
      <is>
        <t>ПРЦЭиЭ №6</t>
      </is>
    </oc>
    <nc r="AI215"/>
  </rcc>
  <rcc rId="131216" sId="1">
    <oc r="AJ215" t="inlineStr">
      <is>
        <t>А7</t>
      </is>
    </oc>
    <nc r="AJ215"/>
  </rcc>
  <rcc rId="131217" sId="1">
    <oc r="A216">
      <v>209</v>
    </oc>
    <nc r="A216"/>
  </rcc>
  <rcc rId="131218" sId="1">
    <oc r="B216" t="inlineStr">
      <is>
        <t>Самаранефтегаз</t>
      </is>
    </oc>
    <nc r="B216"/>
  </rcc>
  <rcc rId="131219" sId="1">
    <oc r="C216" t="inlineStr">
      <is>
        <t>ПАО "МРСК ВОЛГИ"</t>
      </is>
    </oc>
    <nc r="C216"/>
  </rcc>
  <rcc rId="131220" sId="1" numFmtId="19">
    <oc r="D216">
      <v>42932</v>
    </oc>
    <nc r="D216"/>
  </rcc>
  <rcc rId="131221" sId="1" numFmtId="23">
    <oc r="E216">
      <v>0.84375</v>
    </oc>
    <nc r="E216"/>
  </rcc>
  <rcc rId="131222" sId="1" numFmtId="19">
    <oc r="F216">
      <v>42932</v>
    </oc>
    <nc r="F216"/>
  </rcc>
  <rcc rId="131223" sId="1" numFmtId="23">
    <oc r="G216">
      <v>0.84375</v>
    </oc>
    <nc r="G216"/>
  </rcc>
  <rcc rId="131224" sId="1">
    <oc r="H216">
      <f>(F216+G216)-(D216+E216)</f>
    </oc>
    <nc r="H216"/>
  </rcc>
  <rcc rId="131225" sId="1">
    <oc r="I216">
      <v>75</v>
    </oc>
    <nc r="I216"/>
  </rcc>
  <rcc rId="131226" sId="1">
    <oc r="J216" t="inlineStr">
      <is>
        <t>МТЗ</t>
      </is>
    </oc>
    <nc r="J216"/>
  </rcc>
  <rcc rId="131227" sId="1">
    <oc r="K216" t="inlineStr">
      <is>
        <t>АПВУ</t>
      </is>
    </oc>
    <nc r="K216"/>
  </rcc>
  <rcc rId="131228" sId="1">
    <oc r="L216" t="inlineStr">
      <is>
        <t>Внешние сети</t>
      </is>
    </oc>
    <nc r="L216"/>
  </rcc>
  <rcc rId="131229" sId="1">
    <oc r="M216" t="inlineStr">
      <is>
        <t xml:space="preserve">СЭВ-110 кВ </t>
      </is>
    </oc>
    <nc r="M216"/>
  </rcc>
  <rcc rId="131230" sId="1">
    <oc r="N216">
      <v>110</v>
    </oc>
    <nc r="N216"/>
  </rcc>
  <rcc rId="131231" sId="1">
    <oc r="O216" t="inlineStr">
      <is>
        <t>ПС</t>
      </is>
    </oc>
    <nc r="O216"/>
  </rcc>
  <rcc rId="131232" sId="1">
    <oc r="P216" t="inlineStr">
      <is>
        <t xml:space="preserve">СЭВ-110 кВ ПС 110/35/6 кВ "Радаевская" Под отключение попали: С-2-Т ПС 110/35/6 кВ "Радаевская", "ЦСП", "Малиновская", "Ивановская". </t>
      </is>
    </oc>
    <nc r="P216"/>
  </rcc>
  <rcc rId="131233" sId="1">
    <oc r="Q216" t="inlineStr">
      <is>
        <t xml:space="preserve">Работала МТЗ. АПВ-успешно. Причина: неисправность на уч. Самарского ПО.  </t>
      </is>
    </oc>
    <nc r="Q216"/>
  </rcc>
  <rcc rId="131234" sId="1">
    <oc r="R216">
      <v>0</v>
    </oc>
    <nc r="R216"/>
  </rcc>
  <rcc rId="131235" sId="1">
    <oc r="S216">
      <v>7.37</v>
    </oc>
    <nc r="S216"/>
  </rcc>
  <rcc rId="131236" sId="1">
    <oc r="T216">
      <f>SUM(R216:S216)</f>
    </oc>
    <nc r="T216"/>
  </rcc>
  <rcc rId="131237" sId="1">
    <oc r="U216" t="inlineStr">
      <is>
        <t>ТЧ</t>
      </is>
    </oc>
    <nc r="U216"/>
  </rcc>
  <rcc rId="131238" sId="1">
    <oc r="AD216" t="inlineStr">
      <is>
        <t>КП18</t>
      </is>
    </oc>
    <nc r="AD216"/>
  </rcc>
  <rcc rId="131239" sId="1">
    <oc r="AE216" t="inlineStr">
      <is>
        <t>ПУ9</t>
      </is>
    </oc>
    <nc r="AE216"/>
  </rcc>
  <rcc rId="131240" sId="1">
    <oc r="AG216" t="inlineStr">
      <is>
        <t>Аварийное отключение во внешних сетях</t>
      </is>
    </oc>
    <nc r="AG216"/>
  </rcc>
  <rcc rId="131241" sId="1">
    <oc r="AH216">
      <v>7</v>
    </oc>
    <nc r="AH216"/>
  </rcc>
  <rcc rId="131242" sId="1">
    <oc r="AI216" t="inlineStr">
      <is>
        <t>ПРЦЭиЭ №3</t>
      </is>
    </oc>
    <nc r="AI216"/>
  </rcc>
  <rcc rId="131243" sId="1">
    <oc r="AJ216" t="inlineStr">
      <is>
        <t>А7</t>
      </is>
    </oc>
    <nc r="AJ216"/>
  </rcc>
  <rcc rId="131244" sId="1">
    <oc r="A217">
      <v>210</v>
    </oc>
    <nc r="A217"/>
  </rcc>
  <rcc rId="131245" sId="1">
    <oc r="B217" t="inlineStr">
      <is>
        <t>Самаранефтегаз</t>
      </is>
    </oc>
    <nc r="B217"/>
  </rcc>
  <rcc rId="131246" sId="1">
    <oc r="C217" t="inlineStr">
      <is>
        <t>ПАО "МРСК ВОЛГИ"</t>
      </is>
    </oc>
    <nc r="C217"/>
  </rcc>
  <rcc rId="131247" sId="1" numFmtId="19">
    <oc r="D217">
      <v>42932</v>
    </oc>
    <nc r="D217"/>
  </rcc>
  <rcc rId="131248" sId="1" numFmtId="23">
    <oc r="E217">
      <v>0.84375</v>
    </oc>
    <nc r="E217"/>
  </rcc>
  <rcc rId="131249" sId="1" numFmtId="19">
    <oc r="F217">
      <v>42932</v>
    </oc>
    <nc r="F217"/>
  </rcc>
  <rcc rId="131250" sId="1" numFmtId="23">
    <oc r="G217">
      <v>0.84375</v>
    </oc>
    <nc r="G217"/>
  </rcc>
  <rcc rId="131251" sId="1">
    <oc r="H217">
      <f>(F217+G217)-(D217+E217)</f>
    </oc>
    <nc r="H217"/>
  </rcc>
  <rcc rId="131252" sId="1">
    <oc r="I217">
      <v>22</v>
    </oc>
    <nc r="I217"/>
  </rcc>
  <rcc rId="131253" sId="1">
    <oc r="J217" t="inlineStr">
      <is>
        <t xml:space="preserve">посадка напряжения. </t>
      </is>
    </oc>
    <nc r="J217"/>
  </rcc>
  <rcc rId="131254" sId="1">
    <oc r="L217" t="inlineStr">
      <is>
        <t>Внешние сети</t>
      </is>
    </oc>
    <nc r="L217"/>
  </rcc>
  <rcc rId="131255" sId="1">
    <oc r="M217" t="inlineStr">
      <is>
        <t>ВЛ-35 кВ "Елховская"</t>
      </is>
    </oc>
    <nc r="M217"/>
  </rcc>
  <rcc rId="131256" sId="1">
    <oc r="N217">
      <v>35</v>
    </oc>
    <nc r="N217"/>
  </rcc>
  <rcc rId="131257" sId="1">
    <oc r="O217" t="inlineStr">
      <is>
        <t>ВЛ</t>
      </is>
    </oc>
    <nc r="O217"/>
  </rcc>
  <rcc rId="131258" sId="1">
    <oc r="P217" t="inlineStr">
      <is>
        <t>ВЛ-35 кВ "Елховская" ПС 110/35/10 кВ "Елховка" (СПО). Под посадку напряжения попали: Т-2-Т ПС 35/6 кВ "Каменка", Т-2-Т ПС 35/10 кВ "Волгановка".</t>
      </is>
    </oc>
    <nc r="P217"/>
  </rcc>
  <rcc rId="131259" sId="1">
    <oc r="Q217" t="inlineStr">
      <is>
        <t xml:space="preserve">В 20:15 прошла посадка напряжения в системе Самарского ПО. Останавливались скв. на "Северо-Каменском" м/р. Причина: АО СЭВ-110 кВ на ПС 110/35/6 кВ "Радаевская" </t>
      </is>
    </oc>
    <nc r="Q217"/>
  </rcc>
  <rcc rId="131260" sId="1">
    <oc r="R217">
      <v>0</v>
    </oc>
    <nc r="R217"/>
  </rcc>
  <rcc rId="131261" sId="1">
    <oc r="S217">
      <v>0.83</v>
    </oc>
    <nc r="S217"/>
  </rcc>
  <rcc rId="131262" sId="1">
    <oc r="T217">
      <f>SUM(R217:S217)</f>
    </oc>
    <nc r="T217"/>
  </rcc>
  <rcc rId="131263" sId="1">
    <oc r="U217" t="inlineStr">
      <is>
        <t>ТЧ</t>
      </is>
    </oc>
    <nc r="U217"/>
  </rcc>
  <rcc rId="131264" sId="1">
    <oc r="AD217" t="inlineStr">
      <is>
        <t>КП18</t>
      </is>
    </oc>
    <nc r="AD217"/>
  </rcc>
  <rcc rId="131265" sId="1">
    <oc r="AE217" t="inlineStr">
      <is>
        <t>ПУ9</t>
      </is>
    </oc>
    <nc r="AE217"/>
  </rcc>
  <rcc rId="131266" sId="1">
    <oc r="AG217" t="inlineStr">
      <is>
        <t>Посадка напряжения в результате аварийного отключения во внешних сетях</t>
      </is>
    </oc>
    <nc r="AG217"/>
  </rcc>
  <rcc rId="131267" sId="1">
    <oc r="AH217">
      <v>7</v>
    </oc>
    <nc r="AH217"/>
  </rcc>
  <rcc rId="131268" sId="1">
    <oc r="AI217" t="inlineStr">
      <is>
        <t>ПРЦЭиЭ №4</t>
      </is>
    </oc>
    <nc r="AI217"/>
  </rcc>
  <rcc rId="131269" sId="1">
    <oc r="AJ217" t="inlineStr">
      <is>
        <t>А7</t>
      </is>
    </oc>
    <nc r="AJ217"/>
  </rcc>
  <rcc rId="131270" sId="1">
    <oc r="A218">
      <v>211</v>
    </oc>
    <nc r="A218"/>
  </rcc>
  <rcc rId="131271" sId="1">
    <oc r="B218" t="inlineStr">
      <is>
        <t>Самаранефтегаз</t>
      </is>
    </oc>
    <nc r="B218"/>
  </rcc>
  <rcc rId="131272" sId="1">
    <oc r="C218" t="inlineStr">
      <is>
        <t>УЭ АО "Самаранефтегаз"</t>
      </is>
    </oc>
    <nc r="C218"/>
  </rcc>
  <rcc rId="131273" sId="1" numFmtId="19">
    <oc r="D218">
      <v>42933</v>
    </oc>
    <nc r="D218"/>
  </rcc>
  <rcc rId="131274" sId="1" numFmtId="23">
    <oc r="E218">
      <v>0.36388888888888887</v>
    </oc>
    <nc r="E218"/>
  </rcc>
  <rcc rId="131275" sId="1" numFmtId="19">
    <oc r="F218">
      <v>42933</v>
    </oc>
    <nc r="F218"/>
  </rcc>
  <rcc rId="131276" sId="1" numFmtId="23">
    <oc r="G218">
      <v>0.36388888888888887</v>
    </oc>
    <nc r="G218"/>
  </rcc>
  <rcc rId="131277" sId="1">
    <oc r="H218">
      <f>(F218+G218)-(D218+E218)</f>
    </oc>
    <nc r="H218"/>
  </rcc>
  <rcc rId="131278" sId="1">
    <oc r="I218">
      <v>5</v>
    </oc>
    <nc r="I218"/>
  </rcc>
  <rcc rId="131279" sId="1">
    <oc r="J218" t="inlineStr">
      <is>
        <t>МТЗ</t>
      </is>
    </oc>
    <nc r="J218"/>
  </rcc>
  <rcc rId="131280" sId="1">
    <oc r="K218" t="inlineStr">
      <is>
        <t>АПВУ</t>
      </is>
    </oc>
    <nc r="K218"/>
  </rcc>
  <rcc rId="131281" sId="1">
    <oc r="L218" t="inlineStr">
      <is>
        <t>Собств. сети без внешн. возд.</t>
      </is>
    </oc>
    <nc r="L218"/>
  </rcc>
  <rcc rId="131282" sId="1">
    <oc r="M218" t="inlineStr">
      <is>
        <t>ВЛ-10 кВ Ф-2</t>
      </is>
    </oc>
    <nc r="M218"/>
  </rcc>
  <rcc rId="131283" sId="1">
    <oc r="N218" t="inlineStr">
      <is>
        <t>6(10)</t>
      </is>
    </oc>
    <nc r="N218"/>
  </rcc>
  <rcc rId="131284" sId="1">
    <oc r="O218" t="inlineStr">
      <is>
        <t>ВЛ</t>
      </is>
    </oc>
    <nc r="O218"/>
  </rcc>
  <rcc rId="131285" sId="1">
    <oc r="P218" t="inlineStr">
      <is>
        <t>ВЛ-10 кВ Ф-2 ПС 35/10 кВ "Волгановка"</t>
      </is>
    </oc>
    <nc r="P218"/>
  </rcc>
  <rcc rId="131286" sId="1">
    <oc r="Q218" t="inlineStr">
      <is>
        <t>Работала МТЗ. АПВ-успешно. Произвели осмотр ВЛ и обнаружили в пролете опор №109-110 дерево под проводами ВЛ.</t>
      </is>
    </oc>
    <nc r="Q218"/>
  </rcc>
  <rcc rId="131287" sId="1">
    <oc r="R218">
      <v>0</v>
    </oc>
    <nc r="R218"/>
  </rcc>
  <rcc rId="131288" sId="1">
    <oc r="S218">
      <v>1.61</v>
    </oc>
    <nc r="S218"/>
  </rcc>
  <rcc rId="131289" sId="1">
    <oc r="T218">
      <f>SUM(R218:S218)</f>
    </oc>
    <nc r="T218"/>
  </rcc>
  <rcc rId="131290" sId="1">
    <oc r="U218" t="inlineStr">
      <is>
        <t>ТЧ</t>
      </is>
    </oc>
    <nc r="U218"/>
  </rcc>
  <rcc rId="131291" sId="1">
    <oc r="V218">
      <v>2010</v>
    </oc>
    <nc r="V218"/>
  </rcc>
  <rcc rId="131292" sId="1">
    <oc r="W218" t="inlineStr">
      <is>
        <t>АС-95</t>
      </is>
    </oc>
    <nc r="W218"/>
  </rcc>
  <rcc rId="131293" sId="1">
    <oc r="Y218" t="inlineStr">
      <is>
        <t>27.02.17; 11.08.16</t>
      </is>
    </oc>
    <nc r="Y218"/>
  </rcc>
  <rcc rId="131294" sId="1">
    <oc r="Z218">
      <v>100</v>
    </oc>
    <nc r="Z218"/>
  </rcc>
  <rcc rId="131295" sId="1">
    <oc r="AA218" t="inlineStr">
      <is>
        <t>07.2017</t>
      </is>
    </oc>
    <nc r="AA218"/>
  </rcc>
  <rcc rId="131296" sId="1">
    <oc r="AB218">
      <v>0</v>
    </oc>
    <nc r="AB218"/>
  </rcc>
  <rcc rId="131297" sId="1">
    <oc r="AD218" t="inlineStr">
      <is>
        <t>КП19</t>
      </is>
    </oc>
    <nc r="AD218"/>
  </rcc>
  <rcc rId="131298" sId="1">
    <oc r="AE218" t="inlineStr">
      <is>
        <t>ПУ9</t>
      </is>
    </oc>
    <nc r="AE218"/>
  </rcc>
  <rcc rId="131299" sId="1">
    <oc r="AG218" t="inlineStr">
      <is>
        <t xml:space="preserve">Работала МТЗ. АПВ-успешно. Причина: в результате сильного порывистого ветра произошёл слом и падение дерева на провода ВЛ в пролёте опор №№ 109-111, что привело к схлесту проводов и возникновению 2-х фазного КЗ. </t>
      </is>
    </oc>
    <nc r="AG218"/>
  </rcc>
  <rcc rId="131300" sId="1">
    <oc r="AH218">
      <v>7</v>
    </oc>
    <nc r="AH218"/>
  </rcc>
  <rcc rId="131301" sId="1">
    <oc r="AI218" t="inlineStr">
      <is>
        <t>ПРЦЭиЭ №4</t>
      </is>
    </oc>
    <nc r="AI218"/>
  </rcc>
  <rcc rId="131302" sId="1">
    <oc r="AJ218" t="inlineStr">
      <is>
        <t>А9</t>
      </is>
    </oc>
    <nc r="AJ218"/>
  </rcc>
  <rcc rId="131303" sId="1">
    <oc r="A219">
      <v>212</v>
    </oc>
    <nc r="A219"/>
  </rcc>
  <rcc rId="131304" sId="1">
    <oc r="B219" t="inlineStr">
      <is>
        <t>Самаранефтегаз</t>
      </is>
    </oc>
    <nc r="B219"/>
  </rcc>
  <rcc rId="131305" sId="1">
    <oc r="C219" t="inlineStr">
      <is>
        <t>ПМЭС</t>
      </is>
    </oc>
    <nc r="C219"/>
  </rcc>
  <rcc rId="131306" sId="1" numFmtId="19">
    <oc r="D219">
      <v>42933</v>
    </oc>
    <nc r="D219"/>
  </rcc>
  <rcc rId="131307" sId="1" numFmtId="23">
    <oc r="E219">
      <v>0.57638888888888895</v>
    </oc>
    <nc r="E219"/>
  </rcc>
  <rcc rId="131308" sId="1" numFmtId="19">
    <oc r="F219">
      <v>42933</v>
    </oc>
    <nc r="F219"/>
  </rcc>
  <rcc rId="131309" sId="1" numFmtId="23">
    <oc r="G219">
      <v>0.57638888888888895</v>
    </oc>
    <nc r="G219"/>
  </rcc>
  <rcc rId="131310" sId="1">
    <oc r="H219">
      <f>(F219+G219)-(D219+E219)</f>
    </oc>
    <nc r="H219"/>
  </rcc>
  <rcc rId="131311" sId="1">
    <oc r="I219">
      <v>95</v>
    </oc>
    <nc r="I219"/>
  </rcc>
  <rcc rId="131312" sId="1">
    <oc r="J219" t="inlineStr">
      <is>
        <t xml:space="preserve">посадка напряжения. </t>
      </is>
    </oc>
    <nc r="J219"/>
  </rcc>
  <rcc rId="131313" sId="1">
    <oc r="L219" t="inlineStr">
      <is>
        <t>Внешние сети</t>
      </is>
    </oc>
    <nc r="L219"/>
  </rcc>
  <rcc rId="131314" sId="1">
    <oc r="M219" t="inlineStr">
      <is>
        <t>ВЛ-110 кВ "КС-3" (ВПО)</t>
      </is>
    </oc>
    <nc r="M219"/>
  </rcc>
  <rcc rId="131315" sId="1">
    <oc r="N219">
      <v>110</v>
    </oc>
    <nc r="N219"/>
  </rcc>
  <rcc rId="131316" sId="1">
    <oc r="O219" t="inlineStr">
      <is>
        <t>ВЛ</t>
      </is>
    </oc>
    <nc r="O219"/>
  </rcc>
  <rcc rId="131317" sId="1">
    <oc r="P219" t="inlineStr">
      <is>
        <t>ВЛ-110 кВ "КС-3" (ВПО) ПС 220/110/6 кВ "Просвет" (ПМЭС)  Под посадку напряжения попали: С-1-Т ПС 110/35/6 кВ "Кудиновская", ПС 35/6 кВ "Тверская". (ПРЦЭиЭ №6). ПС 35/6 кВ "Никольская", Т-1-Т ПС 35/6 кВ "Евгеньевская", Т-2-Т ПС 35/6 кВ "Парфеновская" (ПРЦЭиЭ №2)</t>
      </is>
    </oc>
    <nc r="P219"/>
  </rcc>
  <rcc rId="131318" sId="1">
    <oc r="Q219" t="inlineStr">
      <is>
        <t>В 13:50 при производстве переключений на ПС 220/110/6 кВ "Просвет"(ПМЭС) прошла посадка напряжения по ВЛ-110 кВ "КС-3".</t>
      </is>
    </oc>
    <nc r="Q219"/>
  </rcc>
  <rcc rId="131319" sId="1">
    <oc r="R219">
      <v>0</v>
    </oc>
    <nc r="R219"/>
  </rcc>
  <rcc rId="131320" sId="1">
    <oc r="S219">
      <v>19.09</v>
    </oc>
    <nc r="S219"/>
  </rcc>
  <rcc rId="131321" sId="1">
    <oc r="T219">
      <f>SUM(R219:S219)</f>
    </oc>
    <nc r="T219"/>
  </rcc>
  <rcc rId="131322" sId="1">
    <oc r="U219" t="inlineStr">
      <is>
        <t>ТЧ</t>
      </is>
    </oc>
    <nc r="U219"/>
  </rcc>
  <rcc rId="131323" sId="1">
    <oc r="AD219" t="inlineStr">
      <is>
        <t>КП18</t>
      </is>
    </oc>
    <nc r="AD219"/>
  </rcc>
  <rcc rId="131324" sId="1">
    <oc r="AE219" t="inlineStr">
      <is>
        <t>ПУ9</t>
      </is>
    </oc>
    <nc r="AE219"/>
  </rcc>
  <rcc rId="131325" sId="1">
    <oc r="AG219" t="inlineStr">
      <is>
        <t>Посадка напряжения в результате аварийного отключения во внешних сетях</t>
      </is>
    </oc>
    <nc r="AG219"/>
  </rcc>
  <rcc rId="131326" sId="1">
    <oc r="AH219">
      <v>7</v>
    </oc>
    <nc r="AH219"/>
  </rcc>
  <rcc rId="131327" sId="1">
    <oc r="AI219" t="inlineStr">
      <is>
        <t>ПРЦЭиЭ №6</t>
      </is>
    </oc>
    <nc r="AI219"/>
  </rcc>
  <rcc rId="131328" sId="1">
    <oc r="AJ219" t="inlineStr">
      <is>
        <t>А7</t>
      </is>
    </oc>
    <nc r="AJ219"/>
  </rcc>
  <rcc rId="131329" sId="1">
    <oc r="A220">
      <v>213</v>
    </oc>
    <nc r="A220"/>
  </rcc>
  <rcc rId="131330" sId="1">
    <oc r="B220" t="inlineStr">
      <is>
        <t>Самаранефтегаз</t>
      </is>
    </oc>
    <nc r="B220"/>
  </rcc>
  <rcc rId="131331" sId="1">
    <oc r="C220" t="inlineStr">
      <is>
        <t>ПАО "МРСК ВОЛГИ"</t>
      </is>
    </oc>
    <nc r="C220"/>
  </rcc>
  <rcc rId="131332" sId="1" numFmtId="19">
    <oc r="D220">
      <v>42933</v>
    </oc>
    <nc r="D220"/>
  </rcc>
  <rcc rId="131333" sId="1" numFmtId="23">
    <oc r="E220">
      <v>0.6743055555555556</v>
    </oc>
    <nc r="E220"/>
  </rcc>
  <rcc rId="131334" sId="1" numFmtId="19">
    <oc r="F220">
      <v>42933</v>
    </oc>
    <nc r="F220"/>
  </rcc>
  <rcc rId="131335" sId="1" numFmtId="23">
    <oc r="G220">
      <v>0.6743055555555556</v>
    </oc>
    <nc r="G220"/>
  </rcc>
  <rcc rId="131336" sId="1">
    <oc r="H220">
      <f>(F220+G220)-(D220+E220)</f>
    </oc>
    <nc r="H220"/>
  </rcc>
  <rcc rId="131337" sId="1">
    <oc r="I220">
      <v>244</v>
    </oc>
    <nc r="I220"/>
  </rcc>
  <rcc rId="131338" sId="1">
    <oc r="J220" t="inlineStr">
      <is>
        <t>нет данных</t>
      </is>
    </oc>
    <nc r="J220"/>
  </rcc>
  <rcc rId="131339" sId="1">
    <oc r="K220" t="inlineStr">
      <is>
        <t>АПВУ</t>
      </is>
    </oc>
    <nc r="K220"/>
  </rcc>
  <rcc rId="131340" sId="1">
    <oc r="L220" t="inlineStr">
      <is>
        <t>Внешние сети</t>
      </is>
    </oc>
    <nc r="L220"/>
  </rcc>
  <rcc rId="131341" sId="1">
    <oc r="M220" t="inlineStr">
      <is>
        <t>ВЛ-110 кВ "Бузулукская-1"
ВЛ-110 кВ "Бузулукская-2"</t>
      </is>
    </oc>
    <nc r="M220"/>
  </rcc>
  <rcc rId="131342" sId="1">
    <oc r="N220">
      <v>110</v>
    </oc>
    <nc r="N220"/>
  </rcc>
  <rcc rId="131343" sId="1">
    <oc r="O220" t="inlineStr">
      <is>
        <t>ВЛ</t>
      </is>
    </oc>
    <nc r="O220"/>
  </rcc>
  <rcc rId="131344" sId="1">
    <oc r="P220" t="inlineStr">
      <is>
        <t>ВЛ-110 кВ "Бузулукская-1" ВЛ-110 кВ "Бузулукская-2" ПС 220/110/10 кВ "Комсомолец" (ПМЭС) Под отключение попало: эл.оборудование ПРЦЭиЭ №2.</t>
      </is>
    </oc>
    <nc r="P220"/>
  </rcc>
  <rcc rId="131345" sId="1">
    <oc r="Q220" t="inlineStr">
      <is>
        <t xml:space="preserve">ВЛ-110 кВ "Бузулукская-2" АПВ-успешно. ВЛ-110 кВ "Бузулукская-1" АПВ-не успешно. На ПС 110/35/6 кВ "Нефтегорская-2" АВР-110 кВ успешно. </t>
      </is>
    </oc>
    <nc r="Q220"/>
  </rcc>
  <rcc rId="131346" sId="1">
    <oc r="R220">
      <v>0</v>
    </oc>
    <nc r="R220"/>
  </rcc>
  <rcc rId="131347" sId="1">
    <oc r="S220">
      <v>48.34</v>
    </oc>
    <nc r="S220"/>
  </rcc>
  <rcc rId="131348" sId="1">
    <oc r="T220">
      <f>SUM(R220:S220)</f>
    </oc>
    <nc r="T220"/>
  </rcc>
  <rcc rId="131349" sId="1">
    <oc r="U220" t="inlineStr">
      <is>
        <t>ТЧ</t>
      </is>
    </oc>
    <nc r="U220"/>
  </rcc>
  <rcc rId="131350" sId="1">
    <oc r="AD220" t="inlineStr">
      <is>
        <t>КП18</t>
      </is>
    </oc>
    <nc r="AD220"/>
  </rcc>
  <rcc rId="131351" sId="1">
    <oc r="AE220" t="inlineStr">
      <is>
        <t>ПУ9</t>
      </is>
    </oc>
    <nc r="AE220"/>
  </rcc>
  <rcc rId="131352" sId="1">
    <oc r="AG220" t="inlineStr">
      <is>
        <t>Аварийное отключение во внешних сетях</t>
      </is>
    </oc>
    <nc r="AG220"/>
  </rcc>
  <rcc rId="131353" sId="1">
    <oc r="AH220">
      <v>7</v>
    </oc>
    <nc r="AH220"/>
  </rcc>
  <rcc rId="131354" sId="1">
    <oc r="AI220" t="inlineStr">
      <is>
        <t>ПРЦЭиЭ №2</t>
      </is>
    </oc>
    <nc r="AI220"/>
  </rcc>
  <rcc rId="131355" sId="1">
    <oc r="AJ220" t="inlineStr">
      <is>
        <t>А7</t>
      </is>
    </oc>
    <nc r="AJ220"/>
  </rcc>
  <rcc rId="131356" sId="1">
    <oc r="A221">
      <v>214</v>
    </oc>
    <nc r="A221"/>
  </rcc>
  <rcc rId="131357" sId="1">
    <oc r="B221" t="inlineStr">
      <is>
        <t>Самаранефтегаз</t>
      </is>
    </oc>
    <nc r="B221"/>
  </rcc>
  <rcc rId="131358" sId="1">
    <oc r="C221" t="inlineStr">
      <is>
        <t>УЭ АО "Самаранефтегаз"</t>
      </is>
    </oc>
    <nc r="C221"/>
  </rcc>
  <rcc rId="131359" sId="1" numFmtId="19">
    <oc r="D221">
      <v>42934</v>
    </oc>
    <nc r="D221"/>
  </rcc>
  <rcc rId="131360" sId="1" numFmtId="23">
    <oc r="E221">
      <v>0.21041666666666667</v>
    </oc>
    <nc r="E221"/>
  </rcc>
  <rcc rId="131361" sId="1" numFmtId="19">
    <oc r="F221">
      <v>42934</v>
    </oc>
    <nc r="F221"/>
  </rcc>
  <rcc rId="131362" sId="1" numFmtId="23">
    <oc r="G221">
      <v>0.21041666666666667</v>
    </oc>
    <nc r="G221"/>
  </rcc>
  <rcc rId="131363" sId="1">
    <oc r="H221">
      <f>(F221+G221)-(D221+E221)</f>
    </oc>
    <nc r="H221"/>
  </rcc>
  <rcc rId="131364" sId="1">
    <oc r="I221">
      <v>7</v>
    </oc>
    <nc r="I221"/>
  </rcc>
  <rcc rId="131365" sId="1">
    <oc r="J221" t="inlineStr">
      <is>
        <t>Сработало указательное реле "Авар.откл"</t>
      </is>
    </oc>
    <nc r="J221"/>
  </rcc>
  <rcc rId="131366" sId="1">
    <oc r="K221" t="inlineStr">
      <is>
        <t>АПВУ</t>
      </is>
    </oc>
    <nc r="K221"/>
  </rcc>
  <rcc rId="131367" sId="1">
    <oc r="L221" t="inlineStr">
      <is>
        <t>Собств. сети без внешн. возд.</t>
      </is>
    </oc>
    <nc r="L221"/>
  </rcc>
  <rcc rId="131368" sId="1">
    <oc r="M221" t="inlineStr">
      <is>
        <t>ВЛ-6 кВ Ф-64</t>
      </is>
    </oc>
    <nc r="M221"/>
  </rcc>
  <rcc rId="131369" sId="1">
    <oc r="N221" t="inlineStr">
      <is>
        <t>6(10)</t>
      </is>
    </oc>
    <nc r="N221"/>
  </rcc>
  <rcc rId="131370" sId="1">
    <oc r="O221" t="inlineStr">
      <is>
        <t>ВЛ</t>
      </is>
    </oc>
    <nc r="O221"/>
  </rcc>
  <rcc rId="131371" sId="1">
    <oc r="P221" t="inlineStr">
      <is>
        <t>ВЛ-6 кВ Ф-64 ПС 35/6 кВ "Восточно-Кохановская"</t>
      </is>
    </oc>
    <nc r="P221"/>
  </rcc>
  <rcc rId="131372" sId="1">
    <oc r="Q221" t="inlineStr">
      <is>
        <t>Сработало указательное реле "Авар.отключение".АПВ-успешно.При осмотре ВЛ обнаружены неисправные траверсы на оп.№17А, 2Ж требующих замены, произвели их замену.</t>
      </is>
    </oc>
    <nc r="Q221"/>
  </rcc>
  <rcc rId="131373" sId="1">
    <oc r="R221">
      <v>0</v>
    </oc>
    <nc r="R221"/>
  </rcc>
  <rcc rId="131374" sId="1">
    <oc r="S221">
      <v>2.1800000000000002</v>
    </oc>
    <nc r="S221"/>
  </rcc>
  <rcc rId="131375" sId="1">
    <oc r="T221">
      <f>SUM(R221:S221)</f>
    </oc>
    <nc r="T221"/>
  </rcc>
  <rcc rId="131376" sId="1">
    <oc r="U221" t="inlineStr">
      <is>
        <t>ТЧ</t>
      </is>
    </oc>
    <nc r="U221"/>
  </rcc>
  <rcc rId="131377" sId="1">
    <oc r="V221">
      <v>1962</v>
    </oc>
    <nc r="V221"/>
  </rcc>
  <rcc rId="131378" sId="1">
    <oc r="W221" t="inlineStr">
      <is>
        <t>А-95</t>
      </is>
    </oc>
    <nc r="W221"/>
  </rcc>
  <rcc rId="131379" sId="1" numFmtId="19">
    <oc r="Y221">
      <v>42705</v>
    </oc>
    <nc r="Y221"/>
  </rcc>
  <rcc rId="131380" sId="1">
    <oc r="Z221">
      <v>100</v>
    </oc>
    <nc r="Z221"/>
  </rcc>
  <rcc rId="131381" sId="1">
    <oc r="AA221" t="inlineStr">
      <is>
        <t>12.2017</t>
      </is>
    </oc>
    <nc r="AA221"/>
  </rcc>
  <rcc rId="131382" sId="1">
    <oc r="AB221">
      <v>0</v>
    </oc>
    <nc r="AB221"/>
  </rcc>
  <rcc rId="131383" sId="1">
    <oc r="AD221" t="inlineStr">
      <is>
        <t>КП23</t>
      </is>
    </oc>
    <nc r="AD221"/>
  </rcc>
  <rcc rId="131384" sId="1">
    <oc r="AG221" t="inlineStr">
      <is>
        <t>Сигнал об АО по АСДУ. Сработало указательное реле "Авар.отключение". АПВ-успешно. Причина: в результате старения и коррозийного износа крепёжных шпилек хомута произошёл наклон стойки траверсы на оп.№17А, 2Ж , что привело к последующей "пляске" провода фазы "В" и касанию его проводов соседних фаз. Произвели замену поврежденных траверс.</t>
      </is>
    </oc>
    <nc r="AG221"/>
  </rcc>
  <rcc rId="131385" sId="1">
    <oc r="AH221">
      <v>7</v>
    </oc>
    <nc r="AH221"/>
  </rcc>
  <rcc rId="131386" sId="1">
    <oc r="AI221" t="inlineStr">
      <is>
        <t>ПРЦЭиЭ №1</t>
      </is>
    </oc>
    <nc r="AI221"/>
  </rcc>
  <rcc rId="131387" sId="1">
    <oc r="AJ221" t="inlineStr">
      <is>
        <t>А12</t>
      </is>
    </oc>
    <nc r="AJ221"/>
  </rcc>
  <rcc rId="131388" sId="1">
    <oc r="A222">
      <v>220</v>
    </oc>
    <nc r="A222"/>
  </rcc>
  <rcc rId="131389" sId="1">
    <oc r="B222" t="inlineStr">
      <is>
        <t>Самаранефтегаз</t>
      </is>
    </oc>
    <nc r="B222"/>
  </rcc>
  <rcc rId="131390" sId="1">
    <oc r="C222" t="inlineStr">
      <is>
        <t>УЭ АО "Самаранефтегаз"</t>
      </is>
    </oc>
    <nc r="C222"/>
  </rcc>
  <rcc rId="131391" sId="1" numFmtId="19">
    <oc r="D222">
      <v>42937</v>
    </oc>
    <nc r="D222"/>
  </rcc>
  <rcc rId="131392" sId="1" numFmtId="23">
    <oc r="E222">
      <v>0.35902777777777778</v>
    </oc>
    <nc r="E222"/>
  </rcc>
  <rcc rId="131393" sId="1" numFmtId="19">
    <oc r="F222">
      <v>42937</v>
    </oc>
    <nc r="F222"/>
  </rcc>
  <rcc rId="131394" sId="1" numFmtId="23">
    <oc r="G222">
      <v>0.47916666666666669</v>
    </oc>
    <nc r="G222"/>
  </rcc>
  <rcc rId="131395" sId="1">
    <oc r="H222">
      <f>(F222+G222)-(D222+E222)</f>
    </oc>
    <nc r="H222"/>
  </rcc>
  <rcc rId="131396" sId="1">
    <oc r="I222">
      <v>2</v>
    </oc>
    <nc r="I222"/>
  </rcc>
  <rcc rId="131397" sId="1">
    <oc r="J222" t="inlineStr">
      <is>
        <t>МТЗ</t>
      </is>
    </oc>
    <nc r="J222"/>
  </rcc>
  <rcc rId="131398" sId="1">
    <oc r="K222" t="inlineStr">
      <is>
        <t>РПВН (АПВ-нет)</t>
      </is>
    </oc>
    <nc r="K222"/>
  </rcc>
  <rcc rId="131399" sId="1">
    <oc r="L222" t="inlineStr">
      <is>
        <t>Атм., прир. и техн.</t>
      </is>
    </oc>
    <nc r="L222"/>
  </rcc>
  <rcc rId="131400" sId="1">
    <oc r="M222" t="inlineStr">
      <is>
        <t>ВЛ-6 кВ Ф-5</t>
      </is>
    </oc>
    <nc r="M222"/>
  </rcc>
  <rcc rId="131401" sId="1">
    <oc r="N222" t="inlineStr">
      <is>
        <t>6(10)</t>
      </is>
    </oc>
    <nc r="N222"/>
  </rcc>
  <rcc rId="131402" sId="1">
    <oc r="O222" t="inlineStr">
      <is>
        <t>ВЛ</t>
      </is>
    </oc>
    <nc r="O222"/>
  </rcc>
  <rcc rId="131403" sId="1">
    <oc r="P222" t="inlineStr">
      <is>
        <t>ВЛ-6 кВ Ф-5 ПС110/35/6 кВ "Зольное" (ЖигПО)</t>
      </is>
    </oc>
    <nc r="P222"/>
  </rcc>
  <rcc rId="131404" sId="1">
    <oc r="Q222" t="inlineStr">
      <is>
        <t xml:space="preserve">Работала МТЗ. АПВ- нет. РПВ- не успешно. При осмотре ВЛ обнаружена ветка дерева на проводах в пролёте опор №№106-107, ветку убрали Сильный порывистый ветер. </t>
      </is>
    </oc>
    <nc r="Q222"/>
  </rcc>
  <rcc rId="131405" sId="1">
    <oc r="R222">
      <v>0.87</v>
    </oc>
    <nc r="R222"/>
  </rcc>
  <rcc rId="131406" sId="1">
    <oc r="S222">
      <v>0</v>
    </oc>
    <nc r="S222"/>
  </rcc>
  <rcc rId="131407" sId="1">
    <oc r="T222">
      <f>SUM(R222:S222)</f>
    </oc>
    <nc r="T222"/>
  </rcc>
  <rcc rId="131408" sId="1">
    <oc r="U222" t="inlineStr">
      <is>
        <t>ТЧ</t>
      </is>
    </oc>
    <nc r="U222"/>
  </rcc>
  <rcc rId="131409" sId="1">
    <oc r="V222">
      <v>1949</v>
    </oc>
    <nc r="V222"/>
  </rcc>
  <rcc rId="131410" sId="1">
    <oc r="W222" t="inlineStr">
      <is>
        <t>А-70</t>
      </is>
    </oc>
    <nc r="W222"/>
  </rcc>
  <rcc rId="131411" sId="1">
    <oc r="Y222" t="inlineStr">
      <is>
        <t>05.07.17; 12.08.16</t>
      </is>
    </oc>
    <nc r="Y222"/>
  </rcc>
  <rcc rId="131412" sId="1">
    <oc r="Z222">
      <v>100</v>
    </oc>
    <nc r="Z222"/>
  </rcc>
  <rcc rId="131413" sId="1">
    <oc r="AA222" t="inlineStr">
      <is>
        <t>01.2018</t>
      </is>
    </oc>
    <nc r="AA222"/>
  </rcc>
  <rcc rId="131414" sId="1">
    <oc r="AB222">
      <v>0</v>
    </oc>
    <nc r="AB222"/>
  </rcc>
  <rcc rId="131415" sId="1">
    <oc r="AD222" t="inlineStr">
      <is>
        <t>КП19</t>
      </is>
    </oc>
    <nc r="AD222"/>
  </rcc>
  <rcc rId="131416" sId="1">
    <oc r="AE222" t="inlineStr">
      <is>
        <t>ПУ9</t>
      </is>
    </oc>
    <nc r="AE222"/>
  </rcc>
  <rcc rId="131417" sId="1">
    <oc r="AG222" t="inlineStr">
      <is>
        <t xml:space="preserve">Работала МТЗ. АПВ-нет. РПВ- не успешно. Причина: в результате сильного порывистого ветра произошёл слом и падениеветки дерева на провода ВЛ в пролёте опор №№ 106-107, что привело к схлесту проводов и возникновению 2-х фазного КЗ. </t>
      </is>
    </oc>
    <nc r="AG222"/>
  </rcc>
  <rcc rId="131418" sId="1">
    <oc r="AH222">
      <v>7</v>
    </oc>
    <nc r="AH222"/>
  </rcc>
  <rcc rId="131419" sId="1">
    <oc r="AI222" t="inlineStr">
      <is>
        <t>ПРЦЭиЭ №4</t>
      </is>
    </oc>
    <nc r="AI222"/>
  </rcc>
  <rcc rId="131420" sId="1">
    <oc r="AJ222" t="inlineStr">
      <is>
        <t>А9</t>
      </is>
    </oc>
    <nc r="AJ222"/>
  </rcc>
  <rcc rId="131421" sId="1">
    <oc r="A223">
      <v>221</v>
    </oc>
    <nc r="A223"/>
  </rcc>
  <rcc rId="131422" sId="1">
    <oc r="B223" t="inlineStr">
      <is>
        <t>Самаранефтегаз</t>
      </is>
    </oc>
    <nc r="B223"/>
  </rcc>
  <rcc rId="131423" sId="1">
    <oc r="C223" t="inlineStr">
      <is>
        <t>ПАО "МРСК ВОЛГИ"</t>
      </is>
    </oc>
    <nc r="C223"/>
  </rcc>
  <rcc rId="131424" sId="1" numFmtId="19">
    <oc r="D223">
      <v>42937</v>
    </oc>
    <nc r="D223"/>
  </rcc>
  <rcc rId="131425" sId="1" numFmtId="23">
    <oc r="E223">
      <v>0.4694444444444445</v>
    </oc>
    <nc r="E223"/>
  </rcc>
  <rcc rId="131426" sId="1" numFmtId="19">
    <oc r="F223">
      <v>42937</v>
    </oc>
    <nc r="F223"/>
  </rcc>
  <rcc rId="131427" sId="1" numFmtId="23">
    <oc r="G223">
      <v>0.48958333333333331</v>
    </oc>
    <nc r="G223"/>
  </rcc>
  <rcc rId="131428" sId="1">
    <oc r="H223">
      <f>(F223+G223)-(D223+E223)</f>
    </oc>
    <nc r="H223"/>
  </rcc>
  <rcc rId="131429" sId="1">
    <oc r="I223">
      <v>2</v>
    </oc>
    <nc r="I223"/>
  </rcc>
  <rcc rId="131430" sId="1">
    <oc r="J223" t="inlineStr">
      <is>
        <t>ТО</t>
      </is>
    </oc>
    <nc r="J223"/>
  </rcc>
  <rcc rId="131431" sId="1">
    <oc r="K223" t="inlineStr">
      <is>
        <t>РПНУ (АПВ-нет)</t>
      </is>
    </oc>
    <nc r="K223"/>
  </rcc>
  <rcc rId="131432" sId="1">
    <oc r="L223" t="inlineStr">
      <is>
        <t>Внешние сети</t>
      </is>
    </oc>
    <nc r="L223"/>
  </rcc>
  <rcc rId="131433" sId="1">
    <oc r="M223" t="inlineStr">
      <is>
        <t>ВЛ-10 кВ                        Ф-12(ВПО)</t>
      </is>
    </oc>
    <nc r="M223"/>
  </rcc>
  <rcc rId="131434" sId="1">
    <oc r="N223" t="inlineStr">
      <is>
        <t>6(10)</t>
      </is>
    </oc>
    <nc r="N223"/>
  </rcc>
  <rcc rId="131435" sId="1">
    <oc r="O223" t="inlineStr">
      <is>
        <t>ВЛ</t>
      </is>
    </oc>
    <nc r="O223"/>
  </rcc>
  <rcc rId="131436" sId="1">
    <oc r="P223" t="inlineStr">
      <is>
        <t>ВЛ-10 кВ Ф-12(ВПО) ПС 220/110/10 кВ "Комсомолец"(ПМЭС). Под отключение попали:Ф-Колпинский, Ф-РРВ</t>
      </is>
    </oc>
    <nc r="P223"/>
  </rcc>
  <rcc rId="131437" sId="1">
    <oc r="Q223" t="inlineStr">
      <is>
        <t xml:space="preserve">Работала ТО.  АПВ-нет. РПВ- успешно. Сильный порывистый ветер. 23.07.17 персонал ВПО сообщил: повреждение на ВЛ-10кВ Ф-12(ВПО) в результате жизнедеятельности птиц. </t>
      </is>
    </oc>
    <nc r="Q223"/>
  </rcc>
  <rcc rId="131438" sId="1">
    <oc r="R223">
      <v>2.59</v>
    </oc>
    <nc r="R223"/>
  </rcc>
  <rcc rId="131439" sId="1">
    <oc r="S223">
      <v>0</v>
    </oc>
    <nc r="S223"/>
  </rcc>
  <rcc rId="131440" sId="1">
    <oc r="T223">
      <f>SUM(R223:S223)</f>
    </oc>
    <nc r="T223"/>
  </rcc>
  <rcc rId="131441" sId="1">
    <oc r="U223" t="inlineStr">
      <is>
        <t>ТЧ</t>
      </is>
    </oc>
    <nc r="U223"/>
  </rcc>
  <rcc rId="131442" sId="1">
    <oc r="AD223" t="inlineStr">
      <is>
        <t>КП18</t>
      </is>
    </oc>
    <nc r="AD223"/>
  </rcc>
  <rcc rId="131443" sId="1">
    <oc r="AE223" t="inlineStr">
      <is>
        <t>ПУ9</t>
      </is>
    </oc>
    <nc r="AE223"/>
  </rcc>
  <rcc rId="131444" sId="1">
    <oc r="AG223" t="inlineStr">
      <is>
        <t>Аварийное отключение во внешних сетях</t>
      </is>
    </oc>
    <nc r="AG223"/>
  </rcc>
  <rcc rId="131445" sId="1">
    <oc r="AH223">
      <v>7</v>
    </oc>
    <nc r="AH223"/>
  </rcc>
  <rcc rId="131446" sId="1">
    <oc r="AI223" t="inlineStr">
      <is>
        <t>ПРЦЭиЭ №1</t>
      </is>
    </oc>
    <nc r="AI223"/>
  </rcc>
  <rcc rId="131447" sId="1">
    <oc r="AJ223" t="inlineStr">
      <is>
        <t>А7</t>
      </is>
    </oc>
    <nc r="AJ223"/>
  </rcc>
  <rcc rId="131448" sId="1">
    <oc r="A224">
      <v>222</v>
    </oc>
    <nc r="A224"/>
  </rcc>
  <rcc rId="131449" sId="1">
    <oc r="B224" t="inlineStr">
      <is>
        <t>Самаранефтегаз</t>
      </is>
    </oc>
    <nc r="B224"/>
  </rcc>
  <rcc rId="131450" sId="1">
    <oc r="C224" t="inlineStr">
      <is>
        <t>ПАО "МРСК ВОЛГИ"</t>
      </is>
    </oc>
    <nc r="C224"/>
  </rcc>
  <rcc rId="131451" sId="1" numFmtId="19">
    <oc r="D224">
      <v>42939</v>
    </oc>
    <nc r="D224"/>
  </rcc>
  <rcc rId="131452" sId="1" numFmtId="23">
    <oc r="E224">
      <v>0.76041666666666663</v>
    </oc>
    <nc r="E224"/>
  </rcc>
  <rcc rId="131453" sId="1" numFmtId="19">
    <oc r="F224">
      <v>42939</v>
    </oc>
    <nc r="F224"/>
  </rcc>
  <rcc rId="131454" sId="1" numFmtId="23">
    <oc r="G224">
      <v>0.76041666666666663</v>
    </oc>
    <nc r="G224"/>
  </rcc>
  <rcc rId="131455" sId="1">
    <oc r="H224">
      <f>(F224+G224)-(D224+E224)</f>
    </oc>
    <nc r="H224"/>
  </rcc>
  <rcc rId="131456" sId="1">
    <oc r="I224">
      <v>18</v>
    </oc>
    <nc r="I224"/>
  </rcc>
  <rcc rId="131457" sId="1">
    <oc r="J224" t="inlineStr">
      <is>
        <t>МТЗ</t>
      </is>
    </oc>
    <nc r="J224"/>
  </rcc>
  <rcc rId="131458" sId="1">
    <oc r="K224" t="inlineStr">
      <is>
        <t>АПВУ</t>
      </is>
    </oc>
    <nc r="K224"/>
  </rcc>
  <rcc rId="131459" sId="1">
    <oc r="L224" t="inlineStr">
      <is>
        <t>Внешние сети</t>
      </is>
    </oc>
    <nc r="L224"/>
  </rcc>
  <rcc rId="131460" sId="1">
    <oc r="M224" t="inlineStr">
      <is>
        <t>ВЛ-110 кВ "Сызрань-Шигоны" (Жиг.ПО)</t>
      </is>
    </oc>
    <nc r="M224"/>
  </rcc>
  <rcc rId="131461" sId="1">
    <oc r="N224">
      <v>110</v>
    </oc>
    <nc r="N224"/>
  </rcc>
  <rcc rId="131462" sId="1">
    <oc r="O224" t="inlineStr">
      <is>
        <t>ВЛ</t>
      </is>
    </oc>
    <nc r="O224"/>
  </rcc>
  <rcc rId="131463" sId="1">
    <oc r="P224" t="inlineStr">
      <is>
        <t>ВЛ-110 кВ "Сызрань-Шигоны" (Жиг.ПО) ПС 220/110/35/6 кВ "Сызрань"(МЭС) Под отключение попали: Т-1 ПС110/35/10кВ "Шигоны" (Жиг.ПО); под посадку напряжения попала ПС "Сытовка" (АО"СНГ"), ПС110/35/6кВ "Зольное" (Жиг.ПО), ПС35/6кВ "Стрельная" (АО"СНГ").</t>
      </is>
    </oc>
    <nc r="P224"/>
  </rcc>
  <rcc rId="131464" sId="1">
    <oc r="Q224" t="inlineStr">
      <is>
        <t>Работала МТЗ. АПВ-успешно. На ПС "Шигоны"(Жиг.ПО) работа АВР-35кВ.</t>
      </is>
    </oc>
    <nc r="Q224"/>
  </rcc>
  <rcc rId="131465" sId="1">
    <oc r="R224">
      <v>0</v>
    </oc>
    <nc r="R224"/>
  </rcc>
  <rcc rId="131466" sId="1">
    <oc r="S224">
      <v>1.5</v>
    </oc>
    <nc r="S224"/>
  </rcc>
  <rcc rId="131467" sId="1">
    <oc r="T224">
      <f>SUM(R224:S224)</f>
    </oc>
    <nc r="T224"/>
  </rcc>
  <rcc rId="131468" sId="1">
    <oc r="U224" t="inlineStr">
      <is>
        <t>ТЧ</t>
      </is>
    </oc>
    <nc r="U224"/>
  </rcc>
  <rcc rId="131469" sId="1">
    <oc r="AD224" t="inlineStr">
      <is>
        <t>КП18</t>
      </is>
    </oc>
    <nc r="AD224"/>
  </rcc>
  <rcc rId="131470" sId="1">
    <oc r="AE224" t="inlineStr">
      <is>
        <t>ПУ9</t>
      </is>
    </oc>
    <nc r="AE224"/>
  </rcc>
  <rcc rId="131471" sId="1">
    <oc r="AG224" t="inlineStr">
      <is>
        <t>Аварийное отключение во внешних сетях</t>
      </is>
    </oc>
    <nc r="AG224"/>
  </rcc>
  <rcc rId="131472" sId="1">
    <oc r="AH224">
      <v>7</v>
    </oc>
    <nc r="AH224"/>
  </rcc>
  <rcc rId="131473" sId="1">
    <oc r="AI224" t="inlineStr">
      <is>
        <t>ПРЦЭиЭ №4</t>
      </is>
    </oc>
    <nc r="AI224"/>
  </rcc>
  <rcc rId="131474" sId="1">
    <oc r="AJ224" t="inlineStr">
      <is>
        <t>А7</t>
      </is>
    </oc>
    <nc r="AJ224"/>
  </rcc>
  <rcc rId="131475" sId="1">
    <oc r="A225">
      <v>223</v>
    </oc>
    <nc r="A225"/>
  </rcc>
  <rcc rId="131476" sId="1">
    <oc r="B225" t="inlineStr">
      <is>
        <t>Самаранефтегаз</t>
      </is>
    </oc>
    <nc r="B225"/>
  </rcc>
  <rcc rId="131477" sId="1">
    <oc r="C225" t="inlineStr">
      <is>
        <t>УЭ АО "Самаранефтегаз"</t>
      </is>
    </oc>
    <nc r="C225"/>
  </rcc>
  <rcc rId="131478" sId="1" numFmtId="19">
    <oc r="D225">
      <v>42939</v>
    </oc>
    <nc r="D225"/>
  </rcc>
  <rcc rId="131479" sId="1" numFmtId="23">
    <oc r="E225">
      <v>0.79166666666666663</v>
    </oc>
    <nc r="E225"/>
  </rcc>
  <rcc rId="131480" sId="1" numFmtId="19">
    <oc r="F225">
      <v>42940</v>
    </oc>
    <nc r="F225"/>
  </rcc>
  <rcc rId="131481" sId="1" numFmtId="23">
    <oc r="G225">
      <v>0.28611111111111115</v>
    </oc>
    <nc r="G225"/>
  </rcc>
  <rcc rId="131482" sId="1">
    <oc r="H225">
      <f>(F225+G225)-(D225+E225)</f>
    </oc>
    <nc r="H225"/>
  </rcc>
  <rcc rId="131483" sId="1">
    <oc r="I225">
      <v>9</v>
    </oc>
    <nc r="I225"/>
  </rcc>
  <rcc rId="131484" sId="1">
    <oc r="J225" t="inlineStr">
      <is>
        <t>ТО</t>
      </is>
    </oc>
    <nc r="J225"/>
  </rcc>
  <rcc rId="131485" sId="1">
    <oc r="K225" t="inlineStr">
      <is>
        <t>АПВН, РПВН</t>
      </is>
    </oc>
    <nc r="K225"/>
  </rcc>
  <rcc rId="131486" sId="1">
    <oc r="L225" t="inlineStr">
      <is>
        <t>Собств. сети без внешн. возд.</t>
      </is>
    </oc>
    <nc r="L225"/>
  </rcc>
  <rcc rId="131487" sId="1">
    <oc r="M225" t="inlineStr">
      <is>
        <t>ВЛ-6 кВ Ф-12</t>
      </is>
    </oc>
    <nc r="M225"/>
  </rcc>
  <rcc rId="131488" sId="1">
    <oc r="N225" t="inlineStr">
      <is>
        <t>6(10)</t>
      </is>
    </oc>
    <nc r="N225"/>
  </rcc>
  <rcc rId="131489" sId="1">
    <oc r="O225" t="inlineStr">
      <is>
        <t>ВЛ</t>
      </is>
    </oc>
    <nc r="O225"/>
  </rcc>
  <rcc rId="131490" sId="1">
    <oc r="P225" t="inlineStr">
      <is>
        <t>ВЛ-6 кВ Ф-12 ПС 35/6 кВ "Дерюжевка"</t>
      </is>
    </oc>
    <nc r="P225"/>
  </rcc>
  <rcc rId="131491" sId="1">
    <oc r="Q225" t="inlineStr">
      <is>
        <t>Работала Т.О. АПВ-не успешно. РПВ-не успешно. В 20:30 вкл.Уч ВЛ от ПС до РВНО-6. Произведен осмотр ВЛ. На ЛР 12/2 в сторону РВНО-6 ослаблены аппаратные зажимы ф-"В","С". С 5:48 до 6:40 (24.07) произведены работы по замене аппаратных зажимов.</t>
      </is>
    </oc>
    <nc r="Q225"/>
  </rcc>
  <rcc rId="131492" sId="1">
    <oc r="R225">
      <v>15.5</v>
    </oc>
    <nc r="R225"/>
  </rcc>
  <rcc rId="131493" sId="1">
    <oc r="S225">
      <v>0</v>
    </oc>
    <nc r="S225"/>
  </rcc>
  <rcc rId="131494" sId="1">
    <oc r="T225">
      <f>SUM(R225:S225)</f>
    </oc>
    <nc r="T225"/>
  </rcc>
  <rcc rId="131495" sId="1">
    <oc r="U225" t="inlineStr">
      <is>
        <t>ТЧ</t>
      </is>
    </oc>
    <nc r="U225"/>
  </rcc>
  <rcc rId="131496" sId="1">
    <oc r="V225">
      <v>1996</v>
    </oc>
    <nc r="V225"/>
  </rcc>
  <rcc rId="131497" sId="1">
    <oc r="W225" t="inlineStr">
      <is>
        <t>А2А-70</t>
      </is>
    </oc>
    <nc r="W225"/>
  </rcc>
  <rcc rId="131498" sId="1">
    <oc r="Y225" t="inlineStr">
      <is>
        <t>06.06.17; 16.08.16</t>
      </is>
    </oc>
    <nc r="Y225"/>
  </rcc>
  <rcc rId="131499" sId="1">
    <oc r="Z225">
      <v>100</v>
    </oc>
    <nc r="Z225"/>
  </rcc>
  <rcc rId="131500" sId="1">
    <oc r="AA225" t="inlineStr">
      <is>
        <t>07.2018</t>
      </is>
    </oc>
    <nc r="AA225"/>
  </rcc>
  <rcc rId="131501" sId="1">
    <oc r="AB225">
      <v>0</v>
    </oc>
    <nc r="AB225"/>
  </rcc>
  <rcc rId="131502" sId="1">
    <oc r="AD225" t="inlineStr">
      <is>
        <t>КП10</t>
      </is>
    </oc>
    <nc r="AD225"/>
  </rcc>
  <rcc rId="131503" sId="1">
    <oc r="AG225" t="inlineStr">
      <is>
        <t>Сигнал об АО по АСДУ. Работала ТО. АПВ-не успешно. РПВ-не успешно. Причина: в результате низкого качества монтажа (опрессовки) аппаратных зажимов произошло ослабление крепления провода в посадочном месте аппаратных зажимов, что привело к длительному нагреву в месте опрессовки, образованию искрения и дуги между фазами "В" и "С". Произведены работы по замене аппаратных зажимов.</t>
      </is>
    </oc>
    <nc r="AG225"/>
  </rcc>
  <rcc rId="131504" sId="1">
    <oc r="AH225">
      <v>7</v>
    </oc>
    <nc r="AH225"/>
  </rcc>
  <rcc rId="131505" sId="1">
    <oc r="AI225" t="inlineStr">
      <is>
        <t>ПРЦЭиЭ №5</t>
      </is>
    </oc>
    <nc r="AI225"/>
  </rcc>
  <rcc rId="131506" sId="1">
    <oc r="AJ225" t="inlineStr">
      <is>
        <t>А12</t>
      </is>
    </oc>
    <nc r="AJ225"/>
  </rcc>
  <rcc rId="131507" sId="1">
    <oc r="A226">
      <v>225</v>
    </oc>
    <nc r="A226"/>
  </rcc>
  <rcc rId="131508" sId="1">
    <oc r="B226" t="inlineStr">
      <is>
        <t>Самаранефтегаз</t>
      </is>
    </oc>
    <nc r="B226"/>
  </rcc>
  <rcc rId="131509" sId="1">
    <oc r="C226" t="inlineStr">
      <is>
        <t>ПАО "МРСК ВОЛГИ"</t>
      </is>
    </oc>
    <nc r="C226"/>
  </rcc>
  <rcc rId="131510" sId="1" numFmtId="19">
    <oc r="D226">
      <v>42939</v>
    </oc>
    <nc r="D226"/>
  </rcc>
  <rcc rId="131511" sId="1" numFmtId="23">
    <oc r="E226">
      <v>0.84375</v>
    </oc>
    <nc r="E226"/>
  </rcc>
  <rcc rId="131512" sId="1" numFmtId="19">
    <oc r="F226">
      <v>42939</v>
    </oc>
    <nc r="F226"/>
  </rcc>
  <rcc rId="131513" sId="1" numFmtId="23">
    <oc r="G226">
      <v>0.84375</v>
    </oc>
    <nc r="G226"/>
  </rcc>
  <rcc rId="131514" sId="1">
    <oc r="H226">
      <f>(F226+G226)-(D226+E226)</f>
    </oc>
    <nc r="H226"/>
  </rcc>
  <rcc rId="131515" sId="1">
    <oc r="I226">
      <v>59</v>
    </oc>
    <nc r="I226"/>
  </rcc>
  <rcc rId="131516" sId="1">
    <oc r="J226" t="inlineStr">
      <is>
        <t>Работала Дистанц.защита.</t>
      </is>
    </oc>
    <nc r="J226"/>
  </rcc>
  <rcc rId="131517" sId="1">
    <oc r="K226" t="inlineStr">
      <is>
        <t>АПВУ</t>
      </is>
    </oc>
    <nc r="K226"/>
  </rcc>
  <rcc rId="131518" sId="1">
    <oc r="L226" t="inlineStr">
      <is>
        <t>Внешние сети</t>
      </is>
    </oc>
    <nc r="L226"/>
  </rcc>
  <rcc rId="131519" sId="1">
    <oc r="M226" t="inlineStr">
      <is>
        <t>ВЛ-110 кВ "Серноводская-1"</t>
      </is>
    </oc>
    <nc r="M226"/>
  </rcc>
  <rcc rId="131520" sId="1">
    <oc r="N226">
      <v>110</v>
    </oc>
    <nc r="N226"/>
  </rcc>
  <rcc rId="131521" sId="1">
    <oc r="O226" t="inlineStr">
      <is>
        <t>ВЛ</t>
      </is>
    </oc>
    <nc r="O226"/>
  </rcc>
  <rcc rId="131522" sId="1">
    <oc r="P226" t="inlineStr">
      <is>
        <t>ВЛ-110 кВ "Серноводская-1" ПС 220/110/35/10 кВ "Кинельская" (МЭС) Под отключение попали: С-1-Т ПС 110/35/6 кВ "Алакаевка" (СПО), ПС35/6кВ "Запрудная", Т-2-Т ПС35/6кВ "Ключи",ВЛ-10кВ Ф-РАК-3 ПС 35/10кВ "Большая Раковка" (СПО)</t>
      </is>
    </oc>
    <nc r="P226"/>
  </rcc>
  <rcc rId="131523" sId="1">
    <oc r="Q226" t="inlineStr">
      <is>
        <t>Работала Дистанц.защита. АПВ-успешно.</t>
      </is>
    </oc>
    <nc r="Q226"/>
  </rcc>
  <rcc rId="131524" sId="1">
    <oc r="R226">
      <v>0</v>
    </oc>
    <nc r="R226"/>
  </rcc>
  <rcc rId="131525" sId="1">
    <oc r="S226">
      <v>18.18</v>
    </oc>
    <nc r="S226"/>
  </rcc>
  <rcc rId="131526" sId="1">
    <oc r="T226">
      <f>SUM(R226:S226)</f>
    </oc>
    <nc r="T226"/>
  </rcc>
  <rcc rId="131527" sId="1">
    <oc r="U226" t="inlineStr">
      <is>
        <t>ТЧ</t>
      </is>
    </oc>
    <nc r="U226"/>
  </rcc>
  <rcc rId="131528" sId="1">
    <oc r="AD226" t="inlineStr">
      <is>
        <t>КП18</t>
      </is>
    </oc>
    <nc r="AD226"/>
  </rcc>
  <rcc rId="131529" sId="1">
    <oc r="AE226" t="inlineStr">
      <is>
        <t>ПУ9</t>
      </is>
    </oc>
    <nc r="AE226"/>
  </rcc>
  <rcc rId="131530" sId="1">
    <oc r="AG226" t="inlineStr">
      <is>
        <t>Аварийное отключение во внешних сетях</t>
      </is>
    </oc>
    <nc r="AG226"/>
  </rcc>
  <rcc rId="131531" sId="1">
    <oc r="AH226">
      <v>7</v>
    </oc>
    <nc r="AH226"/>
  </rcc>
  <rcc rId="131532" sId="1">
    <oc r="AI226" t="inlineStr">
      <is>
        <t>ПРЦЭиЭ №4</t>
      </is>
    </oc>
    <nc r="AI226"/>
  </rcc>
  <rcc rId="131533" sId="1">
    <oc r="AJ226" t="inlineStr">
      <is>
        <t>А7</t>
      </is>
    </oc>
    <nc r="AJ226"/>
  </rcc>
  <rcc rId="131534" sId="1">
    <oc r="A227">
      <v>226</v>
    </oc>
    <nc r="A227"/>
  </rcc>
  <rcc rId="131535" sId="1">
    <oc r="B227" t="inlineStr">
      <is>
        <t>Самаранефтегаз</t>
      </is>
    </oc>
    <nc r="B227"/>
  </rcc>
  <rcc rId="131536" sId="1">
    <oc r="C227" t="inlineStr">
      <is>
        <t>ПАО "МРСК ВОЛГИ"</t>
      </is>
    </oc>
    <nc r="C227"/>
  </rcc>
  <rcc rId="131537" sId="1" numFmtId="19">
    <oc r="D227">
      <v>42940</v>
    </oc>
    <nc r="D227"/>
  </rcc>
  <rcc rId="131538" sId="1" numFmtId="23">
    <oc r="E227">
      <v>0.17013888888888887</v>
    </oc>
    <nc r="E227"/>
  </rcc>
  <rcc rId="131539" sId="1" numFmtId="19">
    <oc r="F227">
      <v>42940</v>
    </oc>
    <nc r="F227"/>
  </rcc>
  <rcc rId="131540" sId="1" numFmtId="23">
    <oc r="G227">
      <v>0.17013888888888887</v>
    </oc>
    <nc r="G227"/>
  </rcc>
  <rcc rId="131541" sId="1">
    <oc r="H227">
      <f>(F227+G227)-(D227+E227)</f>
    </oc>
    <nc r="H227"/>
  </rcc>
  <rcc rId="131542" sId="1">
    <oc r="I227">
      <v>77</v>
    </oc>
    <nc r="I227"/>
  </rcc>
  <rcc rId="131543" sId="1">
    <oc r="J227" t="inlineStr">
      <is>
        <t>Работала 2 ст. ТЗНП.</t>
      </is>
    </oc>
    <nc r="J227"/>
  </rcc>
  <rcc rId="131544" sId="1">
    <oc r="K227" t="inlineStr">
      <is>
        <t>АПВУ</t>
      </is>
    </oc>
    <nc r="K227"/>
  </rcc>
  <rcc rId="131545" sId="1">
    <oc r="L227" t="inlineStr">
      <is>
        <t>Внешние сети</t>
      </is>
    </oc>
    <nc r="L227"/>
  </rcc>
  <rcc rId="131546" sId="1">
    <oc r="M227" t="inlineStr">
      <is>
        <t>ВЛ-110 кВ "Коханы-2"(ВПО)</t>
      </is>
    </oc>
    <nc r="M227"/>
  </rcc>
  <rcc rId="131547" sId="1">
    <oc r="N227">
      <v>110</v>
    </oc>
    <nc r="N227"/>
  </rcc>
  <rcc rId="131548" sId="1">
    <oc r="O227" t="inlineStr">
      <is>
        <t>ВЛ</t>
      </is>
    </oc>
    <nc r="O227"/>
  </rcc>
  <rcc rId="131549" sId="1">
    <oc r="P227" t="inlineStr">
      <is>
        <t>ВЛ-110 кВ "Коханы-2"(ВПО) ПС 220/110/10 кВ "Комсомолец"(МЭС). Под отключение попали: С-1-Т ПС110/35/6кВ"УКПН-2, ПС35/6кВ "Черновская", Т-2-Т "Восточная", "Кинель-Черкасская", С-2-Т ПС110/35/6кВ "Коханы"(ВПО), ВЛ-6кВ Ф-63, Ф-65(АО "СНГ") ПС 35/6кВ "Ключевская" Городецк", "Жуково", "Теребилово"(ПРЦЭиЭ№5)</t>
      </is>
    </oc>
    <nc r="P227"/>
  </rcc>
  <rcc rId="131550" sId="1">
    <oc r="Q227" t="inlineStr">
      <is>
        <t xml:space="preserve">Работала 2 ст. ТЗНП. АПВ-успешно. Гроза, дождь, сильный ветер. Произвели осмотр отпайки ВЛ-110 кВ "Коханы-2" от оп.№74 до ПС 110/35/6 кВ "УКПН-2",  повреждений не обнаружено. </t>
      </is>
    </oc>
    <nc r="Q227"/>
  </rcc>
  <rcc rId="131551" sId="1">
    <oc r="R227">
      <v>0</v>
    </oc>
    <nc r="R227"/>
  </rcc>
  <rcc rId="131552" sId="1">
    <oc r="S227">
      <v>27.44</v>
    </oc>
    <nc r="S227"/>
  </rcc>
  <rcc rId="131553" sId="1">
    <oc r="T227">
      <f>SUM(R227:S227)</f>
    </oc>
    <nc r="T227"/>
  </rcc>
  <rcc rId="131554" sId="1">
    <oc r="U227" t="inlineStr">
      <is>
        <t>ТЧ</t>
      </is>
    </oc>
    <nc r="U227"/>
  </rcc>
  <rcc rId="131555" sId="1">
    <oc r="AD227" t="inlineStr">
      <is>
        <t>КП18</t>
      </is>
    </oc>
    <nc r="AD227"/>
  </rcc>
  <rcc rId="131556" sId="1">
    <oc r="AE227" t="inlineStr">
      <is>
        <t>ПУ9</t>
      </is>
    </oc>
    <nc r="AE227"/>
  </rcc>
  <rcc rId="131557" sId="1">
    <oc r="AG227" t="inlineStr">
      <is>
        <t>Аварийное отключение во внешних сетях</t>
      </is>
    </oc>
    <nc r="AG227"/>
  </rcc>
  <rcc rId="131558" sId="1">
    <oc r="AH227">
      <v>7</v>
    </oc>
    <nc r="AH227"/>
  </rcc>
  <rcc rId="131559" sId="1">
    <oc r="AI227" t="inlineStr">
      <is>
        <t>ПРЦЭиЭ №1</t>
      </is>
    </oc>
    <nc r="AI227"/>
  </rcc>
  <rcc rId="131560" sId="1">
    <oc r="AJ227" t="inlineStr">
      <is>
        <t>А7</t>
      </is>
    </oc>
    <nc r="AJ227"/>
  </rcc>
  <rcc rId="131561" sId="1">
    <oc r="A228">
      <v>227</v>
    </oc>
    <nc r="A228"/>
  </rcc>
  <rcc rId="131562" sId="1">
    <oc r="B228" t="inlineStr">
      <is>
        <t>Самаранефтегаз</t>
      </is>
    </oc>
    <nc r="B228"/>
  </rcc>
  <rcc rId="131563" sId="1">
    <oc r="C228" t="inlineStr">
      <is>
        <t>УЭ АО "Самаранефтегаз"</t>
      </is>
    </oc>
    <nc r="C228"/>
  </rcc>
  <rcc rId="131564" sId="1" numFmtId="19">
    <oc r="D228">
      <v>42940</v>
    </oc>
    <nc r="D228"/>
  </rcc>
  <rcc rId="131565" sId="1" numFmtId="23">
    <oc r="E228">
      <v>0.21319444444444444</v>
    </oc>
    <nc r="E228"/>
  </rcc>
  <rcc rId="131566" sId="1" numFmtId="19">
    <oc r="F228">
      <v>42940</v>
    </oc>
    <nc r="F228"/>
  </rcc>
  <rcc rId="131567" sId="1" numFmtId="23">
    <oc r="G228">
      <v>0.21319444444444444</v>
    </oc>
    <nc r="G228"/>
  </rcc>
  <rcc rId="131568" sId="1">
    <oc r="H228">
      <f>(F228+G228)-(D228+E228)</f>
    </oc>
    <nc r="H228"/>
  </rcc>
  <rcc rId="131569" sId="1">
    <oc r="I228">
      <v>5</v>
    </oc>
    <nc r="I228"/>
  </rcc>
  <rcc rId="131570" sId="1">
    <oc r="J228" t="inlineStr">
      <is>
        <t>ТО</t>
      </is>
    </oc>
    <nc r="J228"/>
  </rcc>
  <rcc rId="131571" sId="1">
    <oc r="K228" t="inlineStr">
      <is>
        <t>АПВУ</t>
      </is>
    </oc>
    <nc r="K228"/>
  </rcc>
  <rcc rId="131572" sId="1">
    <oc r="L228" t="inlineStr">
      <is>
        <t>Атм., прир. и техн.</t>
      </is>
    </oc>
    <nc r="L228"/>
  </rcc>
  <rcc rId="131573" sId="1">
    <oc r="M228" t="inlineStr">
      <is>
        <t>ВЛ-6 кВ Ф-8</t>
      </is>
    </oc>
    <nc r="M228"/>
  </rcc>
  <rcc rId="131574" sId="1">
    <oc r="N228" t="inlineStr">
      <is>
        <t>6(10)</t>
      </is>
    </oc>
    <nc r="N228"/>
  </rcc>
  <rcc rId="131575" sId="1">
    <oc r="O228" t="inlineStr">
      <is>
        <t>ВЛ</t>
      </is>
    </oc>
    <nc r="O228"/>
  </rcc>
  <rcc rId="131576" sId="1">
    <oc r="P228" t="inlineStr">
      <is>
        <t>ВЛ-6 кВ Ф-8 ПС 35/6 кВ "Дзержинская"</t>
      </is>
    </oc>
    <nc r="P228"/>
  </rcc>
  <rcc rId="131577" sId="1">
    <oc r="Q228" t="inlineStr">
      <is>
        <t>Работала ТО. АПВ- успешно. Гроза, дождь, сильный порывистый ветер. Произвели осмотр ВЛ-6 кВ- повреждений не обнаружено.</t>
      </is>
    </oc>
    <nc r="Q228"/>
  </rcc>
  <rcc rId="131578" sId="1">
    <oc r="R228">
      <v>0</v>
    </oc>
    <nc r="R228"/>
  </rcc>
  <rcc rId="131579" sId="1">
    <oc r="S228">
      <v>0.53</v>
    </oc>
    <nc r="S228"/>
  </rcc>
  <rcc rId="131580" sId="1">
    <oc r="T228">
      <f>SUM(R228:S228)</f>
    </oc>
    <nc r="T228"/>
  </rcc>
  <rcc rId="131581" sId="1">
    <oc r="U228" t="inlineStr">
      <is>
        <t>ТЧ</t>
      </is>
    </oc>
    <nc r="U228"/>
  </rcc>
  <rcc rId="131582" sId="1">
    <oc r="V228">
      <v>1987</v>
    </oc>
    <nc r="V228"/>
  </rcc>
  <rcc rId="131583" sId="1">
    <oc r="W228" t="inlineStr">
      <is>
        <t>А-95</t>
      </is>
    </oc>
    <nc r="W228"/>
  </rcc>
  <rcc rId="131584" sId="1">
    <oc r="Y228" t="inlineStr">
      <is>
        <t>03.08.16; 13.01.16</t>
      </is>
    </oc>
    <nc r="Y228"/>
  </rcc>
  <rcc rId="131585" sId="1">
    <oc r="Z228">
      <v>100</v>
    </oc>
    <nc r="Z228"/>
  </rcc>
  <rcc rId="131586" sId="1">
    <oc r="AA228" t="inlineStr">
      <is>
        <t>08.2017</t>
      </is>
    </oc>
    <nc r="AA228"/>
  </rcc>
  <rcc rId="131587" sId="1">
    <oc r="AB228">
      <v>0</v>
    </oc>
    <nc r="AB228"/>
  </rcc>
  <rcc rId="131588" sId="1">
    <oc r="AD228" t="inlineStr">
      <is>
        <t>КП15</t>
      </is>
    </oc>
    <nc r="AD228"/>
  </rcc>
  <rcc rId="131589" sId="1">
    <oc r="AE228" t="inlineStr">
      <is>
        <t>ПУ9</t>
      </is>
    </oc>
    <nc r="AE228"/>
  </rcc>
  <rcc rId="131590" sId="1">
    <oc r="AG228" t="inlineStr">
      <is>
        <t>Работала ТО. АПВ - успешно. Причина: из-за увеличенной стрелы провеса в пролёте опор №№ 802/6-802/7в результате сильных порывов ветра во время прохождения грозового фронта произошёл схлест проводов соседних фаз. Необходимо произвести перетяжку провода.</t>
      </is>
    </oc>
    <nc r="AG228"/>
  </rcc>
  <rcc rId="131591" sId="1">
    <oc r="AH228">
      <v>7</v>
    </oc>
    <nc r="AH228"/>
  </rcc>
  <rcc rId="131592" sId="1">
    <oc r="AI228" t="inlineStr">
      <is>
        <t>ПРЦЭиЭ №6</t>
      </is>
    </oc>
    <nc r="AI228"/>
  </rcc>
  <rcc rId="131593" sId="1">
    <oc r="AJ228" t="inlineStr">
      <is>
        <t>А9</t>
      </is>
    </oc>
    <nc r="AJ228"/>
  </rcc>
  <rcc rId="131594" sId="1">
    <oc r="A229">
      <v>230</v>
    </oc>
    <nc r="A229"/>
  </rcc>
  <rcc rId="131595" sId="1">
    <oc r="B229" t="inlineStr">
      <is>
        <t>Самаранефтегаз</t>
      </is>
    </oc>
    <nc r="B229"/>
  </rcc>
  <rcc rId="131596" sId="1">
    <oc r="C229" t="inlineStr">
      <is>
        <t>УЭ АО "Самаранефтегаз"</t>
      </is>
    </oc>
    <nc r="C229"/>
  </rcc>
  <rcc rId="131597" sId="1" numFmtId="19">
    <oc r="D229">
      <v>42942</v>
    </oc>
    <nc r="D229"/>
  </rcc>
  <rcc rId="131598" sId="1" numFmtId="23">
    <oc r="E229">
      <v>0.44791666666666669</v>
    </oc>
    <nc r="E229"/>
  </rcc>
  <rcc rId="131599" sId="1" numFmtId="19">
    <oc r="F229">
      <v>42942</v>
    </oc>
    <nc r="F229"/>
  </rcc>
  <rcc rId="131600" sId="1" numFmtId="23">
    <oc r="G229">
      <v>0.44791666666666669</v>
    </oc>
    <nc r="G229"/>
  </rcc>
  <rcc rId="131601" sId="1">
    <oc r="H229">
      <f>(F229+G229)-(D229+E229)</f>
    </oc>
    <nc r="H229"/>
  </rcc>
  <rcc rId="131602" sId="1">
    <oc r="I229">
      <v>4</v>
    </oc>
    <nc r="I229"/>
  </rcc>
  <rcc rId="131603" sId="1">
    <oc r="J229" t="inlineStr">
      <is>
        <t>МТЗ, Т.О.</t>
      </is>
    </oc>
    <nc r="J229"/>
  </rcc>
  <rcc rId="131604" sId="1">
    <oc r="K229" t="inlineStr">
      <is>
        <t>АПВУ</t>
      </is>
    </oc>
    <nc r="K229"/>
  </rcc>
  <rcc rId="131605" sId="1">
    <oc r="L229" t="inlineStr">
      <is>
        <t>Атм., прир. и техн.</t>
      </is>
    </oc>
    <nc r="L229"/>
  </rcc>
  <rcc rId="131606" sId="1">
    <oc r="M229" t="inlineStr">
      <is>
        <t>ВЛБ-111 (ВЛ-6 кВ Ф-11)</t>
      </is>
    </oc>
    <nc r="M229"/>
  </rcc>
  <rcc rId="131607" sId="1">
    <oc r="N229" t="inlineStr">
      <is>
        <t>6(10)</t>
      </is>
    </oc>
    <nc r="N229"/>
  </rcc>
  <rcc rId="131608" sId="1">
    <oc r="O229" t="inlineStr">
      <is>
        <t>ВЛ</t>
      </is>
    </oc>
    <nc r="O229"/>
  </rcc>
  <rcc rId="131609" sId="1">
    <oc r="P229" t="inlineStr">
      <is>
        <t>ВЛБ-111  (ВЛ-6 кВ Ф-11)  ПС 35/6 кВ "Богдановская"</t>
      </is>
    </oc>
    <nc r="P229"/>
  </rcc>
  <rcc rId="131610" sId="1">
    <oc r="Q229" t="inlineStr">
      <is>
        <t>Работала МТЗ, ТО. АПВ-успешно. Длина линии 17656 м. Произвели осмотр и обнаружилина опоре №8 отпайка на ТП-35 мертвая птица фаза "В", на опоре №18 отпайка на ТП-93 мертвая птица  фаза "А".</t>
      </is>
    </oc>
    <nc r="Q229"/>
  </rcc>
  <rcc rId="131611" sId="1">
    <oc r="R229">
      <v>0</v>
    </oc>
    <nc r="R229"/>
  </rcc>
  <rcc rId="131612" sId="1">
    <oc r="S229">
      <v>0.99</v>
    </oc>
    <nc r="S229"/>
  </rcc>
  <rcc rId="131613" sId="1">
    <oc r="T229">
      <f>SUM(R229:S229)</f>
    </oc>
    <nc r="T229"/>
  </rcc>
  <rcc rId="131614" sId="1">
    <oc r="U229" t="inlineStr">
      <is>
        <t>ТЧ</t>
      </is>
    </oc>
    <nc r="U229"/>
  </rcc>
  <rcc rId="131615" sId="1">
    <oc r="V229">
      <v>2002</v>
    </oc>
    <nc r="V229"/>
  </rcc>
  <rcc rId="131616" sId="1">
    <oc r="W229" t="inlineStr">
      <is>
        <t>АС-70</t>
      </is>
    </oc>
    <nc r="W229"/>
  </rcc>
  <rcc rId="131617" sId="1">
    <oc r="Y229" t="inlineStr">
      <is>
        <t>05.06.17; 20.01.17</t>
      </is>
    </oc>
    <nc r="Y229"/>
  </rcc>
  <rcc rId="131618" sId="1">
    <oc r="Z229">
      <v>100</v>
    </oc>
    <nc r="Z229"/>
  </rcc>
  <rcc rId="131619" sId="1">
    <oc r="AA229" t="inlineStr">
      <is>
        <t>01.2018</t>
      </is>
    </oc>
    <nc r="AA229"/>
  </rcc>
  <rcc rId="131620" sId="1">
    <oc r="AB229">
      <v>0</v>
    </oc>
    <nc r="AB229"/>
  </rcc>
  <rcc rId="131621" sId="1">
    <oc r="AD229" t="inlineStr">
      <is>
        <t>КП19</t>
      </is>
    </oc>
    <nc r="AD229"/>
  </rcc>
  <rcc rId="131622" sId="1">
    <oc r="AE229" t="inlineStr">
      <is>
        <t>ПУ9</t>
      </is>
    </oc>
    <nc r="AE229"/>
  </rcc>
  <rcc rId="131623" sId="1">
    <oc r="AG229" t="inlineStr">
      <is>
        <t xml:space="preserve">Работала МТЗ. АПВ-успешно.
Причина: перекрытие токоведущих частей в результате попадания птиц опоре №8 отпайки на ТП-35 и на опоре №18 отпайки на ТП-93. </t>
      </is>
    </oc>
    <nc r="AG229"/>
  </rcc>
  <rcc rId="131624" sId="1">
    <oc r="AH229">
      <v>7</v>
    </oc>
    <nc r="AH229"/>
  </rcc>
  <rcc rId="131625" sId="1">
    <oc r="AI229" t="inlineStr">
      <is>
        <t>ПРЦЭиЭ №2</t>
      </is>
    </oc>
    <nc r="AI229"/>
  </rcc>
  <rcc rId="131626" sId="1">
    <oc r="AJ229" t="inlineStr">
      <is>
        <t>А9</t>
      </is>
    </oc>
    <nc r="AJ229"/>
  </rcc>
  <rcc rId="131627" sId="1">
    <oc r="A230">
      <v>233</v>
    </oc>
    <nc r="A230"/>
  </rcc>
  <rcc rId="131628" sId="1">
    <oc r="B230" t="inlineStr">
      <is>
        <t>Самаранефтегаз</t>
      </is>
    </oc>
    <nc r="B230"/>
  </rcc>
  <rcc rId="131629" sId="1">
    <oc r="C230" t="inlineStr">
      <is>
        <t>УЭ АО "Самаранефтегаз"</t>
      </is>
    </oc>
    <nc r="C230"/>
  </rcc>
  <rcc rId="131630" sId="1" numFmtId="19">
    <oc r="D230">
      <v>42945</v>
    </oc>
    <nc r="D230"/>
  </rcc>
  <rcc rId="131631" sId="1" numFmtId="23">
    <oc r="E230">
      <v>0.27430555555555552</v>
    </oc>
    <nc r="E230"/>
  </rcc>
  <rcc rId="131632" sId="1" numFmtId="19">
    <oc r="F230">
      <v>42945</v>
    </oc>
    <nc r="F230"/>
  </rcc>
  <rcc rId="131633" sId="1" numFmtId="23">
    <oc r="G230">
      <v>0.27430555555555552</v>
    </oc>
    <nc r="G230"/>
  </rcc>
  <rcc rId="131634" sId="1">
    <oc r="H230">
      <f>(F230+G230)-(D230+E230)</f>
    </oc>
    <nc r="H230"/>
  </rcc>
  <rcc rId="131635" sId="1">
    <oc r="I230">
      <v>7</v>
    </oc>
    <nc r="I230"/>
  </rcc>
  <rcc rId="131636" sId="1">
    <oc r="J230" t="inlineStr">
      <is>
        <t>ТО</t>
      </is>
    </oc>
    <nc r="J230"/>
  </rcc>
  <rcc rId="131637" sId="1">
    <oc r="K230" t="inlineStr">
      <is>
        <t>АПВУ</t>
      </is>
    </oc>
    <nc r="K230"/>
  </rcc>
  <rcc rId="131638" sId="1">
    <oc r="L230" t="inlineStr">
      <is>
        <t>Собств. сети без внешн. возд.</t>
      </is>
    </oc>
    <nc r="L230"/>
  </rcc>
  <rcc rId="131639" sId="1">
    <oc r="M230" t="inlineStr">
      <is>
        <t>ВЛ-6 кВ Ф-12</t>
      </is>
    </oc>
    <nc r="M230"/>
  </rcc>
  <rcc rId="131640" sId="1">
    <oc r="N230" t="inlineStr">
      <is>
        <t>6(10)</t>
      </is>
    </oc>
    <nc r="N230"/>
  </rcc>
  <rcc rId="131641" sId="1">
    <oc r="O230" t="inlineStr">
      <is>
        <t>ВЛ</t>
      </is>
    </oc>
    <nc r="O230"/>
  </rcc>
  <rcc rId="131642" sId="1">
    <oc r="P230" t="inlineStr">
      <is>
        <t>ВЛ-6 кВ Ф-12 ПС 35/6 кВ "Дерюжевка".</t>
      </is>
    </oc>
    <nc r="P230"/>
  </rcc>
  <rcc rId="131643" sId="1">
    <oc r="Q230" t="inlineStr">
      <is>
        <t xml:space="preserve">Сработало указательное реле "Авар.откл".АПВ-успешно. Произведен осмотр ВЛ. В пролетах оп.№1203/4-1203/5, 1200/24-1200/25, 1212/2-1212/3 касание проводов ВЛ ДКР. </t>
      </is>
    </oc>
    <nc r="Q230"/>
  </rcc>
  <rcc rId="131644" sId="1">
    <oc r="R230">
      <v>0</v>
    </oc>
    <nc r="R230"/>
  </rcc>
  <rcc rId="131645" sId="1">
    <oc r="S230">
      <v>0.64</v>
    </oc>
    <nc r="S230"/>
  </rcc>
  <rcc rId="131646" sId="1">
    <oc r="T230">
      <f>SUM(R230:S230)</f>
    </oc>
    <nc r="T230"/>
  </rcc>
  <rcc rId="131647" sId="1">
    <oc r="U230" t="inlineStr">
      <is>
        <t>ТЧ</t>
      </is>
    </oc>
    <nc r="U230"/>
  </rcc>
  <rcc rId="131648" sId="1">
    <oc r="V230">
      <v>1996</v>
    </oc>
    <nc r="V230"/>
  </rcc>
  <rcc rId="131649" sId="1">
    <oc r="W230" t="inlineStr">
      <is>
        <t>А-70</t>
      </is>
    </oc>
    <nc r="W230"/>
  </rcc>
  <rcc rId="131650" sId="1">
    <oc r="Y230" t="inlineStr">
      <is>
        <t>06.06.17; 16.08.16</t>
      </is>
    </oc>
    <nc r="Y230"/>
  </rcc>
  <rcc rId="131651" sId="1">
    <oc r="Z230">
      <v>100</v>
    </oc>
    <nc r="Z230"/>
  </rcc>
  <rcc rId="131652" sId="1">
    <oc r="AA230" t="inlineStr">
      <is>
        <t>07.2018</t>
      </is>
    </oc>
    <nc r="AA230"/>
  </rcc>
  <rcc rId="131653" sId="1">
    <oc r="AB230">
      <v>0</v>
    </oc>
    <nc r="AB230"/>
  </rcc>
  <rcc rId="131654" sId="1">
    <oc r="AD230" t="inlineStr">
      <is>
        <t>КП24</t>
      </is>
    </oc>
    <nc r="AD230"/>
  </rcc>
  <rcc rId="131655" sId="1">
    <oc r="AE230" t="inlineStr">
      <is>
        <t>ПУ9</t>
      </is>
    </oc>
    <nc r="AE230"/>
  </rcc>
  <rcc rId="131656" sId="1">
    <oc r="AG230" t="inlineStr">
      <is>
        <t>Сигнал об АО по АСДУ. Работала ТО. АПВ-успешно. Причина: в результате сильных порывов ветра произошло перекрытие проводов ВЛ ветками деревьев в пролётах опор №№ 1203/4-1203/5, 1200/24-1200/25, 1212/2-1212/3. Необходимо выполнить вырубку ДКР, угрожающих касанию проводов ВЛ.</t>
      </is>
    </oc>
    <nc r="AG230"/>
  </rcc>
  <rcc rId="131657" sId="1">
    <oc r="AH230">
      <v>7</v>
    </oc>
    <nc r="AH230"/>
  </rcc>
  <rcc rId="131658" sId="1">
    <oc r="AI230" t="inlineStr">
      <is>
        <t>ПРЦЭиЭ №5</t>
      </is>
    </oc>
    <nc r="AI230"/>
  </rcc>
  <rcc rId="131659" sId="1">
    <oc r="AJ230" t="inlineStr">
      <is>
        <t>А12</t>
      </is>
    </oc>
    <nc r="AJ230"/>
  </rcc>
  <rcc rId="131660" sId="1">
    <oc r="A231">
      <v>237</v>
    </oc>
    <nc r="A231"/>
  </rcc>
  <rcc rId="131661" sId="1">
    <oc r="B231" t="inlineStr">
      <is>
        <t>Самаранефтегаз</t>
      </is>
    </oc>
    <nc r="B231"/>
  </rcc>
  <rcc rId="131662" sId="1">
    <oc r="C231" t="inlineStr">
      <is>
        <t>УЭ АО "Самаранефтегаз"</t>
      </is>
    </oc>
    <nc r="C231"/>
  </rcc>
  <rcc rId="131663" sId="1" numFmtId="19">
    <oc r="D231">
      <v>42947</v>
    </oc>
    <nc r="D231"/>
  </rcc>
  <rcc rId="131664" sId="1" numFmtId="23">
    <oc r="E231">
      <v>1.1111111111111112E-2</v>
    </oc>
    <nc r="E231"/>
  </rcc>
  <rcc rId="131665" sId="1" numFmtId="19">
    <oc r="F231">
      <v>42947</v>
    </oc>
    <nc r="F231"/>
  </rcc>
  <rcc rId="131666" sId="1" numFmtId="23">
    <oc r="G231">
      <v>1.1111111111111112E-2</v>
    </oc>
    <nc r="G231"/>
  </rcc>
  <rcc rId="131667" sId="1">
    <oc r="H231">
      <f>(F231+G231)-(D231+E231)</f>
    </oc>
    <nc r="H231"/>
  </rcc>
  <rcc rId="131668" sId="1">
    <oc r="I231">
      <v>4</v>
    </oc>
    <nc r="I231"/>
  </rcc>
  <rcc rId="131669" sId="1">
    <oc r="J231" t="inlineStr">
      <is>
        <t>ТО</t>
      </is>
    </oc>
    <nc r="J231"/>
  </rcc>
  <rcc rId="131670" sId="1">
    <oc r="K231" t="inlineStr">
      <is>
        <t>АПВУ</t>
      </is>
    </oc>
    <nc r="K231"/>
  </rcc>
  <rcc rId="131671" sId="1">
    <oc r="L231" t="inlineStr">
      <is>
        <t>Атм., прир. и техн.</t>
      </is>
    </oc>
    <nc r="L231"/>
  </rcc>
  <rcc rId="131672" sId="1">
    <oc r="M231" t="inlineStr">
      <is>
        <t>ВЛ-6 кВ Ф-90</t>
      </is>
    </oc>
    <nc r="M231"/>
  </rcc>
  <rcc rId="131673" sId="1">
    <oc r="N231" t="inlineStr">
      <is>
        <t>6(10)</t>
      </is>
    </oc>
    <nc r="N231"/>
  </rcc>
  <rcc rId="131674" sId="1">
    <oc r="O231" t="inlineStr">
      <is>
        <t>ВЛ</t>
      </is>
    </oc>
    <nc r="O231"/>
  </rcc>
  <rcc rId="131675" sId="1">
    <oc r="P231" t="inlineStr">
      <is>
        <t>ВЛ-6 кВ Ф-90 ПС 35/6 кВ
"Долматовская"</t>
      </is>
    </oc>
    <nc r="P231"/>
  </rcc>
  <rcc rId="131676" sId="1">
    <oc r="Q231" t="inlineStr">
      <is>
        <t>Работала ТО. АПВ- успешно. Гроза, дождь, сильный ветер. Произведен осмотр ВЛ.Повреждений не обнаружено.</t>
      </is>
    </oc>
    <nc r="Q231"/>
  </rcc>
  <rcc rId="131677" sId="1">
    <oc r="R231">
      <v>0</v>
    </oc>
    <nc r="R231"/>
  </rcc>
  <rcc rId="131678" sId="1">
    <oc r="S231">
      <v>1.49</v>
    </oc>
    <nc r="S231"/>
  </rcc>
  <rcc rId="131679" sId="1">
    <oc r="T231">
      <f>SUM(R231:S231)</f>
    </oc>
    <nc r="T231"/>
  </rcc>
  <rcc rId="131680" sId="1">
    <oc r="U231" t="inlineStr">
      <is>
        <t>ТЧ</t>
      </is>
    </oc>
    <nc r="U231"/>
  </rcc>
  <rcc rId="131681" sId="1">
    <oc r="V231">
      <v>2000</v>
    </oc>
    <nc r="V231"/>
  </rcc>
  <rcc rId="131682" sId="1">
    <oc r="W231" t="inlineStr">
      <is>
        <t>АС-70</t>
      </is>
    </oc>
    <nc r="W231"/>
  </rcc>
  <rcc rId="131683" sId="1" numFmtId="19">
    <oc r="Y231">
      <v>42896</v>
    </oc>
    <nc r="Y231"/>
  </rcc>
  <rcc rId="131684" sId="1">
    <oc r="Z231">
      <v>100</v>
    </oc>
    <nc r="Z231"/>
  </rcc>
  <rcc rId="131685" sId="1">
    <oc r="AA231" t="inlineStr">
      <is>
        <t>06.2018</t>
      </is>
    </oc>
    <nc r="AA231"/>
  </rcc>
  <rcc rId="131686" sId="1">
    <oc r="AB231">
      <v>0</v>
    </oc>
    <nc r="AB231"/>
  </rcc>
  <rcc rId="131687" sId="1">
    <oc r="AD231" t="inlineStr">
      <is>
        <t>КП11</t>
      </is>
    </oc>
    <nc r="AD231"/>
  </rcc>
  <rcc rId="131688" sId="1">
    <oc r="AE231" t="inlineStr">
      <is>
        <t>ПУ9</t>
      </is>
    </oc>
    <nc r="AE231"/>
  </rcc>
  <rcc rId="131689" sId="1">
    <oc r="AG231" t="inlineStr">
      <is>
        <t xml:space="preserve"> Работала ТО, АПВ- успешно. Причина: Прохождение грозового фронта с сильным  порывистым ветром. </t>
      </is>
    </oc>
    <nc r="AG231"/>
  </rcc>
  <rcc rId="131690" sId="1">
    <oc r="AH231">
      <v>7</v>
    </oc>
    <nc r="AH231"/>
  </rcc>
  <rcc rId="131691" sId="1">
    <oc r="AI231" t="inlineStr">
      <is>
        <t>ПРЦЭиЭ №1</t>
      </is>
    </oc>
    <nc r="AI231"/>
  </rcc>
  <rcc rId="131692" sId="1">
    <oc r="AJ231" t="inlineStr">
      <is>
        <t>А9</t>
      </is>
    </oc>
    <nc r="AJ231"/>
  </rcc>
  <rcc rId="131693" sId="1">
    <oc r="A232">
      <v>240</v>
    </oc>
    <nc r="A232"/>
  </rcc>
  <rcc rId="131694" sId="1">
    <oc r="B232" t="inlineStr">
      <is>
        <t>Самаранефтегаз</t>
      </is>
    </oc>
    <nc r="B232"/>
  </rcc>
  <rcc rId="131695" sId="1">
    <oc r="C232" t="inlineStr">
      <is>
        <t>УЭ АО "Самаранефтегаз"</t>
      </is>
    </oc>
    <nc r="C232"/>
  </rcc>
  <rcc rId="131696" sId="1" numFmtId="19">
    <oc r="D232">
      <v>42947</v>
    </oc>
    <nc r="D232"/>
  </rcc>
  <rcc rId="131697" sId="1" numFmtId="23">
    <oc r="E232">
      <v>0.16458333333333333</v>
    </oc>
    <nc r="E232"/>
  </rcc>
  <rcc rId="131698" sId="1" numFmtId="19">
    <oc r="F232">
      <v>42947</v>
    </oc>
    <nc r="F232"/>
  </rcc>
  <rcc rId="131699" sId="1" numFmtId="23">
    <oc r="G232">
      <v>0.21249999999999999</v>
    </oc>
    <nc r="G232"/>
  </rcc>
  <rcc rId="131700" sId="1">
    <oc r="H232">
      <f>(F232+G232)-(D232+E232)</f>
    </oc>
    <nc r="H232"/>
  </rcc>
  <rcc rId="131701" sId="1">
    <oc r="I232">
      <v>6</v>
    </oc>
    <nc r="I232"/>
  </rcc>
  <rcc rId="131702" sId="1">
    <oc r="J232" t="inlineStr">
      <is>
        <t>ТО</t>
      </is>
    </oc>
    <nc r="J232"/>
  </rcc>
  <rcc rId="131703" sId="1">
    <oc r="K232" t="inlineStr">
      <is>
        <t>АПВН, РПВУ</t>
      </is>
    </oc>
    <nc r="K232"/>
  </rcc>
  <rcc rId="131704" sId="1">
    <oc r="L232" t="inlineStr">
      <is>
        <t>Атм., прир. и техн.</t>
      </is>
    </oc>
    <nc r="L232"/>
  </rcc>
  <rcc rId="131705" sId="1">
    <oc r="M232" t="inlineStr">
      <is>
        <t>ВЛ-6 кВ Ф-8</t>
      </is>
    </oc>
    <nc r="M232"/>
  </rcc>
  <rcc rId="131706" sId="1">
    <oc r="N232" t="inlineStr">
      <is>
        <t>6(10)</t>
      </is>
    </oc>
    <nc r="N232"/>
  </rcc>
  <rcc rId="131707" sId="1">
    <oc r="O232" t="inlineStr">
      <is>
        <t>ВЛ</t>
      </is>
    </oc>
    <nc r="O232"/>
  </rcc>
  <rcc rId="131708" sId="1">
    <oc r="P232" t="inlineStr">
      <is>
        <t>ВЛ-6 кВ Ф-8 ПС 35/6 кВ
"Жуково"</t>
      </is>
    </oc>
    <nc r="P232"/>
  </rcc>
  <rcc rId="131709" sId="1">
    <oc r="Q232" t="inlineStr">
      <is>
        <t>Работала ТО. АПВ-не  успешно. РПВ- успешно. Гроза, дождь, сильный ветер.</t>
      </is>
    </oc>
    <nc r="Q232"/>
  </rcc>
  <rcc rId="131710" sId="1">
    <oc r="R232">
      <v>0.76</v>
    </oc>
    <nc r="R232"/>
  </rcc>
  <rcc rId="131711" sId="1">
    <oc r="S232">
      <v>0</v>
    </oc>
    <nc r="S232"/>
  </rcc>
  <rcc rId="131712" sId="1">
    <oc r="T232">
      <f>SUM(R232:S232)</f>
    </oc>
    <nc r="T232"/>
  </rcc>
  <rcc rId="131713" sId="1">
    <oc r="U232" t="inlineStr">
      <is>
        <t>ТЧ</t>
      </is>
    </oc>
    <nc r="U232"/>
  </rcc>
  <rcc rId="131714" sId="1">
    <oc r="V232">
      <v>1987</v>
    </oc>
    <nc r="V232"/>
  </rcc>
  <rcc rId="131715" sId="1">
    <oc r="W232" t="inlineStr">
      <is>
        <t>А-70</t>
      </is>
    </oc>
    <nc r="W232"/>
  </rcc>
  <rcc rId="131716" sId="1">
    <oc r="Y232" t="inlineStr">
      <is>
        <t>29.05.17; 08.08.16</t>
      </is>
    </oc>
    <nc r="Y232"/>
  </rcc>
  <rcc rId="131717" sId="1">
    <oc r="Z232">
      <v>100</v>
    </oc>
    <nc r="Z232"/>
  </rcc>
  <rcc rId="131718" sId="1">
    <oc r="AA232" t="inlineStr">
      <is>
        <t>06.2018</t>
      </is>
    </oc>
    <nc r="AA232"/>
  </rcc>
  <rcc rId="131719" sId="1">
    <oc r="AB232">
      <v>0</v>
    </oc>
    <nc r="AB232"/>
  </rcc>
  <rcc rId="131720" sId="1">
    <oc r="AD232" t="inlineStr">
      <is>
        <t>КП15</t>
      </is>
    </oc>
    <nc r="AD232"/>
  </rcc>
  <rcc rId="131721" sId="1">
    <oc r="AE232" t="inlineStr">
      <is>
        <t>ПУ9</t>
      </is>
    </oc>
    <nc r="AE232"/>
  </rcc>
  <rcc rId="131722" sId="1">
    <oc r="AG232" t="inlineStr">
      <is>
        <t>Работала ТО. АПВ - не успешно. РПВ-успешно. Причина: из-за увеличения провиса спусков проводов от ЛР-6кВ на опоре №№ 808/22 к ТП № 814/25 в результате сильных порывов ветра во время прохождения грозового фронта происходил неоднократный схлест проводов соседних фаз. Необходимо произвести перетяжку проводов.</t>
      </is>
    </oc>
    <nc r="AG232"/>
  </rcc>
  <rcc rId="131723" sId="1">
    <oc r="AH232">
      <v>7</v>
    </oc>
    <nc r="AH232"/>
  </rcc>
  <rcc rId="131724" sId="1">
    <oc r="AI232" t="inlineStr">
      <is>
        <t>ПРЦЭиЭ №5</t>
      </is>
    </oc>
    <nc r="AI232"/>
  </rcc>
  <rcc rId="131725" sId="1">
    <oc r="AJ232" t="inlineStr">
      <is>
        <t>А9</t>
      </is>
    </oc>
    <nc r="AJ232"/>
  </rcc>
  <rcc rId="131726" sId="1">
    <oc r="A233">
      <v>241</v>
    </oc>
    <nc r="A233"/>
  </rcc>
  <rcc rId="131727" sId="1">
    <oc r="B233" t="inlineStr">
      <is>
        <t>Самаранефтегаз</t>
      </is>
    </oc>
    <nc r="B233"/>
  </rcc>
  <rcc rId="131728" sId="1">
    <oc r="C233" t="inlineStr">
      <is>
        <t>Сторонние</t>
      </is>
    </oc>
    <nc r="C233"/>
  </rcc>
  <rcc rId="131729" sId="1" numFmtId="19">
    <oc r="D233">
      <v>42947</v>
    </oc>
    <nc r="D233"/>
  </rcc>
  <rcc rId="131730" sId="1" numFmtId="23">
    <oc r="E233">
      <v>0.25694444444444448</v>
    </oc>
    <nc r="E233"/>
  </rcc>
  <rcc rId="131731" sId="1" numFmtId="19">
    <oc r="F233">
      <v>42947</v>
    </oc>
    <nc r="F233"/>
  </rcc>
  <rcc rId="131732" sId="1" numFmtId="23">
    <oc r="G233">
      <v>0.25694444444444448</v>
    </oc>
    <nc r="G233"/>
  </rcc>
  <rcc rId="131733" sId="1">
    <oc r="H233">
      <f>(F233+G233)-(D233+E233)</f>
    </oc>
    <nc r="H233"/>
  </rcc>
  <rcc rId="131734" sId="1">
    <oc r="I233">
      <v>4</v>
    </oc>
    <nc r="I233"/>
  </rcc>
  <rcc rId="131735" sId="1">
    <oc r="J233" t="inlineStr">
      <is>
        <t>2 ст. ТЗНП</t>
      </is>
    </oc>
    <nc r="J233"/>
  </rcc>
  <rcc rId="131736" sId="1">
    <oc r="K233" t="inlineStr">
      <is>
        <t>АПВУ</t>
      </is>
    </oc>
    <nc r="K233"/>
  </rcc>
  <rcc rId="131737" sId="1">
    <oc r="L233" t="inlineStr">
      <is>
        <t>Сторонние</t>
      </is>
    </oc>
    <nc r="L233"/>
  </rcc>
  <rcc rId="131738" sId="1">
    <oc r="M233" t="inlineStr">
      <is>
        <t>ВЛ-110 кВ "Бузулукская-1"(ВПО)</t>
      </is>
    </oc>
    <nc r="M233"/>
  </rcc>
  <rcc rId="131739" sId="1">
    <oc r="N233">
      <v>110</v>
    </oc>
    <nc r="N233"/>
  </rcc>
  <rcc rId="131740" sId="1">
    <oc r="O233" t="inlineStr">
      <is>
        <t>ВЛ</t>
      </is>
    </oc>
    <nc r="O233"/>
  </rcc>
  <rcc rId="131741" sId="1">
    <oc r="P233" t="inlineStr">
      <is>
        <t>ВЛ-110 кВ "Бузулукская-1"(ВПО)
ПС 220/110/10 кВ "Комсомолец" (ПМЭС).Под отключение попало: 
Т-2-Т ПС 35/6 кВ "ДНС-2",Т-2-Т ПС 35/6 кВ "Благодаровская"</t>
      </is>
    </oc>
    <nc r="P233"/>
  </rcc>
  <rcc rId="131742" sId="1">
    <oc r="Q233" t="inlineStr">
      <is>
        <t>Работала 2 ст. ТЗНП. АПВ- успешно.</t>
      </is>
    </oc>
    <nc r="Q233"/>
  </rcc>
  <rcc rId="131743" sId="1">
    <oc r="R233">
      <v>0</v>
    </oc>
    <nc r="R233"/>
  </rcc>
  <rcc rId="131744" sId="1">
    <oc r="S233">
      <v>1.19</v>
    </oc>
    <nc r="S233"/>
  </rcc>
  <rcc rId="131745" sId="1">
    <oc r="T233">
      <f>SUM(R233:S233)</f>
    </oc>
    <nc r="T233"/>
  </rcc>
  <rcc rId="131746" sId="1">
    <oc r="U233" t="inlineStr">
      <is>
        <t>ТЧ</t>
      </is>
    </oc>
    <nc r="U233"/>
  </rcc>
  <rcc rId="131747" sId="1">
    <oc r="AD233" t="inlineStr">
      <is>
        <t>КП18</t>
      </is>
    </oc>
    <nc r="AD233"/>
  </rcc>
  <rcc rId="131748" sId="1">
    <oc r="AE233" t="inlineStr">
      <is>
        <t>ПУ9</t>
      </is>
    </oc>
    <nc r="AE233"/>
  </rcc>
  <rcc rId="131749" sId="1">
    <oc r="AG233" t="inlineStr">
      <is>
        <t>Аварийное отключение во внешних сетях</t>
      </is>
    </oc>
    <nc r="AG233"/>
  </rcc>
  <rcc rId="131750" sId="1">
    <oc r="AH233">
      <v>7</v>
    </oc>
    <nc r="AH233"/>
  </rcc>
  <rcc rId="131751" sId="1">
    <oc r="AI233" t="inlineStr">
      <is>
        <t>ПРЦЭиЭ №2</t>
      </is>
    </oc>
    <nc r="AI233"/>
  </rcc>
  <rcc rId="131752" sId="1">
    <oc r="AJ233" t="inlineStr">
      <is>
        <t>А10</t>
      </is>
    </oc>
    <nc r="AJ233"/>
  </rcc>
  <rcc rId="131753" sId="1">
    <oc r="A234">
      <v>242</v>
    </oc>
    <nc r="A234"/>
  </rcc>
  <rcc rId="131754" sId="1">
    <oc r="B234" t="inlineStr">
      <is>
        <t>Самаранефтегаз</t>
      </is>
    </oc>
    <nc r="B234"/>
  </rcc>
  <rcc rId="131755" sId="1">
    <oc r="C234" t="inlineStr">
      <is>
        <t>УЭ АО "Самаранефтегаз"</t>
      </is>
    </oc>
    <nc r="C234"/>
  </rcc>
  <rcc rId="131756" sId="1" numFmtId="19">
    <oc r="D234">
      <v>42948</v>
    </oc>
    <nc r="D234"/>
  </rcc>
  <rcc rId="131757" sId="1" numFmtId="23">
    <oc r="E234">
      <v>0.85416666666666663</v>
    </oc>
    <nc r="E234"/>
  </rcc>
  <rcc rId="131758" sId="1" numFmtId="19">
    <oc r="F234">
      <v>42948</v>
    </oc>
    <nc r="F234"/>
  </rcc>
  <rcc rId="131759" sId="1" numFmtId="23">
    <oc r="G234">
      <v>0.94444444444444453</v>
    </oc>
    <nc r="G234"/>
  </rcc>
  <rcc rId="131760" sId="1">
    <oc r="H234">
      <f>(F234+G234)-(D234+E234)</f>
    </oc>
    <nc r="H234"/>
  </rcc>
  <rcc rId="131761" sId="1">
    <oc r="I234">
      <v>7</v>
    </oc>
    <nc r="I234"/>
  </rcc>
  <rcc rId="131762" sId="1">
    <oc r="J234" t="inlineStr">
      <is>
        <t>Сработало указ. реле "газовая защита"</t>
      </is>
    </oc>
    <nc r="J234"/>
  </rcc>
  <rcc rId="131763" sId="1">
    <oc r="K234" t="inlineStr">
      <is>
        <t>РПВН (АПВ-нет)</t>
      </is>
    </oc>
    <nc r="K234"/>
  </rcc>
  <rcc rId="131764" sId="1">
    <oc r="L234" t="inlineStr">
      <is>
        <t>Собств. сети без внешн. возд.</t>
      </is>
    </oc>
    <nc r="L234"/>
  </rcc>
  <rcc rId="131765" sId="1">
    <oc r="M234" t="inlineStr">
      <is>
        <t>МВ-35 кВ Т-2-Т, МВ-6 Ввод-2</t>
      </is>
    </oc>
    <nc r="M234"/>
  </rcc>
  <rcc rId="131766" sId="1">
    <oc r="N234">
      <v>35</v>
    </oc>
    <nc r="N234"/>
  </rcc>
  <rcc rId="131767" sId="1">
    <oc r="O234" t="inlineStr">
      <is>
        <t>ПС</t>
      </is>
    </oc>
    <nc r="O234"/>
  </rcc>
  <rcc rId="131768" sId="1">
    <oc r="P234" t="inlineStr">
      <is>
        <t>МВ-35 кВ Т-2-Т, МВ-6 Ввод-2 ПС 35/6 кВ "Сологаевка"</t>
      </is>
    </oc>
    <nc r="P234"/>
  </rcc>
  <rcc rId="131769" sId="1">
    <oc r="Q234" t="inlineStr">
      <is>
        <t>Сработало указ. реле "газовая защита".
Видны потёки масла из Т-2-Т.
В 22:40 нагрузка Т-2-Т переведена на Т-1-Т. После проведения измерений и замены масломерного стекла расширительного бака Т-2-Т   восстановлена нормальная схема эл. снабжения.</t>
      </is>
    </oc>
    <nc r="Q234"/>
  </rcc>
  <rcc rId="131770" sId="1">
    <oc r="R234">
      <v>1.57</v>
    </oc>
    <nc r="R234"/>
  </rcc>
  <rcc rId="131771" sId="1">
    <oc r="S234">
      <v>0</v>
    </oc>
    <nc r="S234"/>
  </rcc>
  <rcc rId="131772" sId="1">
    <oc r="T234">
      <f>SUM(R234:S234)</f>
    </oc>
    <nc r="T234"/>
  </rcc>
  <rcc rId="131773" sId="1">
    <oc r="U234" t="inlineStr">
      <is>
        <t>Т</t>
      </is>
    </oc>
    <nc r="U234"/>
  </rcc>
  <rcc rId="131774" sId="1">
    <oc r="V234">
      <v>1980</v>
    </oc>
    <nc r="V234"/>
  </rcc>
  <rcc rId="131775" sId="1">
    <oc r="W234" t="inlineStr">
      <is>
        <t>TONb-35/4000</t>
      </is>
    </oc>
    <nc r="W234"/>
  </rcc>
  <rcc rId="131776" sId="1">
    <oc r="X234" t="inlineStr">
      <is>
        <t>EMIT Польша</t>
      </is>
    </oc>
    <nc r="X234"/>
  </rcc>
  <rcc rId="131777" sId="1">
    <oc r="Y234" t="inlineStr">
      <is>
        <t>28.07.17; 06.04.16</t>
      </is>
    </oc>
    <nc r="Y234"/>
  </rcc>
  <rcc rId="131778" sId="1">
    <oc r="Z234">
      <v>100</v>
    </oc>
    <nc r="Z234"/>
  </rcc>
  <rcc rId="131779" sId="1">
    <oc r="AA234" t="inlineStr">
      <is>
        <t>03.2018</t>
      </is>
    </oc>
    <nc r="AA234"/>
  </rcc>
  <rcc rId="131780" sId="1">
    <oc r="AB234">
      <v>0</v>
    </oc>
    <nc r="AB234"/>
  </rcc>
  <rcc rId="131781" sId="1">
    <oc r="AD234" t="inlineStr">
      <is>
        <t>КП5</t>
      </is>
    </oc>
    <nc r="AD234"/>
  </rcc>
  <rcc rId="131782" sId="1">
    <oc r="AG234" t="inlineStr">
      <is>
        <t>Сигнал об АО по АСДУ. Сработала газовая защита трансформатора. Причина: в результате несвоевременно выявленного дефекта средней части маслоуказательной стеклянной трубки (поперечная трещина) произошло разрушение стекла, что привело к образованию течи масла, снижению уровня масла в расширительном баке до нулевой отметки, срабатыванию газового реле и отключению трансформатора.</t>
      </is>
    </oc>
    <nc r="AG234"/>
  </rcc>
  <rcc rId="131783" sId="1">
    <oc r="AH234">
      <v>8</v>
    </oc>
    <nc r="AH234"/>
  </rcc>
  <rcc rId="131784" sId="1">
    <oc r="AI234" t="inlineStr">
      <is>
        <t>ЦЭЭ
№5</t>
      </is>
    </oc>
    <nc r="AI234"/>
  </rcc>
  <rcc rId="131785" sId="1">
    <oc r="AJ234" t="inlineStr">
      <is>
        <t>А12</t>
      </is>
    </oc>
    <nc r="AJ234"/>
  </rcc>
  <rcc rId="131786" sId="1">
    <oc r="A235">
      <v>243</v>
    </oc>
    <nc r="A235"/>
  </rcc>
  <rcc rId="131787" sId="1">
    <oc r="B235" t="inlineStr">
      <is>
        <t>Самаранефтегаз</t>
      </is>
    </oc>
    <nc r="B235"/>
  </rcc>
  <rcc rId="131788" sId="1">
    <oc r="C235" t="inlineStr">
      <is>
        <t>ПАО "МРСК ВОЛГИ"</t>
      </is>
    </oc>
    <nc r="C235"/>
  </rcc>
  <rcc rId="131789" sId="1" numFmtId="19">
    <oc r="D235">
      <v>42950</v>
    </oc>
    <nc r="D235"/>
  </rcc>
  <rcc rId="131790" sId="1" numFmtId="23">
    <oc r="E235">
      <v>3.5416666666666666E-2</v>
    </oc>
    <nc r="E235"/>
  </rcc>
  <rcc rId="131791" sId="1" numFmtId="19">
    <oc r="F235">
      <v>42950</v>
    </oc>
    <nc r="F235"/>
  </rcc>
  <rcc rId="131792" sId="1" numFmtId="23">
    <oc r="G235">
      <v>3.5416666666666666E-2</v>
    </oc>
    <nc r="G235"/>
  </rcc>
  <rcc rId="131793" sId="1">
    <oc r="H235">
      <f>(F235+G235)-(D235+E235)</f>
    </oc>
    <nc r="H235"/>
  </rcc>
  <rcc rId="131794" sId="1">
    <oc r="I235">
      <v>50</v>
    </oc>
    <nc r="I235"/>
  </rcc>
  <rcc rId="131795" sId="1">
    <oc r="J235" t="inlineStr">
      <is>
        <t>2 ст.МТЗ.</t>
      </is>
    </oc>
    <nc r="J235"/>
  </rcc>
  <rcc rId="131796" sId="1">
    <oc r="K235" t="inlineStr">
      <is>
        <t>АПВУ</t>
      </is>
    </oc>
    <nc r="K235"/>
  </rcc>
  <rcc rId="131797" sId="1">
    <oc r="L235" t="inlineStr">
      <is>
        <t>Внешние сети</t>
      </is>
    </oc>
    <nc r="L235"/>
  </rcc>
  <rcc rId="131798" sId="1">
    <oc r="M235" t="inlineStr">
      <is>
        <t>ВЛ-110 кВ "Совхозная-1"</t>
      </is>
    </oc>
    <nc r="M235"/>
  </rcc>
  <rcc rId="131799" sId="1">
    <oc r="N235">
      <v>110</v>
    </oc>
    <nc r="N235"/>
  </rcc>
  <rcc rId="131800" sId="1">
    <oc r="O235" t="inlineStr">
      <is>
        <t>ВЛ</t>
      </is>
    </oc>
    <nc r="O235"/>
  </rcc>
  <rcc rId="131801" sId="1">
    <oc r="P235" t="inlineStr">
      <is>
        <t>ВЛ-110 кВ "Совхозная-1"
ПС 110/35/10 кВ "Чапаевская" (ЧПО).
Под откл.попали: С-1-Т ПС 110/35/6 кВ
"Снисски"  (ВЛ-6 кВ Ф-1,Ф-4, Ф-6,Ф-10 (А.О "СНГ"),ПС 35/6 кВ "Хомяковская"</t>
      </is>
    </oc>
    <nc r="P235"/>
  </rcc>
  <rcc rId="131802" sId="1">
    <oc r="Q235" t="inlineStr">
      <is>
        <t>Работала 2 ст.МТЗ.
АПВ-успешно.</t>
      </is>
    </oc>
    <nc r="Q235"/>
  </rcc>
  <rcc rId="131803" sId="1">
    <oc r="R235">
      <v>0</v>
    </oc>
    <nc r="R235"/>
  </rcc>
  <rcc rId="131804" sId="1">
    <oc r="S235">
      <v>4.05</v>
    </oc>
    <nc r="S235"/>
  </rcc>
  <rcc rId="131805" sId="1">
    <oc r="T235">
      <f>SUM(R235:S235)</f>
    </oc>
    <nc r="T235"/>
  </rcc>
  <rcc rId="131806" sId="1">
    <oc r="U235" t="inlineStr">
      <is>
        <t>ТЧ</t>
      </is>
    </oc>
    <nc r="U235"/>
  </rcc>
  <rcc rId="131807" sId="1">
    <oc r="AD235" t="inlineStr">
      <is>
        <t>КП18</t>
      </is>
    </oc>
    <nc r="AD235"/>
  </rcc>
  <rcc rId="131808" sId="1">
    <oc r="AE235" t="inlineStr">
      <is>
        <t>ПУ9</t>
      </is>
    </oc>
    <nc r="AE235"/>
  </rcc>
  <rcc rId="131809" sId="1">
    <oc r="AG235" t="inlineStr">
      <is>
        <t>Аварийное отключение во внешних сетях</t>
      </is>
    </oc>
    <nc r="AG235"/>
  </rcc>
  <rcc rId="131810" sId="1">
    <oc r="AH235">
      <v>8</v>
    </oc>
    <nc r="AH235"/>
  </rcc>
  <rcc rId="131811" sId="1">
    <oc r="AI235" t="inlineStr">
      <is>
        <t>ЦЭЭ
№6</t>
      </is>
    </oc>
    <nc r="AI235"/>
  </rcc>
  <rcc rId="131812" sId="1">
    <oc r="AJ235" t="inlineStr">
      <is>
        <t>А7</t>
      </is>
    </oc>
    <nc r="AJ235"/>
  </rcc>
  <rcc rId="131813" sId="1">
    <oc r="A236">
      <v>244</v>
    </oc>
    <nc r="A236"/>
  </rcc>
  <rcc rId="131814" sId="1">
    <oc r="B236" t="inlineStr">
      <is>
        <t>Самаранефтегаз</t>
      </is>
    </oc>
    <nc r="B236"/>
  </rcc>
  <rcc rId="131815" sId="1">
    <oc r="C236" t="inlineStr">
      <is>
        <t>УЭ АО "Самаранефтегаз"</t>
      </is>
    </oc>
    <nc r="C236"/>
  </rcc>
  <rcc rId="131816" sId="1" numFmtId="19">
    <oc r="D236">
      <v>42951</v>
    </oc>
    <nc r="D236"/>
  </rcc>
  <rcc rId="131817" sId="1" numFmtId="23">
    <oc r="E236">
      <v>0.3527777777777778</v>
    </oc>
    <nc r="E236"/>
  </rcc>
  <rcc rId="131818" sId="1" numFmtId="19">
    <oc r="F236">
      <v>42951</v>
    </oc>
    <nc r="F236"/>
  </rcc>
  <rcc rId="131819" sId="1" numFmtId="23">
    <oc r="G236">
      <v>0.3527777777777778</v>
    </oc>
    <nc r="G236"/>
  </rcc>
  <rcc rId="131820" sId="1">
    <oc r="H236">
      <f>(F236+G236)-(D236+E236)</f>
    </oc>
    <nc r="H236"/>
  </rcc>
  <rcc rId="131821" sId="1">
    <oc r="I236">
      <v>7</v>
    </oc>
    <nc r="I236"/>
  </rcc>
  <rcc rId="131822" sId="1">
    <oc r="J236" t="inlineStr">
      <is>
        <t>Сработало указательное реле "Авар.откл"</t>
      </is>
    </oc>
    <nc r="J236"/>
  </rcc>
  <rcc rId="131823" sId="1">
    <oc r="K236" t="inlineStr">
      <is>
        <t>АПВУ</t>
      </is>
    </oc>
    <nc r="K236"/>
  </rcc>
  <rcc rId="131824" sId="1">
    <oc r="L236" t="inlineStr">
      <is>
        <t>Атм., прир. и техн.</t>
      </is>
    </oc>
    <nc r="L236"/>
  </rcc>
  <rcc rId="131825" sId="1">
    <oc r="M236" t="inlineStr">
      <is>
        <t>ВЛ-6 кВ Ф-3</t>
      </is>
    </oc>
    <nc r="M236"/>
  </rcc>
  <rcc rId="131826" sId="1">
    <oc r="N236" t="inlineStr">
      <is>
        <t>6(10)</t>
      </is>
    </oc>
    <nc r="N236"/>
  </rcc>
  <rcc rId="131827" sId="1">
    <oc r="O236" t="inlineStr">
      <is>
        <t>ВЛ</t>
      </is>
    </oc>
    <nc r="O236"/>
  </rcc>
  <rcc rId="131828" sId="1">
    <oc r="P236" t="inlineStr">
      <is>
        <t>ВЛ-6 кВ Ф-3 ПС 35/6 кВ "Тверская"</t>
      </is>
    </oc>
    <nc r="P236"/>
  </rcc>
  <rcc rId="131829" sId="1">
    <oc r="Q236" t="inlineStr">
      <is>
        <t>Сработало указательное реле 
"Авар откл".АПВ -успешно.
Длина линии 7км. Произведен осмотр ВЛ и ТП-6/0,4 кВ - замечаний нет.</t>
      </is>
    </oc>
    <nc r="Q236"/>
  </rcc>
  <rcc rId="131830" sId="1">
    <oc r="R236">
      <v>0</v>
    </oc>
    <nc r="R236"/>
  </rcc>
  <rcc rId="131831" sId="1">
    <oc r="S236">
      <v>2.11</v>
    </oc>
    <nc r="S236"/>
  </rcc>
  <rcc rId="131832" sId="1">
    <oc r="T236">
      <f>SUM(R236:S236)</f>
    </oc>
    <nc r="T236"/>
  </rcc>
  <rcc rId="131833" sId="1">
    <oc r="U236" t="inlineStr">
      <is>
        <t>ТЧ</t>
      </is>
    </oc>
    <nc r="U236"/>
  </rcc>
  <rcc rId="131834" sId="1">
    <oc r="V236">
      <v>1977</v>
    </oc>
    <nc r="V236"/>
  </rcc>
  <rcc rId="131835" sId="1">
    <oc r="W236" t="inlineStr">
      <is>
        <t>А-95</t>
      </is>
    </oc>
    <nc r="W236"/>
  </rcc>
  <rcc rId="131836" sId="1">
    <oc r="Y236" t="inlineStr">
      <is>
        <t>09.07.16; 01.07.15</t>
      </is>
    </oc>
    <nc r="Y236"/>
  </rcc>
  <rcc rId="131837" sId="1">
    <oc r="Z236">
      <v>100</v>
    </oc>
    <nc r="Z236"/>
  </rcc>
  <rcc rId="131838" sId="1">
    <oc r="AA236" t="inlineStr">
      <is>
        <t>08.2017</t>
      </is>
    </oc>
    <nc r="AA236"/>
  </rcc>
  <rcc rId="131839" sId="1">
    <oc r="AB236">
      <v>0</v>
    </oc>
    <nc r="AB236"/>
  </rcc>
  <rcc rId="131840" sId="1">
    <oc r="AD236" t="inlineStr">
      <is>
        <t>КП25</t>
      </is>
    </oc>
    <nc r="AD236"/>
  </rcc>
  <rcc rId="131841" sId="1">
    <oc r="AG236" t="inlineStr">
      <is>
        <t>Сигнал об АО по АСДУ. Сработало указательное реле 
"Авар откл".АПВ -успешно.
Причина АО не обнаружена, при осмотре ВЛ и ТП-6/0,4 кВ - замечаний не выявлено.</t>
      </is>
    </oc>
    <nc r="AG236"/>
  </rcc>
  <rcc rId="131842" sId="1">
    <oc r="AH236">
      <v>8</v>
    </oc>
    <nc r="AH236"/>
  </rcc>
  <rcc rId="131843" sId="1">
    <oc r="AI236" t="inlineStr">
      <is>
        <t>ЦЭЭ
№6</t>
      </is>
    </oc>
    <nc r="AI236"/>
  </rcc>
  <rcc rId="131844" sId="1">
    <oc r="AJ236" t="inlineStr">
      <is>
        <t>А12</t>
      </is>
    </oc>
    <nc r="AJ236"/>
  </rcc>
  <rcc rId="131845" sId="1">
    <oc r="A237">
      <v>246</v>
    </oc>
    <nc r="A237"/>
  </rcc>
  <rcc rId="131846" sId="1">
    <oc r="B237" t="inlineStr">
      <is>
        <t>Самаранефтегаз</t>
      </is>
    </oc>
    <nc r="B237"/>
  </rcc>
  <rcc rId="131847" sId="1">
    <oc r="C237" t="inlineStr">
      <is>
        <t>УЭ АО "Самаранефтегаз"</t>
      </is>
    </oc>
    <nc r="C237"/>
  </rcc>
  <rcc rId="131848" sId="1" numFmtId="19">
    <oc r="D237">
      <v>42955</v>
    </oc>
    <nc r="D237"/>
  </rcc>
  <rcc rId="131849" sId="1" numFmtId="23">
    <oc r="E237">
      <v>0.47986111111111113</v>
    </oc>
    <nc r="E237"/>
  </rcc>
  <rcc rId="131850" sId="1" numFmtId="19">
    <oc r="F237">
      <v>42955</v>
    </oc>
    <nc r="F237"/>
  </rcc>
  <rcc rId="131851" sId="1" numFmtId="23">
    <oc r="G237">
      <v>0.48125000000000001</v>
    </oc>
    <nc r="G237"/>
  </rcc>
  <rcc rId="131852" sId="1" numFmtId="23">
    <oc r="H237">
      <v>1.3888888888888889E-3</v>
    </oc>
    <nc r="H237"/>
  </rcc>
  <rcc rId="131853" sId="1">
    <oc r="I237">
      <v>8</v>
    </oc>
    <nc r="I237"/>
  </rcc>
  <rcc rId="131854" sId="1">
    <oc r="J237" t="inlineStr">
      <is>
        <t>МТЗ</t>
      </is>
    </oc>
    <nc r="J237"/>
  </rcc>
  <rcc rId="131855" sId="1">
    <oc r="K237" t="inlineStr">
      <is>
        <t>РПНУ (АПВ-нет)</t>
      </is>
    </oc>
    <nc r="K237"/>
  </rcc>
  <rcc rId="131856" sId="1">
    <oc r="L237" t="inlineStr">
      <is>
        <t>Собств. сети без внешн. возд.</t>
      </is>
    </oc>
    <nc r="L237"/>
  </rcc>
  <rcc rId="131857" sId="1">
    <oc r="M237" t="inlineStr">
      <is>
        <t>ВЛ-6 кВ Ф-1</t>
      </is>
    </oc>
    <nc r="M237"/>
  </rcc>
  <rcc rId="131858" sId="1">
    <oc r="N237" t="inlineStr">
      <is>
        <t>6(10)</t>
      </is>
    </oc>
    <nc r="N237"/>
  </rcc>
  <rcc rId="131859" sId="1">
    <oc r="O237" t="inlineStr">
      <is>
        <t>ВЛ</t>
      </is>
    </oc>
    <nc r="O237"/>
  </rcc>
  <rcc rId="131860" sId="1">
    <oc r="P237" t="inlineStr">
      <is>
        <t>ВЛ-6 кВ Ф-1 ПС 35/6 кВ "Сытовка"</t>
      </is>
    </oc>
    <nc r="P237"/>
  </rcc>
  <rcc rId="131861" sId="1">
    <oc r="Q237" t="inlineStr">
      <is>
        <t>Работала МТЗ. РПВ-успешно. Длина линии 5,6км. Произведен осмотр ВЛ. В пролете оп.№4А-5А сухое дерево под проводами ВЛ.</t>
      </is>
    </oc>
    <nc r="Q237"/>
  </rcc>
  <rcc rId="131862" sId="1">
    <oc r="R237">
      <v>0</v>
    </oc>
    <nc r="R237"/>
  </rcc>
  <rcc rId="131863" sId="1">
    <oc r="S237">
      <v>0.95</v>
    </oc>
    <nc r="S237"/>
  </rcc>
  <rcc rId="131864" sId="1">
    <oc r="T237">
      <f>SUM(R237:S237)</f>
    </oc>
    <nc r="T237"/>
  </rcc>
  <rcc rId="131865" sId="1">
    <oc r="U237" t="inlineStr">
      <is>
        <t>ТЧ</t>
      </is>
    </oc>
    <nc r="U237"/>
  </rcc>
  <rcc rId="131866" sId="1">
    <oc r="V237">
      <v>1954</v>
    </oc>
    <nc r="V237"/>
  </rcc>
  <rcc rId="131867" sId="1">
    <oc r="W237" t="inlineStr">
      <is>
        <t>А-95</t>
      </is>
    </oc>
    <nc r="W237"/>
  </rcc>
  <rcc rId="131868" sId="1">
    <oc r="Y237" t="inlineStr">
      <is>
        <t>29.07.17; 14.07.17</t>
      </is>
    </oc>
    <nc r="Y237"/>
  </rcc>
  <rcc rId="131869" sId="1">
    <oc r="Z237">
      <v>100</v>
    </oc>
    <nc r="Z237"/>
  </rcc>
  <rcc rId="131870" sId="1">
    <oc r="AA237" t="inlineStr">
      <is>
        <t>10.2017</t>
      </is>
    </oc>
    <nc r="AA237"/>
  </rcc>
  <rcc rId="131871" sId="1">
    <oc r="AB237">
      <v>0</v>
    </oc>
    <nc r="AB237"/>
  </rcc>
  <rcc rId="131872" sId="1">
    <oc r="AD237" t="inlineStr">
      <is>
        <t>КП19</t>
      </is>
    </oc>
    <nc r="AD237"/>
  </rcc>
  <rcc rId="131873" sId="1">
    <oc r="AE237" t="inlineStr">
      <is>
        <t>ПУ9</t>
      </is>
    </oc>
    <nc r="AE237"/>
  </rcc>
  <rcc rId="131874" sId="1">
    <oc r="AG237" t="inlineStr">
      <is>
        <t>Работала МТЗ. АПВ-нет. РПВ- успешно. Причина: в результате сильного порывистого ветра произошёл слом и падение дерева на провода ВЛ в пролёте опор №№ 4А-5А-77, что привело к схлесту проводов и возникновению 2-х фазного КЗ. Провода и траверсы не повреждены.</t>
      </is>
    </oc>
    <nc r="AG237"/>
  </rcc>
  <rcc rId="131875" sId="1">
    <oc r="AH237">
      <v>8</v>
    </oc>
    <nc r="AH237"/>
  </rcc>
  <rcc rId="131876" sId="1">
    <oc r="AI237" t="inlineStr">
      <is>
        <t>ЦЭЭ
№4</t>
      </is>
    </oc>
    <nc r="AI237"/>
  </rcc>
  <rcc rId="131877" sId="1">
    <oc r="AJ237" t="inlineStr">
      <is>
        <t>А12</t>
      </is>
    </oc>
    <nc r="AJ237"/>
  </rcc>
  <rcc rId="131878" sId="1">
    <oc r="A238">
      <v>247</v>
    </oc>
    <nc r="A238"/>
  </rcc>
  <rcc rId="131879" sId="1">
    <oc r="B238" t="inlineStr">
      <is>
        <t>Самаранефтегаз</t>
      </is>
    </oc>
    <nc r="B238"/>
  </rcc>
  <rcc rId="131880" sId="1">
    <oc r="C238" t="inlineStr">
      <is>
        <t>УЭ АО "Самаранефтегаз"</t>
      </is>
    </oc>
    <nc r="C238"/>
  </rcc>
  <rcc rId="131881" sId="1" numFmtId="19">
    <oc r="D238">
      <v>42955</v>
    </oc>
    <nc r="D238"/>
  </rcc>
  <rcc rId="131882" sId="1" numFmtId="23">
    <oc r="E238">
      <v>0.67083333333333339</v>
    </oc>
    <nc r="E238"/>
  </rcc>
  <rcc rId="131883" sId="1" numFmtId="19">
    <oc r="F238">
      <v>42955</v>
    </oc>
    <nc r="F238"/>
  </rcc>
  <rcc rId="131884" sId="1" numFmtId="23">
    <oc r="G238">
      <v>0.67083333333333339</v>
    </oc>
    <nc r="G238"/>
  </rcc>
  <rcc rId="131885" sId="1">
    <oc r="H238">
      <f>(F238+G238)-(D238+E238)</f>
    </oc>
    <nc r="H238"/>
  </rcc>
  <rcc rId="131886" sId="1">
    <oc r="I238">
      <v>4</v>
    </oc>
    <nc r="I238"/>
  </rcc>
  <rcc rId="131887" sId="1">
    <oc r="J238" t="inlineStr">
      <is>
        <t>МТЗ</t>
      </is>
    </oc>
    <nc r="J238"/>
  </rcc>
  <rcc rId="131888" sId="1">
    <oc r="K238" t="inlineStr">
      <is>
        <t>АПВУ</t>
      </is>
    </oc>
    <nc r="K238"/>
  </rcc>
  <rcc rId="131889" sId="1">
    <oc r="L238" t="inlineStr">
      <is>
        <t>Собств. сети без внешн. возд.</t>
      </is>
    </oc>
    <nc r="L238"/>
  </rcc>
  <rcc rId="131890" sId="1">
    <oc r="M238" t="inlineStr">
      <is>
        <t>ВЛ-6 кВ Ф-4</t>
      </is>
    </oc>
    <nc r="M238"/>
  </rcc>
  <rcc rId="131891" sId="1">
    <oc r="N238" t="inlineStr">
      <is>
        <t>6(10)</t>
      </is>
    </oc>
    <nc r="N238"/>
  </rcc>
  <rcc rId="131892" sId="1">
    <oc r="O238" t="inlineStr">
      <is>
        <t>ВЛ</t>
      </is>
    </oc>
    <nc r="O238"/>
  </rcc>
  <rcc rId="131893" sId="1">
    <oc r="P238" t="inlineStr">
      <is>
        <t>ВЛ-6 кВ Ф-4 ПС 35/6 кВ"Горбатовская-1"</t>
      </is>
    </oc>
    <nc r="P238"/>
  </rcc>
  <rcc rId="131894" sId="1">
    <oc r="Q238" t="inlineStr">
      <is>
        <t>Работала МТЗ. АПВ-успешно. Длина линии-2,8км. Произведен осмотр ВЛ. Повреждений не обнаружено.</t>
      </is>
    </oc>
    <nc r="Q238"/>
  </rcc>
  <rcc rId="131895" sId="1">
    <oc r="R238">
      <v>0</v>
    </oc>
    <nc r="R238"/>
  </rcc>
  <rcc rId="131896" sId="1">
    <oc r="S238">
      <v>0.85</v>
    </oc>
    <nc r="S238"/>
  </rcc>
  <rcc rId="131897" sId="1">
    <oc r="T238">
      <f>SUM(R238:S238)</f>
    </oc>
    <nc r="T238"/>
  </rcc>
  <rcc rId="131898" sId="1">
    <oc r="U238" t="inlineStr">
      <is>
        <t>ТЧ</t>
      </is>
    </oc>
    <nc r="U238"/>
  </rcc>
  <rcc rId="131899" sId="1">
    <oc r="V238">
      <v>2016</v>
    </oc>
    <nc r="V238"/>
  </rcc>
  <rcc rId="131900" sId="1">
    <oc r="W238" t="inlineStr">
      <is>
        <t>АС-70</t>
      </is>
    </oc>
    <nc r="W238"/>
  </rcc>
  <rcc rId="131901" sId="1" numFmtId="19">
    <oc r="Y238">
      <v>42845</v>
    </oc>
    <nc r="Y238"/>
  </rcc>
  <rcc rId="131902" sId="1">
    <oc r="Z238">
      <v>100</v>
    </oc>
    <nc r="Z238"/>
  </rcc>
  <rcc rId="131903" sId="1">
    <oc r="AA238" t="inlineStr">
      <is>
        <t>10.2017</t>
      </is>
    </oc>
    <nc r="AA238"/>
  </rcc>
  <rcc rId="131904" sId="1">
    <oc r="AB238">
      <v>0</v>
    </oc>
    <nc r="AB238"/>
  </rcc>
  <rcc rId="131905" sId="1">
    <oc r="AD238" t="inlineStr">
      <is>
        <t>КП25</t>
      </is>
    </oc>
    <nc r="AD238"/>
  </rcc>
  <rcc rId="131906" sId="1">
    <oc r="AG238" t="inlineStr">
      <is>
        <t>Работала МТЗ. АПВ-успешно.
Причина АО не обнаружена, при осмотре ВЛ замечаний не выявлено.</t>
      </is>
    </oc>
    <nc r="AG238"/>
  </rcc>
  <rcc rId="131907" sId="1">
    <oc r="AH238">
      <v>8</v>
    </oc>
    <nc r="AH238"/>
  </rcc>
  <rcc rId="131908" sId="1">
    <oc r="AI238" t="inlineStr">
      <is>
        <t>ЦЭЭ
№6</t>
      </is>
    </oc>
    <nc r="AI238"/>
  </rcc>
  <rcc rId="131909" sId="1">
    <oc r="AJ238" t="inlineStr">
      <is>
        <t>А12</t>
      </is>
    </oc>
    <nc r="AJ238"/>
  </rcc>
  <rcc rId="131910" sId="1">
    <oc r="A239">
      <v>248</v>
    </oc>
    <nc r="A239"/>
  </rcc>
  <rcc rId="131911" sId="1">
    <oc r="B239" t="inlineStr">
      <is>
        <t>Самаранефтегаз</t>
      </is>
    </oc>
    <nc r="B239"/>
  </rcc>
  <rcc rId="131912" sId="1">
    <oc r="C239" t="inlineStr">
      <is>
        <t>ПАО "МРСК ВОЛГИ"</t>
      </is>
    </oc>
    <nc r="C239"/>
  </rcc>
  <rcc rId="131913" sId="1" numFmtId="19">
    <oc r="D239">
      <v>42956</v>
    </oc>
    <nc r="D239"/>
  </rcc>
  <rcc rId="131914" sId="1" numFmtId="23">
    <oc r="E239">
      <v>0.36180555555555555</v>
    </oc>
    <nc r="E239"/>
  </rcc>
  <rcc rId="131915" sId="1" numFmtId="19">
    <oc r="F239">
      <v>42956</v>
    </oc>
    <nc r="F239"/>
  </rcc>
  <rcc rId="131916" sId="1" numFmtId="23">
    <oc r="G239">
      <v>0.36180555555555555</v>
    </oc>
    <nc r="G239"/>
  </rcc>
  <rcc rId="131917" sId="1">
    <oc r="H239">
      <f>(F239+G239)-(D239+E239)</f>
    </oc>
    <nc r="H239"/>
  </rcc>
  <rcc rId="131918" sId="1">
    <oc r="I239">
      <v>64</v>
    </oc>
    <nc r="I239"/>
  </rcc>
  <rcc rId="131919" sId="1">
    <oc r="J239" t="inlineStr">
      <is>
        <t>1 ст. ТЗНП</t>
      </is>
    </oc>
    <nc r="J239"/>
  </rcc>
  <rcc rId="131920" sId="1">
    <oc r="K239" t="inlineStr">
      <is>
        <t>АПВУ</t>
      </is>
    </oc>
    <nc r="K239"/>
  </rcc>
  <rcc rId="131921" sId="1">
    <oc r="L239" t="inlineStr">
      <is>
        <t>Внешние сети</t>
      </is>
    </oc>
    <nc r="L239"/>
  </rcc>
  <rcc rId="131922" sId="1">
    <oc r="M239" t="inlineStr">
      <is>
        <t>ВЛ-110 кВ "Серноводская-1"(СПО)</t>
      </is>
    </oc>
    <nc r="M239"/>
  </rcc>
  <rcc rId="131923" sId="1">
    <oc r="N239">
      <v>110</v>
    </oc>
    <nc r="N239"/>
  </rcc>
  <rcc rId="131924" sId="1">
    <oc r="O239" t="inlineStr">
      <is>
        <t>ВЛ</t>
      </is>
    </oc>
    <nc r="O239"/>
  </rcc>
  <rcc rId="131925" sId="1">
    <oc r="P239" t="inlineStr">
      <is>
        <t>ВЛ-110 кВ "Серноводская-1"(СПО)
ПС 220/110/35/10 кВ "Кинельская" (МЭС).Под отключение попали:
С-1-Т ПС110/35/6кВ "Алакаевка" (СПО), ПС35/6кВ "Запрудная", Т-2-Т ПС35/6кВ "Ключи",ВЛ-10кВ Ф-РАК-3 ПС 35/10кВ "Большая Раковка" (СПО)</t>
      </is>
    </oc>
    <nc r="P239"/>
  </rcc>
  <rcc rId="131926" sId="1">
    <oc r="Q239" t="inlineStr">
      <is>
        <t>Работала 1 ст.ТЗНП.
АПВ-успешно.</t>
      </is>
    </oc>
    <nc r="Q239"/>
  </rcc>
  <rcc rId="131927" sId="1">
    <oc r="R239">
      <v>0</v>
    </oc>
    <nc r="R239"/>
  </rcc>
  <rcc rId="131928" sId="1">
    <oc r="S239">
      <v>18.93</v>
    </oc>
    <nc r="S239"/>
  </rcc>
  <rcc rId="131929" sId="1">
    <oc r="T239">
      <f>SUM(R239:S239)</f>
    </oc>
    <nc r="T239"/>
  </rcc>
  <rcc rId="131930" sId="1">
    <oc r="U239" t="inlineStr">
      <is>
        <t>ТЧ</t>
      </is>
    </oc>
    <nc r="U239"/>
  </rcc>
  <rcc rId="131931" sId="1">
    <oc r="AD239" t="inlineStr">
      <is>
        <t>КП18</t>
      </is>
    </oc>
    <nc r="AD239"/>
  </rcc>
  <rcc rId="131932" sId="1">
    <oc r="AE239" t="inlineStr">
      <is>
        <t>ПУ9</t>
      </is>
    </oc>
    <nc r="AE239"/>
  </rcc>
  <rcc rId="131933" sId="1">
    <oc r="AG239" t="inlineStr">
      <is>
        <t>Аварийное отключение во внешних сетях</t>
      </is>
    </oc>
    <nc r="AG239"/>
  </rcc>
  <rcc rId="131934" sId="1">
    <oc r="AH239">
      <v>8</v>
    </oc>
    <nc r="AH239"/>
  </rcc>
  <rcc rId="131935" sId="1">
    <oc r="AI239" t="inlineStr">
      <is>
        <t>ЦЭЭ
№4</t>
      </is>
    </oc>
    <nc r="AI239"/>
  </rcc>
  <rcc rId="131936" sId="1">
    <oc r="AJ239" t="inlineStr">
      <is>
        <t>А7</t>
      </is>
    </oc>
    <nc r="AJ239"/>
  </rcc>
  <rcc rId="131937" sId="1">
    <oc r="A240">
      <v>249</v>
    </oc>
    <nc r="A240"/>
  </rcc>
  <rcc rId="131938" sId="1">
    <oc r="B240" t="inlineStr">
      <is>
        <t>Самаранефтегаз</t>
      </is>
    </oc>
    <nc r="B240"/>
  </rcc>
  <rcc rId="131939" sId="1">
    <oc r="C240" t="inlineStr">
      <is>
        <t>УЭ АО "Самаранефтегаз"</t>
      </is>
    </oc>
    <nc r="C240"/>
  </rcc>
  <rcc rId="131940" sId="1" numFmtId="19">
    <oc r="D240">
      <v>42956</v>
    </oc>
    <nc r="D240"/>
  </rcc>
  <rcc rId="131941" sId="1" numFmtId="23">
    <oc r="E240">
      <v>0.70138888888888884</v>
    </oc>
    <nc r="E240"/>
  </rcc>
  <rcc rId="131942" sId="1" numFmtId="19">
    <oc r="F240">
      <v>42956</v>
    </oc>
    <nc r="F240"/>
  </rcc>
  <rcc rId="131943" sId="1" numFmtId="23">
    <oc r="G240">
      <v>0.70138888888888884</v>
    </oc>
    <nc r="G240"/>
  </rcc>
  <rcc rId="131944" sId="1">
    <oc r="H240">
      <f>(F240+G240)-(D240+E240)</f>
    </oc>
    <nc r="H240"/>
  </rcc>
  <rcc rId="131945" sId="1">
    <oc r="I240">
      <v>11</v>
    </oc>
    <nc r="I240"/>
  </rcc>
  <rcc rId="131946" sId="1">
    <oc r="J240" t="inlineStr">
      <is>
        <t>МТЗ</t>
      </is>
    </oc>
    <nc r="J240"/>
  </rcc>
  <rcc rId="131947" sId="1">
    <oc r="K240" t="inlineStr">
      <is>
        <t>АПВУ</t>
      </is>
    </oc>
    <nc r="K240"/>
  </rcc>
  <rcc rId="131948" sId="1">
    <oc r="L240" t="inlineStr">
      <is>
        <t>Собств. сети без внешн. возд.</t>
      </is>
    </oc>
    <nc r="L240"/>
  </rcc>
  <rcc rId="131949" sId="1">
    <oc r="M240" t="inlineStr">
      <is>
        <t>ВЛ-6 кВ Ф-14</t>
      </is>
    </oc>
    <nc r="M240"/>
  </rcc>
  <rcc rId="131950" sId="1">
    <oc r="N240" t="inlineStr">
      <is>
        <t>6(10)</t>
      </is>
    </oc>
    <nc r="N240"/>
  </rcc>
  <rcc rId="131951" sId="1">
    <oc r="O240" t="inlineStr">
      <is>
        <t>ВЛ</t>
      </is>
    </oc>
    <nc r="O240"/>
  </rcc>
  <rcc rId="131952" sId="1">
    <oc r="P240" t="inlineStr">
      <is>
        <t>ВЛ-6 кВ Ф-14 ПС 35/6 кВ
"Запрудная"</t>
      </is>
    </oc>
    <nc r="P240"/>
  </rcc>
  <rcc rId="131953" sId="1">
    <oc r="Q240" t="inlineStr">
      <is>
        <t>Работала МТЗ. АПВ- успешно.
Произведён осмотр ВЛ- замечаний нет.</t>
      </is>
    </oc>
    <nc r="Q240"/>
  </rcc>
  <rcc rId="131954" sId="1">
    <oc r="R240">
      <v>0</v>
    </oc>
    <nc r="R240"/>
  </rcc>
  <rcc rId="131955" sId="1">
    <oc r="S240">
      <v>2.68</v>
    </oc>
    <nc r="S240"/>
  </rcc>
  <rcc rId="131956" sId="1">
    <oc r="T240">
      <f>SUM(R240:S240)</f>
    </oc>
    <nc r="T240"/>
  </rcc>
  <rcc rId="131957" sId="1">
    <oc r="U240" t="inlineStr">
      <is>
        <t>ТЧ</t>
      </is>
    </oc>
    <nc r="U240"/>
  </rcc>
  <rcc rId="131958" sId="1">
    <oc r="V240">
      <v>1976</v>
    </oc>
    <nc r="V240"/>
  </rcc>
  <rcc rId="131959" sId="1">
    <oc r="W240" t="inlineStr">
      <is>
        <t>А-70</t>
      </is>
    </oc>
    <nc r="W240"/>
  </rcc>
  <rcc rId="131960" sId="1">
    <oc r="Y240" t="inlineStr">
      <is>
        <t>31.01.17; 11.11.16</t>
      </is>
    </oc>
    <nc r="Y240"/>
  </rcc>
  <rcc rId="131961" sId="1">
    <oc r="Z240">
      <v>100</v>
    </oc>
    <nc r="Z240"/>
  </rcc>
  <rcc rId="131962" sId="1">
    <oc r="AA240" t="inlineStr">
      <is>
        <t>08.2017</t>
      </is>
    </oc>
    <nc r="AA240"/>
  </rcc>
  <rcc rId="131963" sId="1">
    <oc r="AB240">
      <v>0</v>
    </oc>
    <nc r="AB240"/>
  </rcc>
  <rcc rId="131964" sId="1">
    <oc r="AD240" t="inlineStr">
      <is>
        <t>КП25</t>
      </is>
    </oc>
    <nc r="AD240"/>
  </rcc>
  <rcc rId="131965" sId="1">
    <oc r="AG240" t="inlineStr">
      <is>
        <t>Работала МТЗ. АПВ-успешно.
Причина АО не обнаружена, при осмотре ВЛ замечаний не выявлено.</t>
      </is>
    </oc>
    <nc r="AG240"/>
  </rcc>
  <rcc rId="131966" sId="1">
    <oc r="AH240">
      <v>8</v>
    </oc>
    <nc r="AH240"/>
  </rcc>
  <rcc rId="131967" sId="1">
    <oc r="AI240" t="inlineStr">
      <is>
        <t>ЦЭЭ
№4</t>
      </is>
    </oc>
    <nc r="AI240"/>
  </rcc>
  <rcc rId="131968" sId="1">
    <oc r="AJ240" t="inlineStr">
      <is>
        <t>А12</t>
      </is>
    </oc>
    <nc r="AJ240"/>
  </rcc>
  <rcc rId="131969" sId="1">
    <oc r="A241">
      <v>250</v>
    </oc>
    <nc r="A241"/>
  </rcc>
  <rcc rId="131970" sId="1">
    <oc r="B241" t="inlineStr">
      <is>
        <t>Самаранефтегаз</t>
      </is>
    </oc>
    <nc r="B241"/>
  </rcc>
  <rcc rId="131971" sId="1">
    <oc r="C241" t="inlineStr">
      <is>
        <t>УЭ АО "Самаранефтегаз"</t>
      </is>
    </oc>
    <nc r="C241"/>
  </rcc>
  <rcc rId="131972" sId="1" numFmtId="19">
    <oc r="D241">
      <v>42959</v>
    </oc>
    <nc r="D241"/>
  </rcc>
  <rcc rId="131973" sId="1" numFmtId="23">
    <oc r="E241">
      <v>0.6875</v>
    </oc>
    <nc r="E241"/>
  </rcc>
  <rcc rId="131974" sId="1" numFmtId="19">
    <oc r="F241">
      <v>42959</v>
    </oc>
    <nc r="F241"/>
  </rcc>
  <rcc rId="131975" sId="1" numFmtId="23">
    <oc r="G241">
      <v>0.73611111111111116</v>
    </oc>
    <nc r="G241"/>
  </rcc>
  <rcc rId="131976" sId="1">
    <oc r="H241">
      <f>(F241+G241)-(D241+E241)</f>
    </oc>
    <nc r="H241"/>
  </rcc>
  <rcc rId="131977" sId="1">
    <oc r="I241">
      <v>4</v>
    </oc>
    <nc r="I241"/>
  </rcc>
  <rcc rId="131978" sId="1">
    <oc r="J241" t="inlineStr">
      <is>
        <t>МТЗ</t>
      </is>
    </oc>
    <nc r="J241"/>
  </rcc>
  <rcc rId="131979" sId="1">
    <oc r="K241" t="inlineStr">
      <is>
        <t>РПНУ (АПВ-нет)</t>
      </is>
    </oc>
    <nc r="K241"/>
  </rcc>
  <rcc rId="131980" sId="1">
    <oc r="L241" t="inlineStr">
      <is>
        <t>Атм., прир. и техн.</t>
      </is>
    </oc>
    <nc r="L241"/>
  </rcc>
  <rcc rId="131981" sId="1">
    <oc r="M241" t="inlineStr">
      <is>
        <t>МВ-6 кВ Ввод-6 С-1-Т</t>
      </is>
    </oc>
    <nc r="M241"/>
  </rcc>
  <rcc rId="131982" sId="1">
    <oc r="N241" t="inlineStr">
      <is>
        <t>6(10)</t>
      </is>
    </oc>
    <nc r="N241"/>
  </rcc>
  <rcc rId="131983" sId="1">
    <oc r="O241" t="inlineStr">
      <is>
        <t>ПС</t>
      </is>
    </oc>
    <nc r="O241"/>
  </rcc>
  <rcc rId="131984" sId="1">
    <oc r="P241" t="inlineStr">
      <is>
        <t>МВ-6 кВ Ввод-6 С-1-Т ПС 110/35/6 кВ "Тимашевская"</t>
      </is>
    </oc>
    <nc r="P241"/>
  </rcc>
  <rcc rId="131985" sId="1">
    <oc r="Q241" t="inlineStr">
      <is>
        <t xml:space="preserve">Работала МТЗ. РПВ-успешно. Причина: на РУ-6кВ слом провода Ф-"В" ВЛ-6кВ Ф-24 от проходного изолятора, провод касается ф-"А". ВЛ-6кВ Ф-24 не отключался (неисправность привода). С 21:04 до 22:30 произвели крепление оборванного провода, ремонт привода. В 22:35 ВЛ-6кВ Ф-24 в работе.Гроза, дождь, сильный ветер.   </t>
      </is>
    </oc>
    <nc r="Q241"/>
  </rcc>
  <rcc rId="131986" sId="1">
    <oc r="R241">
      <v>7.28</v>
    </oc>
    <nc r="R241"/>
  </rcc>
  <rcc rId="131987" sId="1">
    <oc r="S241">
      <v>0</v>
    </oc>
    <nc r="S241"/>
  </rcc>
  <rcc rId="131988" sId="1">
    <oc r="T241">
      <f>SUM(R241:S241)</f>
    </oc>
    <nc r="T241"/>
  </rcc>
  <rcc rId="131989" sId="1">
    <oc r="U241" t="inlineStr">
      <is>
        <t>В</t>
      </is>
    </oc>
    <nc r="U241"/>
  </rcc>
  <rcc rId="131990" sId="1">
    <oc r="V241">
      <v>1978</v>
    </oc>
    <nc r="V241"/>
  </rcc>
  <rcc rId="131991" sId="1">
    <oc r="W241" t="inlineStr">
      <is>
        <t>ВМПП-10-630</t>
      </is>
    </oc>
    <nc r="W241"/>
  </rcc>
  <rcc rId="131992" sId="1">
    <oc r="X241" t="inlineStr">
      <is>
        <t>ТМ Электрощит Самара</t>
      </is>
    </oc>
    <nc r="X241"/>
  </rcc>
  <rcc rId="131993" sId="1" numFmtId="19">
    <oc r="Y241">
      <v>42917</v>
    </oc>
    <nc r="Y241"/>
  </rcc>
  <rcc rId="131994" sId="1">
    <oc r="Z241">
      <v>100</v>
    </oc>
    <nc r="Z241"/>
  </rcc>
  <rcc rId="131995" sId="1">
    <oc r="AA241" t="inlineStr">
      <is>
        <t>08.2017</t>
      </is>
    </oc>
    <nc r="AA241"/>
  </rcc>
  <rcc rId="131996" sId="1">
    <oc r="AB241">
      <v>0</v>
    </oc>
    <nc r="AB241"/>
  </rcc>
  <rcc rId="131997" sId="1">
    <oc r="AD241" t="inlineStr">
      <is>
        <t>КП11</t>
      </is>
    </oc>
    <nc r="AD241"/>
  </rcc>
  <rcc rId="131998" sId="1">
    <oc r="AE241" t="inlineStr">
      <is>
        <t>ПУ9</t>
      </is>
    </oc>
    <nc r="AE241"/>
  </rcc>
  <rcc rId="131999" sId="1">
    <oc r="AG241" t="inlineStr">
      <is>
        <t xml:space="preserve">Работала МТЗ. РПВ-успешно. Причина: во время прохождения грозового фронта в результате прямого попадания молнии произошло разрушение опорного изолятора на РУ-6кВ, слом провода Ф-"В" ВЛ-6кВ Ф-24 от проходного изолятора, что привело к перекрытию провода ф-"А". ВЛ-6кВ Ф-24 не отключался по причине неисправности привода (заклинивание рычага выходного вала привода вследствие износа ролика силового механизма).   </t>
      </is>
    </oc>
    <nc r="AG241"/>
  </rcc>
  <rcc rId="132000" sId="1">
    <oc r="AH241">
      <v>8</v>
    </oc>
    <nc r="AH241"/>
  </rcc>
  <rcc rId="132001" sId="1">
    <oc r="AI241" t="inlineStr">
      <is>
        <t>ЦЭЭ
№1</t>
      </is>
    </oc>
    <nc r="AI241"/>
  </rcc>
  <rcc rId="132002" sId="1">
    <oc r="AJ241" t="inlineStr">
      <is>
        <t>А9</t>
      </is>
    </oc>
    <nc r="AJ241"/>
  </rcc>
  <rcc rId="132003" sId="1">
    <oc r="A242">
      <v>251</v>
    </oc>
    <nc r="A242"/>
  </rcc>
  <rcc rId="132004" sId="1">
    <oc r="B242" t="inlineStr">
      <is>
        <t>Самаранефтегаз</t>
      </is>
    </oc>
    <nc r="B242"/>
  </rcc>
  <rcc rId="132005" sId="1">
    <oc r="C242" t="inlineStr">
      <is>
        <t>ПАО "МРСК ВОЛГИ"</t>
      </is>
    </oc>
    <nc r="C242"/>
  </rcc>
  <rcc rId="132006" sId="1" numFmtId="19">
    <oc r="D242">
      <v>42959</v>
    </oc>
    <nc r="D242"/>
  </rcc>
  <rcc rId="132007" sId="1" numFmtId="23">
    <oc r="E242">
      <v>0.75277777777777777</v>
    </oc>
    <nc r="E242"/>
  </rcc>
  <rcc rId="132008" sId="1" numFmtId="19">
    <oc r="F242">
      <v>42959</v>
    </oc>
    <nc r="F242"/>
  </rcc>
  <rcc rId="132009" sId="1" numFmtId="23">
    <oc r="G242">
      <v>0.77638888888888891</v>
    </oc>
    <nc r="G242"/>
  </rcc>
  <rcc rId="132010" sId="1">
    <oc r="H242">
      <f>(F242+G242)-(D242+E242)</f>
    </oc>
    <nc r="H242"/>
  </rcc>
  <rcc rId="132011" sId="1">
    <oc r="I242">
      <v>4</v>
    </oc>
    <nc r="I242"/>
  </rcc>
  <rcc rId="132012" sId="1">
    <oc r="J242" t="inlineStr">
      <is>
        <t>МТЗ</t>
      </is>
    </oc>
    <nc r="J242"/>
  </rcc>
  <rcc rId="132013" sId="1">
    <oc r="K242" t="inlineStr">
      <is>
        <t>АПВН, РПВУ</t>
      </is>
    </oc>
    <nc r="K242"/>
  </rcc>
  <rcc rId="132014" sId="1">
    <oc r="L242" t="inlineStr">
      <is>
        <t>Внешние сети</t>
      </is>
    </oc>
    <nc r="L242"/>
  </rcc>
  <rcc rId="132015" sId="1">
    <oc r="M242" t="inlineStr">
      <is>
        <t xml:space="preserve">ВЛ-35 кВ "Благодаровка" </t>
      </is>
    </oc>
    <nc r="M242"/>
  </rcc>
  <rcc rId="132016" sId="1">
    <oc r="N242">
      <v>35</v>
    </oc>
    <nc r="N242"/>
  </rcc>
  <rcc rId="132017" sId="1">
    <oc r="O242" t="inlineStr">
      <is>
        <t>ВЛ</t>
      </is>
    </oc>
    <nc r="O242"/>
  </rcc>
  <rcc rId="132018" sId="1">
    <oc r="P242" t="inlineStr">
      <is>
        <t>ВЛ-35 кВ "Благодаровка" ПС 110/35/6 кВ "Нефтегорская-1" (ВПО). Под отключение попал: Т-2-Т ПС "Благодаровская"</t>
      </is>
    </oc>
    <nc r="P242"/>
  </rcc>
  <rcc rId="132019" sId="1">
    <oc r="Q242" t="inlineStr">
      <is>
        <t>Работала МТЗ. АПВ-не успешно.РПВ-успешно. Общая длина линии 44 км. Произведен осмотр  уч.ВЛ от оп.№1 до оп.№9. Замечаний нет. Дальнейший осмотр ВЛ запланирован на 13.08.17. Персоналом ВПО осмотр отпайки на ПС "Усманка" (ВПО) запланирован на 14.08. Длина отпайки 26 км. Гроза, дождь, сильный ветер. Персоналом МРСК произведен осмотр ВЛ и обнаружили на опоре №69 разрушены изоляторы фазы "А","В","С" (прямое попадание молнии).</t>
      </is>
    </oc>
    <nc r="Q242"/>
  </rcc>
  <rcc rId="132020" sId="1">
    <oc r="R242">
      <v>3.72</v>
    </oc>
    <nc r="R242"/>
  </rcc>
  <rcc rId="132021" sId="1">
    <oc r="S242">
      <v>0</v>
    </oc>
    <nc r="S242"/>
  </rcc>
  <rcc rId="132022" sId="1">
    <oc r="T242">
      <v>3.72</v>
    </oc>
    <nc r="T242"/>
  </rcc>
  <rcc rId="132023" sId="1">
    <oc r="U242" t="inlineStr">
      <is>
        <t>ТЧ</t>
      </is>
    </oc>
    <nc r="U242"/>
  </rcc>
  <rcc rId="132024" sId="1">
    <oc r="AD242" t="inlineStr">
      <is>
        <t>КП18</t>
      </is>
    </oc>
    <nc r="AD242"/>
  </rcc>
  <rcc rId="132025" sId="1">
    <oc r="AE242" t="inlineStr">
      <is>
        <t>ПУ9</t>
      </is>
    </oc>
    <nc r="AE242"/>
  </rcc>
  <rcc rId="132026" sId="1">
    <oc r="AG242" t="inlineStr">
      <is>
        <t>Аварийное отключение во внешних сетях</t>
      </is>
    </oc>
    <nc r="AG242"/>
  </rcc>
  <rcc rId="132027" sId="1">
    <oc r="AH242">
      <v>8</v>
    </oc>
    <nc r="AH242"/>
  </rcc>
  <rcc rId="132028" sId="1">
    <oc r="AI242" t="inlineStr">
      <is>
        <t>ЦЭЭ
№2</t>
      </is>
    </oc>
    <nc r="AI242"/>
  </rcc>
  <rcc rId="132029" sId="1">
    <oc r="AJ242" t="inlineStr">
      <is>
        <t>А7</t>
      </is>
    </oc>
    <nc r="AJ242"/>
  </rcc>
  <rcc rId="132030" sId="1">
    <oc r="A243">
      <v>252</v>
    </oc>
    <nc r="A243"/>
  </rcc>
  <rcc rId="132031" sId="1">
    <oc r="B243" t="inlineStr">
      <is>
        <t>Самаранефтегаз</t>
      </is>
    </oc>
    <nc r="B243"/>
  </rcc>
  <rcc rId="132032" sId="1">
    <oc r="C243" t="inlineStr">
      <is>
        <t>ПАО "МРСК ВОЛГИ"</t>
      </is>
    </oc>
    <nc r="C243"/>
  </rcc>
  <rcc rId="132033" sId="1" numFmtId="19">
    <oc r="D243">
      <v>42961</v>
    </oc>
    <nc r="D243"/>
  </rcc>
  <rcc rId="132034" sId="1" numFmtId="23">
    <oc r="E243">
      <v>0.53541666666666665</v>
    </oc>
    <nc r="E243"/>
  </rcc>
  <rcc rId="132035" sId="1" numFmtId="19">
    <oc r="F243">
      <v>42961</v>
    </oc>
    <nc r="F243"/>
  </rcc>
  <rcc rId="132036" sId="1" numFmtId="23">
    <oc r="G243">
      <v>0.53541666666666665</v>
    </oc>
    <nc r="G243"/>
  </rcc>
  <rcc rId="132037" sId="1">
    <oc r="H243">
      <f>(F243+G243)-(D243+E243)</f>
    </oc>
    <nc r="H243"/>
  </rcc>
  <rcc rId="132038" sId="1">
    <oc r="I243">
      <v>27</v>
    </oc>
    <nc r="I243"/>
  </rcc>
  <rcc rId="132039" sId="1">
    <oc r="J243" t="inlineStr">
      <is>
        <t>Посадка напряжения</t>
      </is>
    </oc>
    <nc r="J243"/>
  </rcc>
  <rcc rId="132040" sId="1">
    <oc r="L243" t="inlineStr">
      <is>
        <t>Внешние сети</t>
      </is>
    </oc>
    <nc r="L243"/>
  </rcc>
  <rcc rId="132041" sId="1">
    <oc r="M243" t="inlineStr">
      <is>
        <t>ВЛ-35 кВ "Каменка"</t>
      </is>
    </oc>
    <nc r="M243"/>
  </rcc>
  <rcc rId="132042" sId="1">
    <oc r="N243">
      <v>35</v>
    </oc>
    <nc r="N243"/>
  </rcc>
  <rcc rId="132043" sId="1">
    <oc r="O243" t="inlineStr">
      <is>
        <t>ВЛ</t>
      </is>
    </oc>
    <nc r="O243"/>
  </rcc>
  <rcc rId="132044" sId="1">
    <oc r="P243" t="inlineStr">
      <is>
        <t>ВЛ-35 кВ "Каменка"ПС 110/35/10 кВ "Елховка" (СПО).Под посадку напряжения попали:  Т-1-Т ПС 35/10 кВ "Волгановка",Т-1-Т ПС 35/6 кВ "Каменка"</t>
      </is>
    </oc>
    <nc r="P243"/>
  </rcc>
  <rcc rId="132045" sId="1">
    <oc r="Q243" t="inlineStr">
      <is>
        <t>В 12:51 прошла посадка по ВЛ-35 кВ "Каменка" ПС 110/35/10 кВ "Елховка"(СПО).Останавливались скважины "Северо-Каменского" и "Волгановского" м-р.АВР-10 кВ на ПС 35/10 кВ "Волгановка"-успешно.Причина: производство переключений персоналом СПО на ПС 110/35/10 кВ "Елховка" (СПО). В 13:20 восстановлена нормальная  схема эл.снабжения ПС 35/10 кВ "Волгановка".</t>
      </is>
    </oc>
    <nc r="Q243"/>
  </rcc>
  <rcc rId="132046" sId="1">
    <oc r="R243">
      <v>0</v>
    </oc>
    <nc r="R243"/>
  </rcc>
  <rcc rId="132047" sId="1">
    <oc r="S243">
      <v>6.34</v>
    </oc>
    <nc r="S243"/>
  </rcc>
  <rcc rId="132048" sId="1">
    <oc r="T243">
      <v>6.34</v>
    </oc>
    <nc r="T243"/>
  </rcc>
  <rcc rId="132049" sId="1">
    <oc r="U243" t="inlineStr">
      <is>
        <t>ТЧ</t>
      </is>
    </oc>
    <nc r="U243"/>
  </rcc>
  <rcc rId="132050" sId="1">
    <oc r="AD243" t="inlineStr">
      <is>
        <t>КП18</t>
      </is>
    </oc>
    <nc r="AD243"/>
  </rcc>
  <rcc rId="132051" sId="1">
    <oc r="AE243" t="inlineStr">
      <is>
        <t>ПУ9</t>
      </is>
    </oc>
    <nc r="AE243"/>
  </rcc>
  <rcc rId="132052" sId="1">
    <oc r="AG243" t="inlineStr">
      <is>
        <t>Посадка напряжения в результате производства переключений во внешних сетях</t>
      </is>
    </oc>
    <nc r="AG243"/>
  </rcc>
  <rcc rId="132053" sId="1">
    <oc r="AH243">
      <v>8</v>
    </oc>
    <nc r="AH243"/>
  </rcc>
  <rcc rId="132054" sId="1">
    <oc r="AI243" t="inlineStr">
      <is>
        <t>ПРЦЭиЭ №4</t>
      </is>
    </oc>
    <nc r="AI243"/>
  </rcc>
  <rcc rId="132055" sId="1">
    <oc r="AJ243" t="inlineStr">
      <is>
        <t>А7</t>
      </is>
    </oc>
    <nc r="AJ243"/>
  </rcc>
  <rcc rId="132056" sId="1">
    <oc r="A244">
      <v>253</v>
    </oc>
    <nc r="A244"/>
  </rcc>
  <rcc rId="132057" sId="1">
    <oc r="B244" t="inlineStr">
      <is>
        <t>Самаранефтегаз</t>
      </is>
    </oc>
    <nc r="B244"/>
  </rcc>
  <rcc rId="132058" sId="1">
    <oc r="C244" t="inlineStr">
      <is>
        <t>УЭ АО "Самаранефтегаз"</t>
      </is>
    </oc>
    <nc r="C244"/>
  </rcc>
  <rcc rId="132059" sId="1" numFmtId="19">
    <oc r="D244">
      <v>42961</v>
    </oc>
    <nc r="D244"/>
  </rcc>
  <rcc rId="132060" sId="1" numFmtId="23">
    <oc r="E244">
      <v>0.58888888888888891</v>
    </oc>
    <nc r="E244"/>
  </rcc>
  <rcc rId="132061" sId="1" numFmtId="19">
    <oc r="F244">
      <v>42961</v>
    </oc>
    <nc r="F244"/>
  </rcc>
  <rcc rId="132062" sId="1" numFmtId="23">
    <oc r="G244">
      <v>0.60972222222222217</v>
    </oc>
    <nc r="G244"/>
  </rcc>
  <rcc rId="132063" sId="1">
    <oc r="H244">
      <f>(F244+G244)-(D244+E244)</f>
    </oc>
    <nc r="H244"/>
  </rcc>
  <rcc rId="132064" sId="1">
    <oc r="I244">
      <v>2</v>
    </oc>
    <nc r="I244"/>
  </rcc>
  <rcc rId="132065" sId="1">
    <oc r="J244" t="inlineStr">
      <is>
        <t>Сработало указательное реле А.О.</t>
      </is>
    </oc>
    <nc r="J244"/>
  </rcc>
  <rcc rId="132066" sId="1">
    <oc r="K244" t="inlineStr">
      <is>
        <t>РПНУ (АПВ-нет)</t>
      </is>
    </oc>
    <nc r="K244"/>
  </rcc>
  <rcc rId="132067" sId="1">
    <oc r="L244" t="inlineStr">
      <is>
        <t>Атм., прир. и техн.</t>
      </is>
    </oc>
    <nc r="L244"/>
  </rcc>
  <rcc rId="132068" sId="1">
    <oc r="M244" t="inlineStr">
      <is>
        <t>Ввод 6 С-1-Т</t>
      </is>
    </oc>
    <nc r="M244"/>
  </rcc>
  <rcc rId="132069" sId="1">
    <oc r="N244" t="inlineStr">
      <is>
        <t>6(10)</t>
      </is>
    </oc>
    <nc r="N244"/>
  </rcc>
  <rcc rId="132070" sId="1">
    <oc r="O244" t="inlineStr">
      <is>
        <t>ПС</t>
      </is>
    </oc>
    <nc r="O244"/>
  </rcc>
  <rcc rId="132071" sId="1">
    <oc r="P244" t="inlineStr">
      <is>
        <t>Ввод 6 С-1-Т ВЛ-6 кВ Ф-17 ПС 110/35/6 кВ "УКПН-2"</t>
      </is>
    </oc>
    <nc r="P244"/>
  </rcc>
  <rcc rId="132072" sId="1">
    <oc r="Q244" t="inlineStr">
      <is>
        <t>Сработало указательное реле АО. АПВ-нет. При осмотре РУ-6 кВ обнаружено: А.О. ВЛ-6 кВ Ф-17.Указательное реле защит не сработало,АПВ-нет.В 14:29 вкл.Ввод 6 кВ С-1-Т.В 14:38 вкл.отходящие фидера . Причина: ВЛ-6 кВ Ф-17-падение сухого дерева в пролете оп.№10-11 (схлест проводов).Повреждения на ВЛ -нет.Дерево лежит под ВЛ.</t>
      </is>
    </oc>
    <nc r="Q244"/>
  </rcc>
  <rcc rId="132073" sId="1">
    <oc r="R244">
      <v>0.53</v>
    </oc>
    <nc r="R244"/>
  </rcc>
  <rcc rId="132074" sId="1">
    <oc r="S244">
      <v>0</v>
    </oc>
    <nc r="S244"/>
  </rcc>
  <rcc rId="132075" sId="1">
    <oc r="T244">
      <v>0.56000000000000005</v>
    </oc>
    <nc r="T244"/>
  </rcc>
  <rcc rId="132076" sId="1">
    <oc r="U244" t="inlineStr">
      <is>
        <t>ТЧ</t>
      </is>
    </oc>
    <nc r="U244"/>
  </rcc>
  <rcc rId="132077" sId="1">
    <oc r="V244">
      <v>1963</v>
    </oc>
    <nc r="V244"/>
  </rcc>
  <rcc rId="132078" sId="1">
    <oc r="W244" t="inlineStr">
      <is>
        <t>АС-50</t>
      </is>
    </oc>
    <nc r="W244"/>
  </rcc>
  <rcc rId="132079" sId="1">
    <oc r="Y244" t="inlineStr">
      <is>
        <t>07.2017</t>
      </is>
    </oc>
    <nc r="Y244"/>
  </rcc>
  <rcc rId="132080" sId="1">
    <oc r="Z244">
      <v>100</v>
    </oc>
    <nc r="Z244"/>
  </rcc>
  <rcc rId="132081" sId="1">
    <oc r="AA244" t="inlineStr">
      <is>
        <t>08.2017</t>
      </is>
    </oc>
    <nc r="AA244"/>
  </rcc>
  <rcc rId="132082" sId="1">
    <oc r="AB244">
      <v>0</v>
    </oc>
    <nc r="AB244"/>
  </rcc>
  <rcc rId="132083" sId="1">
    <oc r="AD244" t="inlineStr">
      <is>
        <t>КП19</t>
      </is>
    </oc>
    <nc r="AD244"/>
  </rcc>
  <rcc rId="132084" sId="1">
    <oc r="AE244" t="inlineStr">
      <is>
        <t>ПУ6</t>
      </is>
    </oc>
    <nc r="AE244"/>
  </rcc>
  <rcc rId="132085" sId="1">
    <oc r="AF244" t="inlineStr">
      <is>
        <t>ПУ9</t>
      </is>
    </oc>
    <nc r="AF244"/>
  </rcc>
  <rcc rId="132086" sId="1">
    <oc r="AG244" t="inlineStr">
      <is>
        <t>Сигнал об АО по АСДУ. Сработало указательное реле АО. Сработала дуговая защита. АПВ-нет. РПВ-успешно. Причина: ВЛ-6 кВ Ф-17-падение сухого дерева в пролете оп.№10-11, вызвало схлест проводов. Повреждения на ВЛ -нет. Дерево лежит под ВЛ. Отключение ввода-6кВ С-1-Т произошло по причине слабления пружин сжатия втычных контактов  МВ-6 кВ Ф-17 ПС 110/35/6 кВ «УКПН-2», которое привело к возникновению искрового промежутка и последующему срабатыванию  дуговой защиты, действием которой был отключен МВ-6 Ф-17 и МВ-6 Ввод 6 С-1-Т ПС 110/35/6 кВ «УКПН-2».</t>
      </is>
    </oc>
    <nc r="AG244"/>
  </rcc>
  <rcc rId="132087" sId="1">
    <oc r="AH244">
      <v>8</v>
    </oc>
    <nc r="AH244"/>
  </rcc>
  <rcc rId="132088" sId="1">
    <oc r="AI244" t="inlineStr">
      <is>
        <t>ЦЭЭ
№1</t>
      </is>
    </oc>
    <nc r="AI244"/>
  </rcc>
  <rcc rId="132089" sId="1">
    <oc r="AJ244" t="inlineStr">
      <is>
        <t>А9</t>
      </is>
    </oc>
    <nc r="AJ244"/>
  </rcc>
  <rcc rId="132090" sId="1">
    <oc r="A245">
      <v>254</v>
    </oc>
    <nc r="A245"/>
  </rcc>
  <rcc rId="132091" sId="1">
    <oc r="B245" t="inlineStr">
      <is>
        <t>Самаранефтегаз</t>
      </is>
    </oc>
    <nc r="B245"/>
  </rcc>
  <rcc rId="132092" sId="1">
    <oc r="C245" t="inlineStr">
      <is>
        <t>УЭ АО "Самаранефтегаз"</t>
      </is>
    </oc>
    <nc r="C245"/>
  </rcc>
  <rcc rId="132093" sId="1" numFmtId="19">
    <oc r="D245">
      <v>42962</v>
    </oc>
    <nc r="D245"/>
  </rcc>
  <rcc rId="132094" sId="1" numFmtId="23">
    <oc r="E245">
      <v>0.47500000000000003</v>
    </oc>
    <nc r="E245"/>
  </rcc>
  <rcc rId="132095" sId="1" numFmtId="19">
    <oc r="F245">
      <v>42962</v>
    </oc>
    <nc r="F245"/>
  </rcc>
  <rcc rId="132096" sId="1" numFmtId="23">
    <oc r="G245">
      <v>0.56597222222222221</v>
    </oc>
    <nc r="G245"/>
  </rcc>
  <rcc rId="132097" sId="1">
    <oc r="H245">
      <f>(F245+G245)-(D245+E245)</f>
    </oc>
    <nc r="H245"/>
  </rcc>
  <rcc rId="132098" sId="1">
    <oc r="I245">
      <v>2</v>
    </oc>
    <nc r="I245"/>
  </rcc>
  <rcc rId="132099" sId="1">
    <oc r="J245" t="inlineStr">
      <is>
        <t>Т.О.</t>
      </is>
    </oc>
    <nc r="J245"/>
  </rcc>
  <rcc rId="132100" sId="1">
    <oc r="K245" t="inlineStr">
      <is>
        <t>РПНУ (АПВ-нет)</t>
      </is>
    </oc>
    <nc r="K245"/>
  </rcc>
  <rcc rId="132101" sId="1">
    <oc r="L245" t="inlineStr">
      <is>
        <t>Атм., прир. и техн.</t>
      </is>
    </oc>
    <nc r="L245"/>
  </rcc>
  <rcc rId="132102" sId="1">
    <oc r="M245" t="inlineStr">
      <is>
        <t>ВЛ-10 кВ Ф-"Колпинский"</t>
      </is>
    </oc>
    <nc r="M245"/>
  </rcc>
  <rcc rId="132103" sId="1">
    <oc r="N245" t="inlineStr">
      <is>
        <t>6(10)</t>
      </is>
    </oc>
    <nc r="N245"/>
  </rcc>
  <rcc rId="132104" sId="1">
    <oc r="O245" t="inlineStr">
      <is>
        <t>ВЛ</t>
      </is>
    </oc>
    <nc r="O245"/>
  </rcc>
  <rcc rId="132105" sId="1">
    <oc r="P245" t="inlineStr">
      <is>
        <t>ВЛ-10 кВ Ф-"Колпинский" отпайка от ВЛ-10 кВ Ф-12 ПС 220/110/10 кВ "Комсомолец" (МЭС)</t>
      </is>
    </oc>
    <nc r="P245"/>
  </rcc>
  <rcc rId="132106" sId="1">
    <oc r="Q245" t="inlineStr">
      <is>
        <t>Работала Т.О. В 13:35 РПВ-успешно. Длина линии 3800 м. Произвели осмотр ВЛ и обнаружили на опоре №30Б обгорелую птицу.</t>
      </is>
    </oc>
    <nc r="Q245"/>
  </rcc>
  <rcc rId="132107" sId="1">
    <oc r="R245">
      <v>9.81</v>
    </oc>
    <nc r="R245"/>
  </rcc>
  <rcc rId="132108" sId="1">
    <oc r="S245">
      <v>0</v>
    </oc>
    <nc r="S245"/>
  </rcc>
  <rcc rId="132109" sId="1">
    <oc r="T245">
      <v>9.81</v>
    </oc>
    <nc r="T245"/>
  </rcc>
  <rcc rId="132110" sId="1">
    <oc r="U245" t="inlineStr">
      <is>
        <t>ТЧ</t>
      </is>
    </oc>
    <nc r="U245"/>
  </rcc>
  <rcc rId="132111" sId="1">
    <oc r="V245">
      <v>2002</v>
    </oc>
    <nc r="V245"/>
  </rcc>
  <rcc rId="132112" sId="1">
    <oc r="W245" t="inlineStr">
      <is>
        <t>АС-50</t>
      </is>
    </oc>
    <nc r="W245"/>
  </rcc>
  <rcc rId="132113" sId="1">
    <oc r="Y245" t="inlineStr">
      <is>
        <t>09.2016</t>
      </is>
    </oc>
    <nc r="Y245"/>
  </rcc>
  <rcc rId="132114" sId="1">
    <oc r="Z245">
      <v>100</v>
    </oc>
    <nc r="Z245"/>
  </rcc>
  <rcc rId="132115" sId="1">
    <oc r="AA245" t="inlineStr">
      <is>
        <t>09.2017</t>
      </is>
    </oc>
    <nc r="AA245"/>
  </rcc>
  <rcc rId="132116" sId="1">
    <oc r="AB245">
      <v>0</v>
    </oc>
    <nc r="AB245"/>
  </rcc>
  <rcc rId="132117" sId="1">
    <oc r="AD245" t="inlineStr">
      <is>
        <t>КП19</t>
      </is>
    </oc>
    <nc r="AD245"/>
  </rcc>
  <rcc rId="132118" sId="1">
    <oc r="AE245" t="inlineStr">
      <is>
        <t>ПУ9</t>
      </is>
    </oc>
    <nc r="AE245"/>
  </rcc>
  <rcc rId="132119" sId="1">
    <oc r="AG245" t="inlineStr">
      <is>
        <t>Работала ТО. АПВ-нет.  РПВ-успешно. Причина: перекрытие токоведущих частей на опоре № 30Б в результате попадания птицы.</t>
      </is>
    </oc>
    <nc r="AG245"/>
  </rcc>
  <rcc rId="132120" sId="1">
    <oc r="AH245">
      <v>8</v>
    </oc>
    <nc r="AH245"/>
  </rcc>
  <rcc rId="132121" sId="1">
    <oc r="AI245" t="inlineStr">
      <is>
        <t>ЦЭЭ
№1</t>
      </is>
    </oc>
    <nc r="AI245"/>
  </rcc>
  <rcc rId="132122" sId="1">
    <oc r="AJ245" t="inlineStr">
      <is>
        <t>А9</t>
      </is>
    </oc>
    <nc r="AJ245"/>
  </rcc>
  <rcc rId="132123" sId="1">
    <oc r="A246">
      <v>255</v>
    </oc>
    <nc r="A246"/>
  </rcc>
  <rcc rId="132124" sId="1">
    <oc r="B246" t="inlineStr">
      <is>
        <t>Самаранефтегаз</t>
      </is>
    </oc>
    <nc r="B246"/>
  </rcc>
  <rcc rId="132125" sId="1">
    <oc r="C246" t="inlineStr">
      <is>
        <t>УЭ АО "Самаранефтегаз"</t>
      </is>
    </oc>
    <nc r="C246"/>
  </rcc>
  <rcc rId="132126" sId="1" numFmtId="19">
    <oc r="D246">
      <v>42965</v>
    </oc>
    <nc r="D246"/>
  </rcc>
  <rcc rId="132127" sId="1" numFmtId="23">
    <oc r="E246">
      <v>0.49513888888888885</v>
    </oc>
    <nc r="E246"/>
  </rcc>
  <rcc rId="132128" sId="1" numFmtId="19">
    <oc r="F246">
      <v>42965</v>
    </oc>
    <nc r="F246"/>
  </rcc>
  <rcc rId="132129" sId="1" numFmtId="23">
    <oc r="G246">
      <v>0.49513888888888885</v>
    </oc>
    <nc r="G246"/>
  </rcc>
  <rcc rId="132130" sId="1">
    <oc r="H246">
      <f>(F246+G246)-(D246+E246)</f>
    </oc>
    <nc r="H246"/>
  </rcc>
  <rcc rId="132131" sId="1">
    <oc r="I246">
      <v>4</v>
    </oc>
    <nc r="I246"/>
  </rcc>
  <rcc rId="132132" sId="1">
    <oc r="J246" t="inlineStr">
      <is>
        <t>МТЗ-1</t>
      </is>
    </oc>
    <nc r="J246"/>
  </rcc>
  <rcc rId="132133" sId="1">
    <oc r="K246" t="inlineStr">
      <is>
        <t>АПВУ</t>
      </is>
    </oc>
    <nc r="K246"/>
  </rcc>
  <rcc rId="132134" sId="1">
    <oc r="L246" t="inlineStr">
      <is>
        <t>Собств. сети без внешн. возд.</t>
      </is>
    </oc>
    <nc r="L246"/>
  </rcc>
  <rcc rId="132135" sId="1">
    <oc r="M246" t="inlineStr">
      <is>
        <t>Атм., прир. и техн.</t>
      </is>
    </oc>
    <nc r="M246"/>
  </rcc>
  <rcc rId="132136" sId="1">
    <oc r="N246" t="inlineStr">
      <is>
        <t>6(10)</t>
      </is>
    </oc>
    <nc r="N246"/>
  </rcc>
  <rcc rId="132137" sId="1">
    <oc r="O246" t="inlineStr">
      <is>
        <t>ВЛ</t>
      </is>
    </oc>
    <nc r="O246"/>
  </rcc>
  <rcc rId="132138" sId="1">
    <oc r="P246" t="inlineStr">
      <is>
        <t>ВЛ-6 кВ Ф-30 ПС 35/6 кВ"Чёрновская"</t>
      </is>
    </oc>
    <nc r="P246"/>
  </rcc>
  <rcc rId="132139" sId="1">
    <oc r="Q246" t="inlineStr">
      <is>
        <t>Работала МТЗ.АПВ-успешно.
Причина:при осмотре ВЛ-6кВ обнаружены обгоревшие останки 
птицы возле ТП 30-22 (скв. № 916).</t>
      </is>
    </oc>
    <nc r="Q246"/>
  </rcc>
  <rcc rId="132140" sId="1">
    <oc r="R246">
      <v>0</v>
    </oc>
    <nc r="R246"/>
  </rcc>
  <rcc rId="132141" sId="1">
    <oc r="S246">
      <v>9.25</v>
    </oc>
    <nc r="S246"/>
  </rcc>
  <rcc rId="132142" sId="1">
    <oc r="T246">
      <f>SUM(R246:S246)</f>
    </oc>
    <nc r="T246"/>
  </rcc>
  <rcc rId="132143" sId="1">
    <oc r="U246" t="inlineStr">
      <is>
        <t>ТЧ</t>
      </is>
    </oc>
    <nc r="U246"/>
  </rcc>
  <rcc rId="132144" sId="1">
    <oc r="V246">
      <v>1967</v>
    </oc>
    <nc r="V246"/>
  </rcc>
  <rcc rId="132145" sId="1">
    <oc r="W246" t="inlineStr">
      <is>
        <t>А-95</t>
      </is>
    </oc>
    <nc r="W246"/>
  </rcc>
  <rcc rId="132146" sId="1">
    <oc r="Y246" t="inlineStr">
      <is>
        <t>07.2017</t>
      </is>
    </oc>
    <nc r="Y246"/>
  </rcc>
  <rcc rId="132147" sId="1">
    <oc r="Z246">
      <v>100</v>
    </oc>
    <nc r="Z246"/>
  </rcc>
  <rcc rId="132148" sId="1">
    <oc r="AA246" t="inlineStr">
      <is>
        <t>07.2018</t>
      </is>
    </oc>
    <nc r="AA246"/>
  </rcc>
  <rcc rId="132149" sId="1">
    <oc r="AB246">
      <v>0</v>
    </oc>
    <nc r="AB246"/>
  </rcc>
  <rcc rId="132150" sId="1">
    <oc r="AD246" t="inlineStr">
      <is>
        <t>КП19</t>
      </is>
    </oc>
    <nc r="AD246"/>
  </rcc>
  <rcc rId="132151" sId="1">
    <oc r="AE246" t="inlineStr">
      <is>
        <t>ПУ9</t>
      </is>
    </oc>
    <nc r="AE246"/>
  </rcc>
  <rcc rId="132152" sId="1">
    <oc r="AG246" t="inlineStr">
      <is>
        <t>Работала МТЗ. АПВ-успешно. Причина: перекрытие токоведущих частей на ТП № 30-32 в результате попадания птицы.</t>
      </is>
    </oc>
    <nc r="AG246"/>
  </rcc>
  <rcc rId="132153" sId="1">
    <oc r="AH246">
      <v>8</v>
    </oc>
    <nc r="AH246"/>
  </rcc>
  <rcc rId="132154" sId="1">
    <oc r="AI246" t="inlineStr">
      <is>
        <t>ЦЭЭ
№1</t>
      </is>
    </oc>
    <nc r="AI246"/>
  </rcc>
  <rcc rId="132155" sId="1">
    <oc r="AJ246" t="inlineStr">
      <is>
        <t>А9</t>
      </is>
    </oc>
    <nc r="AJ246"/>
  </rcc>
  <rcc rId="132156" sId="1">
    <oc r="A247">
      <v>256</v>
    </oc>
    <nc r="A247"/>
  </rcc>
  <rcc rId="132157" sId="1">
    <oc r="B247" t="inlineStr">
      <is>
        <t>Самаранефтегаз</t>
      </is>
    </oc>
    <nc r="B247"/>
  </rcc>
  <rcc rId="132158" sId="1">
    <oc r="C247" t="inlineStr">
      <is>
        <t>ПАО "МРСК ВОЛГИ"</t>
      </is>
    </oc>
    <nc r="C247"/>
  </rcc>
  <rcc rId="132159" sId="1" numFmtId="19">
    <oc r="D247">
      <v>42967</v>
    </oc>
    <nc r="D247"/>
  </rcc>
  <rcc rId="132160" sId="1" numFmtId="23">
    <oc r="E247">
      <v>0.20902777777777778</v>
    </oc>
    <nc r="E247"/>
  </rcc>
  <rcc rId="132161" sId="1" numFmtId="19">
    <oc r="F247">
      <v>42967</v>
    </oc>
    <nc r="F247"/>
  </rcc>
  <rcc rId="132162" sId="1" numFmtId="23">
    <oc r="G247">
      <v>0.20902777777777778</v>
    </oc>
    <nc r="G247"/>
  </rcc>
  <rcc rId="132163" sId="1">
    <oc r="H247">
      <f>(F247+G247)-(D247+E247)</f>
    </oc>
    <nc r="H247"/>
  </rcc>
  <rcc rId="132164" sId="1">
    <oc r="I247">
      <v>28</v>
    </oc>
    <nc r="I247"/>
  </rcc>
  <rcc rId="132165" sId="1">
    <oc r="J247" t="inlineStr">
      <is>
        <t>1ст. ТЗНП</t>
      </is>
    </oc>
    <nc r="J247"/>
  </rcc>
  <rcc rId="132166" sId="1">
    <oc r="K247" t="inlineStr">
      <is>
        <t>АПВУ</t>
      </is>
    </oc>
    <nc r="K247"/>
  </rcc>
  <rcc rId="132167" sId="1">
    <oc r="L247" t="inlineStr">
      <is>
        <t>Внешние сети</t>
      </is>
    </oc>
    <nc r="L247"/>
  </rcc>
  <rcc rId="132168" sId="1">
    <oc r="M247" t="inlineStr">
      <is>
        <t>ВЛ-110 кВ "Чапаевская-Снисски-2"(ЧПО)</t>
      </is>
    </oc>
    <nc r="M247"/>
  </rcc>
  <rcc rId="132169" sId="1">
    <oc r="N247">
      <v>110</v>
    </oc>
    <nc r="N247"/>
  </rcc>
  <rcc rId="132170" sId="1">
    <oc r="O247" t="inlineStr">
      <is>
        <t>ВЛ</t>
      </is>
    </oc>
    <nc r="O247"/>
  </rcc>
  <rcc rId="132171" sId="1">
    <oc r="P247" t="inlineStr">
      <is>
        <t>ВЛ-110 кВ "Чапаевская-Снисски-2" ПС 110/35/10 кВ "Чапаевская"(ЧПО) Под отключение попали:  С-2-Т ПС110/35/6кВ "Снисски" (ЧПО), Ф-14,Ф-15,Ф-16,Ф-17, Ф-18(АО "СНГ") ПС35/6кВ "Медведевская".</t>
      </is>
    </oc>
    <nc r="P247"/>
  </rcc>
  <rcc rId="132172" sId="1">
    <oc r="Q247" t="inlineStr">
      <is>
        <t>Работала 1ст.ТЗНП. АПВ-успешно.</t>
      </is>
    </oc>
    <nc r="Q247"/>
  </rcc>
  <rcc rId="132173" sId="1">
    <oc r="R247">
      <v>0</v>
    </oc>
    <nc r="R247"/>
  </rcc>
  <rcc rId="132174" sId="1">
    <oc r="S247">
      <v>1.75</v>
    </oc>
    <nc r="S247"/>
  </rcc>
  <rcc rId="132175" sId="1">
    <oc r="T247">
      <f>SUM(R247:S247)</f>
    </oc>
    <nc r="T247"/>
  </rcc>
  <rcc rId="132176" sId="1">
    <oc r="U247" t="inlineStr">
      <is>
        <t>ТЧ</t>
      </is>
    </oc>
    <nc r="U247"/>
  </rcc>
  <rcc rId="132177" sId="1">
    <oc r="AD247" t="inlineStr">
      <is>
        <t>КП18</t>
      </is>
    </oc>
    <nc r="AD247"/>
  </rcc>
  <rcc rId="132178" sId="1">
    <oc r="AE247" t="inlineStr">
      <is>
        <t>ПУ9</t>
      </is>
    </oc>
    <nc r="AE247"/>
  </rcc>
  <rcc rId="132179" sId="1">
    <oc r="AG247" t="inlineStr">
      <is>
        <t>Аварийное отключение во внешних сетях</t>
      </is>
    </oc>
    <nc r="AG247"/>
  </rcc>
  <rcc rId="132180" sId="1">
    <oc r="AH247">
      <v>8</v>
    </oc>
    <nc r="AH247"/>
  </rcc>
  <rcc rId="132181" sId="1">
    <oc r="AI247" t="inlineStr">
      <is>
        <t>ЦЭЭ
№6</t>
      </is>
    </oc>
    <nc r="AI247"/>
  </rcc>
  <rcc rId="132182" sId="1">
    <oc r="AJ247" t="inlineStr">
      <is>
        <t>А7</t>
      </is>
    </oc>
    <nc r="AJ247"/>
  </rcc>
  <rcc rId="132183" sId="1">
    <oc r="A248">
      <v>257</v>
    </oc>
    <nc r="A248"/>
  </rcc>
  <rcc rId="132184" sId="1">
    <oc r="B248" t="inlineStr">
      <is>
        <t>Самаранефтегаз</t>
      </is>
    </oc>
    <nc r="B248"/>
  </rcc>
  <rcc rId="132185" sId="1">
    <oc r="C248" t="inlineStr">
      <is>
        <t>ПАО "МРСК ВОЛГИ"</t>
      </is>
    </oc>
    <nc r="C248"/>
  </rcc>
  <rcc rId="132186" sId="1" numFmtId="19">
    <oc r="D248">
      <v>42967</v>
    </oc>
    <nc r="D248"/>
  </rcc>
  <rcc rId="132187" sId="1" numFmtId="23">
    <oc r="E248">
      <v>0.68611111111111101</v>
    </oc>
    <nc r="E248"/>
  </rcc>
  <rcc rId="132188" sId="1" numFmtId="19">
    <oc r="F248">
      <v>42967</v>
    </oc>
    <nc r="F248"/>
  </rcc>
  <rcc rId="132189" sId="1" numFmtId="23">
    <oc r="G248">
      <v>0.68611111111111101</v>
    </oc>
    <nc r="G248"/>
  </rcc>
  <rcc rId="132190" sId="1">
    <oc r="H248">
      <f>(F248+G248)-(D248+E248)</f>
    </oc>
    <nc r="H248"/>
  </rcc>
  <rcc rId="132191" sId="1">
    <oc r="I248">
      <v>64</v>
    </oc>
    <nc r="I248"/>
  </rcc>
  <rcc rId="132192" sId="1">
    <oc r="J248" t="inlineStr">
      <is>
        <t>1ст. ТЗНП
2 ст. МТЗ</t>
      </is>
    </oc>
    <nc r="J248"/>
  </rcc>
  <rcc rId="132193" sId="1">
    <oc r="K248" t="inlineStr">
      <is>
        <t>АПВУ</t>
      </is>
    </oc>
    <nc r="K248"/>
  </rcc>
  <rcc rId="132194" sId="1">
    <oc r="L248" t="inlineStr">
      <is>
        <t>Внешние сети</t>
      </is>
    </oc>
    <nc r="L248"/>
  </rcc>
  <rcc rId="132195" sId="1">
    <oc r="M248" t="inlineStr">
      <is>
        <t>ВЛ-110 кВ "Муханово-2"(ВПО)</t>
      </is>
    </oc>
    <nc r="M248"/>
  </rcc>
  <rcc rId="132196" sId="1">
    <oc r="N248">
      <v>110</v>
    </oc>
    <nc r="N248"/>
  </rcc>
  <rcc rId="132197" sId="1">
    <oc r="O248" t="inlineStr">
      <is>
        <t>ВЛ</t>
      </is>
    </oc>
    <nc r="O248"/>
  </rcc>
  <rcc rId="132198" sId="1">
    <oc r="P248" t="inlineStr">
      <is>
        <t>ВЛ-110 кВ "Муханово-2"(ВПО) ПС 220/110/6 кВ "Ново-Отрадная" (МЭС). Под отключение попали: С-1-Т ПС 110/35/6 кВ "Мухановская", С-2-Т ПС 110/35/6 кВ "Тимашевская",Т-2-Т ПС 35/6 кВ "Западная", Т-2-Т ПС 35/6 кВ "Промысловая", Т-1-Т ПС 35/6 кВ "Восточная".</t>
      </is>
    </oc>
    <nc r="P248"/>
  </rcc>
  <rcc rId="132199" sId="1">
    <oc r="Q248" t="inlineStr">
      <is>
        <t>Работала 1 ст.ТЗНП, 2 ст.МТЗ.
АПВ-успешно.</t>
      </is>
    </oc>
    <nc r="Q248"/>
  </rcc>
  <rcc rId="132200" sId="1">
    <oc r="R248">
      <v>0</v>
    </oc>
    <nc r="R248"/>
  </rcc>
  <rcc rId="132201" sId="1">
    <oc r="S248">
      <v>19.09</v>
    </oc>
    <nc r="S248"/>
  </rcc>
  <rcc rId="132202" sId="1">
    <oc r="T248">
      <f>SUM(R248:S248)</f>
    </oc>
    <nc r="T248"/>
  </rcc>
  <rcc rId="132203" sId="1">
    <oc r="U248" t="inlineStr">
      <is>
        <t>ТЧ</t>
      </is>
    </oc>
    <nc r="U248"/>
  </rcc>
  <rcc rId="132204" sId="1">
    <oc r="AD248" t="inlineStr">
      <is>
        <t>КП18</t>
      </is>
    </oc>
    <nc r="AD248"/>
  </rcc>
  <rcc rId="132205" sId="1">
    <oc r="AE248" t="inlineStr">
      <is>
        <t>ПУ9</t>
      </is>
    </oc>
    <nc r="AE248"/>
  </rcc>
  <rcc rId="132206" sId="1">
    <oc r="AG248" t="inlineStr">
      <is>
        <t>Аварийное отключение во внешних сетях</t>
      </is>
    </oc>
    <nc r="AG248"/>
  </rcc>
  <rcc rId="132207" sId="1">
    <oc r="AH248">
      <v>8</v>
    </oc>
    <nc r="AH248"/>
  </rcc>
  <rcc rId="132208" sId="1">
    <oc r="AI248" t="inlineStr">
      <is>
        <t>ЦЭЭ
№1</t>
      </is>
    </oc>
    <nc r="AI248"/>
  </rcc>
  <rcc rId="132209" sId="1">
    <oc r="AJ248" t="inlineStr">
      <is>
        <t>А7</t>
      </is>
    </oc>
    <nc r="AJ248"/>
  </rcc>
  <rcc rId="132210" sId="1">
    <oc r="A249">
      <v>258</v>
    </oc>
    <nc r="A249"/>
  </rcc>
  <rcc rId="132211" sId="1">
    <oc r="B249" t="inlineStr">
      <is>
        <t>Самаранефтегаз</t>
      </is>
    </oc>
    <nc r="B249"/>
  </rcc>
  <rcc rId="132212" sId="1">
    <oc r="C249" t="inlineStr">
      <is>
        <t>УЭ АО "Самаранефтегаз"</t>
      </is>
    </oc>
    <nc r="C249"/>
  </rcc>
  <rcc rId="132213" sId="1" numFmtId="19">
    <oc r="D249">
      <v>42971</v>
    </oc>
    <nc r="D249"/>
  </rcc>
  <rcc rId="132214" sId="1" numFmtId="23">
    <oc r="E249">
      <v>0.70763888888888893</v>
    </oc>
    <nc r="E249"/>
  </rcc>
  <rcc rId="132215" sId="1" numFmtId="19">
    <oc r="F249">
      <v>42971</v>
    </oc>
    <nc r="F249"/>
  </rcc>
  <rcc rId="132216" sId="1" numFmtId="23">
    <oc r="G249">
      <v>0.71666666666666667</v>
    </oc>
    <nc r="G249"/>
  </rcc>
  <rcc rId="132217" sId="1">
    <oc r="H249">
      <f>(F249+G249)-(D249+E249)</f>
    </oc>
    <nc r="H249"/>
  </rcc>
  <rcc rId="132218" sId="1">
    <oc r="I249">
      <v>1</v>
    </oc>
    <nc r="I249"/>
  </rcc>
  <rcc rId="132219" sId="1">
    <oc r="J249" t="inlineStr">
      <is>
        <t>МТЗ</t>
      </is>
    </oc>
    <nc r="J249"/>
  </rcc>
  <rcc rId="132220" sId="1">
    <oc r="K249" t="inlineStr">
      <is>
        <t>РПНУ (АПВ-нет)</t>
      </is>
    </oc>
    <nc r="K249"/>
  </rcc>
  <rcc rId="132221" sId="1">
    <oc r="L249" t="inlineStr">
      <is>
        <t>Атм., прир. и техн.</t>
      </is>
    </oc>
    <nc r="L249"/>
  </rcc>
  <rcc rId="132222" sId="1">
    <oc r="M249" t="inlineStr">
      <is>
        <t>ВЛ-6 кВ Ф-2</t>
      </is>
    </oc>
    <nc r="M249"/>
  </rcc>
  <rcc rId="132223" sId="1">
    <oc r="N249" t="inlineStr">
      <is>
        <t>6(10)</t>
      </is>
    </oc>
    <nc r="N249"/>
  </rcc>
  <rcc rId="132224" sId="1">
    <oc r="O249" t="inlineStr">
      <is>
        <t>ВЛ</t>
      </is>
    </oc>
    <nc r="O249"/>
  </rcc>
  <rcc rId="132225" sId="1">
    <oc r="P249" t="inlineStr">
      <is>
        <t>ВЛ-6 кВ Ф-2 ПС 35/6 кВ "Сытовка".</t>
      </is>
    </oc>
    <nc r="P249"/>
  </rcc>
  <rcc rId="132226" sId="1">
    <oc r="Q249" t="inlineStr">
      <is>
        <t>Работала МТЗ. АПВ- нет. РПВ-успешно.Произвели осмотр ВЛ-6 кВ- в пролёте оп.№7А-8А под проводами ВЛ обнаружено сухое упавшее дерево.</t>
      </is>
    </oc>
    <nc r="Q249"/>
  </rcc>
  <rcc rId="132227" sId="1">
    <oc r="R249">
      <v>0</v>
    </oc>
    <nc r="R249"/>
  </rcc>
  <rcc rId="132228" sId="1">
    <oc r="S249">
      <v>0.03</v>
    </oc>
    <nc r="S249"/>
  </rcc>
  <rcc rId="132229" sId="1">
    <oc r="T249">
      <f>SUM(R249:S249)</f>
    </oc>
    <nc r="T249"/>
  </rcc>
  <rcc rId="132230" sId="1">
    <oc r="U249" t="inlineStr">
      <is>
        <t>ТЧ</t>
      </is>
    </oc>
    <nc r="U249"/>
  </rcc>
  <rcc rId="132231" sId="1">
    <oc r="V249">
      <v>1954</v>
    </oc>
    <nc r="V249"/>
  </rcc>
  <rcc rId="132232" sId="1">
    <oc r="W249" t="inlineStr">
      <is>
        <t>А-95</t>
      </is>
    </oc>
    <nc r="W249"/>
  </rcc>
  <rcc rId="132233" sId="1">
    <oc r="Y249" t="inlineStr">
      <is>
        <t>03.06.17; 25.12.16</t>
      </is>
    </oc>
    <nc r="Y249"/>
  </rcc>
  <rcc rId="132234" sId="1">
    <oc r="Z249">
      <v>100</v>
    </oc>
    <nc r="Z249"/>
  </rcc>
  <rcc rId="132235" sId="1">
    <oc r="AA249" t="inlineStr">
      <is>
        <t>10.2017</t>
      </is>
    </oc>
    <nc r="AA249"/>
  </rcc>
  <rcc rId="132236" sId="1">
    <oc r="AB249">
      <v>0</v>
    </oc>
    <nc r="AB249"/>
  </rcc>
  <rcc rId="132237" sId="1">
    <oc r="AD249" t="inlineStr">
      <is>
        <t>КП19</t>
      </is>
    </oc>
    <nc r="AD249"/>
  </rcc>
  <rcc rId="132238" sId="1">
    <oc r="AE249" t="inlineStr">
      <is>
        <t>ПУ9</t>
      </is>
    </oc>
    <nc r="AE249"/>
  </rcc>
  <rcc rId="132239" sId="1">
    <oc r="AG249"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7а-8а, что привело к схлесту проводов и возникновению 2-х фазного КЗ.</t>
      </is>
    </oc>
    <nc r="AG249"/>
  </rcc>
  <rcc rId="132240" sId="1">
    <oc r="AH249">
      <v>8</v>
    </oc>
    <nc r="AH249"/>
  </rcc>
  <rcc rId="132241" sId="1">
    <oc r="AI249" t="inlineStr">
      <is>
        <t>ЦЭЭ
№4</t>
      </is>
    </oc>
    <nc r="AI249"/>
  </rcc>
  <rcc rId="132242" sId="1">
    <oc r="AJ249" t="inlineStr">
      <is>
        <t>А12</t>
      </is>
    </oc>
    <nc r="AJ249"/>
  </rcc>
  <rcc rId="132243" sId="1">
    <oc r="A250">
      <v>259</v>
    </oc>
    <nc r="A250"/>
  </rcc>
  <rcc rId="132244" sId="1">
    <oc r="B250" t="inlineStr">
      <is>
        <t>Самаранефтегаз</t>
      </is>
    </oc>
    <nc r="B250"/>
  </rcc>
  <rcc rId="132245" sId="1">
    <oc r="C250" t="inlineStr">
      <is>
        <t>ПАО "МРСК ВОЛГИ"</t>
      </is>
    </oc>
    <nc r="C250"/>
  </rcc>
  <rcc rId="132246" sId="1" numFmtId="19">
    <oc r="D250">
      <v>42973</v>
    </oc>
    <nc r="D250"/>
  </rcc>
  <rcc rId="132247" sId="1" numFmtId="23">
    <oc r="E250">
      <v>0.19791666666666666</v>
    </oc>
    <nc r="E250"/>
  </rcc>
  <rcc rId="132248" sId="1" numFmtId="19">
    <oc r="F250">
      <v>42973</v>
    </oc>
    <nc r="F250"/>
  </rcc>
  <rcc rId="132249" sId="1" numFmtId="23">
    <oc r="G250">
      <v>0.19791666666666666</v>
    </oc>
    <nc r="G250"/>
  </rcc>
  <rcc rId="132250" sId="1">
    <oc r="H250">
      <f>(F250+G250)-(D250+E250)</f>
    </oc>
    <nc r="H250"/>
  </rcc>
  <rcc rId="132251" sId="1">
    <oc r="I250">
      <v>55</v>
    </oc>
    <nc r="I250"/>
  </rcc>
  <rcc rId="132252" sId="1">
    <oc r="J250" t="inlineStr">
      <is>
        <t>2ст. ТЗНП</t>
      </is>
    </oc>
    <nc r="J250"/>
  </rcc>
  <rcc rId="132253" sId="1">
    <oc r="K250" t="inlineStr">
      <is>
        <t>АПВУ</t>
      </is>
    </oc>
    <nc r="K250"/>
  </rcc>
  <rcc rId="132254" sId="1">
    <oc r="L250" t="inlineStr">
      <is>
        <t>Внешние сети</t>
      </is>
    </oc>
    <nc r="L250"/>
  </rcc>
  <rcc rId="132255" sId="1">
    <oc r="M250" t="inlineStr">
      <is>
        <t>ВЛ-110 кВ "Коханы-2" (ВПО)</t>
      </is>
    </oc>
    <nc r="M250"/>
  </rcc>
  <rcc rId="132256" sId="1">
    <oc r="N250">
      <v>110</v>
    </oc>
    <nc r="N250"/>
  </rcc>
  <rcc rId="132257" sId="1">
    <oc r="O250" t="inlineStr">
      <is>
        <t>ВЛ</t>
      </is>
    </oc>
    <nc r="O250"/>
  </rcc>
  <rcc rId="132258" sId="1">
    <oc r="P250" t="inlineStr">
      <is>
        <t>ВЛ-110 кВ "Коханы-2" (ВПО) ПС 220/110/10 кВ "Комсомолец" (МЭС).
Под отключение попали: С-1-Т ПС 110/35/6 кВ "УКПН-2, ВЛ-6 кВ Ф-17, С-2-Т ПС 110/35/6 кВ "Коханы" (ВПО), ВЛ-6 кВ Ф-63, Ф-65 (АО "СНГ"), ПС 35/6 кВ "Ключевская",  Городецк", "Жуково", "Теребилово" (ЦЭЭ №5).</t>
      </is>
    </oc>
    <nc r="P250"/>
  </rcc>
  <rcc rId="132259" sId="1">
    <oc r="Q250" t="inlineStr">
      <is>
        <t>Работала 2 ст. ТЗНП, АПВ- успешно.</t>
      </is>
    </oc>
    <nc r="Q250"/>
  </rcc>
  <rcc rId="132260" sId="1">
    <oc r="R250">
      <v>0</v>
    </oc>
    <nc r="R250"/>
  </rcc>
  <rcc rId="132261" sId="1">
    <oc r="S250">
      <v>10.09</v>
    </oc>
    <nc r="S250"/>
  </rcc>
  <rcc rId="132262" sId="1">
    <oc r="T250">
      <f>SUM(R250:S250)</f>
    </oc>
    <nc r="T250"/>
  </rcc>
  <rcc rId="132263" sId="1">
    <oc r="U250" t="inlineStr">
      <is>
        <t>ТЧ</t>
      </is>
    </oc>
    <nc r="U250"/>
  </rcc>
  <rcc rId="132264" sId="1">
    <oc r="AD250" t="inlineStr">
      <is>
        <t>КП18</t>
      </is>
    </oc>
    <nc r="AD250"/>
  </rcc>
  <rcc rId="132265" sId="1">
    <oc r="AE250" t="inlineStr">
      <is>
        <t>ПУ9</t>
      </is>
    </oc>
    <nc r="AE250"/>
  </rcc>
  <rcc rId="132266" sId="1">
    <oc r="AG250" t="inlineStr">
      <is>
        <t>Аварийное отключение во внешних сетях</t>
      </is>
    </oc>
    <nc r="AG250"/>
  </rcc>
  <rcc rId="132267" sId="1">
    <oc r="AH250">
      <v>8</v>
    </oc>
    <nc r="AH250"/>
  </rcc>
  <rcc rId="132268" sId="1">
    <oc r="AI250" t="inlineStr">
      <is>
        <t>ЦЭЭ
№1</t>
      </is>
    </oc>
    <nc r="AI250"/>
  </rcc>
  <rcc rId="132269" sId="1">
    <oc r="AJ250" t="inlineStr">
      <is>
        <t>А7</t>
      </is>
    </oc>
    <nc r="AJ250"/>
  </rcc>
  <rcc rId="132270" sId="1">
    <oc r="A251">
      <v>260</v>
    </oc>
    <nc r="A251"/>
  </rcc>
  <rcc rId="132271" sId="1">
    <oc r="B251" t="inlineStr">
      <is>
        <t>Самаранефтегаз</t>
      </is>
    </oc>
    <nc r="B251"/>
  </rcc>
  <rcc rId="132272" sId="1">
    <oc r="C251" t="inlineStr">
      <is>
        <t>УЭ АО "Самаранефтегаз"</t>
      </is>
    </oc>
    <nc r="C251"/>
  </rcc>
  <rcc rId="132273" sId="1" numFmtId="19">
    <oc r="D251">
      <v>42974</v>
    </oc>
    <nc r="D251"/>
  </rcc>
  <rcc rId="132274" sId="1" numFmtId="23">
    <oc r="E251">
      <v>0.94097222222222221</v>
    </oc>
    <nc r="E251"/>
  </rcc>
  <rcc rId="132275" sId="1" numFmtId="19">
    <oc r="F251">
      <v>42974</v>
    </oc>
    <nc r="F251"/>
  </rcc>
  <rcc rId="132276" sId="1" numFmtId="23">
    <oc r="G251">
      <v>0.97222222222222221</v>
    </oc>
    <nc r="G251"/>
  </rcc>
  <rcc rId="132277" sId="1">
    <oc r="H251">
      <f>(F251+G251)-(D251+E251)</f>
    </oc>
    <nc r="H251"/>
  </rcc>
  <rcc rId="132278" sId="1">
    <oc r="I251">
      <v>10</v>
    </oc>
    <nc r="I251"/>
  </rcc>
  <rcc rId="132279" sId="1">
    <oc r="J251" t="inlineStr">
      <is>
        <t>МТЗ</t>
      </is>
    </oc>
    <nc r="J251"/>
  </rcc>
  <rcc rId="132280" sId="1">
    <oc r="K251" t="inlineStr">
      <is>
        <t>РПНУ (АПВ-нет)</t>
      </is>
    </oc>
    <nc r="K251"/>
  </rcc>
  <rcc rId="132281" sId="1">
    <oc r="L251" t="inlineStr">
      <is>
        <t>Собств. сети без внешн. возд.</t>
      </is>
    </oc>
    <nc r="L251"/>
  </rcc>
  <rcc rId="132282" sId="1">
    <oc r="M251" t="inlineStr">
      <is>
        <t>МВ-35 "Санаторная-1"</t>
      </is>
    </oc>
    <nc r="M251"/>
  </rcc>
  <rcc rId="132283" sId="1">
    <oc r="N251">
      <v>35</v>
    </oc>
    <nc r="N251"/>
  </rcc>
  <rcc rId="132284" sId="1">
    <oc r="O251" t="inlineStr">
      <is>
        <t>ПС</t>
      </is>
    </oc>
    <nc r="O251"/>
  </rcc>
  <rcc rId="132285" sId="1">
    <oc r="P251" t="inlineStr">
      <is>
        <t>МВ-35 кВ "Санаторная-1" ПС 35/6 кВ "Сытовка"</t>
      </is>
    </oc>
    <nc r="P251"/>
  </rcc>
  <rcc rId="132286" sId="1">
    <oc r="Q251" t="inlineStr">
      <is>
        <t>Работала МТЗ. РПВ-успешно.
После проведения осмотра ПС 35/6кВ «Сытовка» под шинами между Т-1-Т  35/6кВ и РУ-6кВ ПС 35/6кВ «Сытовка» обнаружен зверек (грызун).</t>
      </is>
    </oc>
    <nc r="Q251"/>
  </rcc>
  <rcc rId="132287" sId="1">
    <oc r="R251">
      <v>1.29</v>
    </oc>
    <nc r="R251"/>
  </rcc>
  <rcc rId="132288" sId="1">
    <oc r="S251">
      <v>0</v>
    </oc>
    <nc r="S251"/>
  </rcc>
  <rcc rId="132289" sId="1">
    <oc r="T251">
      <f>SUM(R251:S251)</f>
    </oc>
    <nc r="T251"/>
  </rcc>
  <rcc rId="132290" sId="1">
    <oc r="U251" t="inlineStr">
      <is>
        <t>ТЧ</t>
      </is>
    </oc>
    <nc r="U251"/>
  </rcc>
  <rcc rId="132291" sId="1">
    <oc r="V251">
      <v>1954</v>
    </oc>
    <nc r="V251"/>
  </rcc>
  <rcc rId="132292" sId="1">
    <oc r="W251" t="inlineStr">
      <is>
        <t>ошиновка РУ</t>
      </is>
    </oc>
    <nc r="W251"/>
  </rcc>
  <rcc rId="132293" sId="1">
    <oc r="Y251" t="inlineStr">
      <is>
        <t>21.08.17; 07.06.17</t>
      </is>
    </oc>
    <nc r="Y251"/>
  </rcc>
  <rcc rId="132294" sId="1">
    <oc r="Z251">
      <v>100</v>
    </oc>
    <nc r="Z251"/>
  </rcc>
  <rcc rId="132295" sId="1">
    <oc r="AA251" t="inlineStr">
      <is>
        <t>10.2017</t>
      </is>
    </oc>
    <nc r="AA251"/>
  </rcc>
  <rcc rId="132296" sId="1">
    <oc r="AB251">
      <v>0</v>
    </oc>
    <nc r="AB251"/>
  </rcc>
  <rcc rId="132297" sId="1">
    <oc r="AD251" t="inlineStr">
      <is>
        <t>КП19</t>
      </is>
    </oc>
    <nc r="AD251"/>
  </rcc>
  <rcc rId="132298" sId="1">
    <oc r="AE251" t="inlineStr">
      <is>
        <t>ПУ9</t>
      </is>
    </oc>
    <nc r="AE251"/>
  </rcc>
  <rcc rId="132299" sId="1">
    <oc r="AG251" t="inlineStr">
      <is>
        <t>Сигнал об АО по АСДУ. Работала МТЗ. РПВ-успешно.
Причина: попадание животного на шины между Т-1-Т  35/6кВ и РУ-6кВ ПС 35/6кВ «Сытовка» привело к перекрытию токоведущих частей соседних фаз..</t>
      </is>
    </oc>
    <nc r="AG251"/>
  </rcc>
  <rcc rId="132300" sId="1">
    <oc r="AH251">
      <v>8</v>
    </oc>
    <nc r="AH251"/>
  </rcc>
  <rcc rId="132301" sId="1">
    <oc r="AI251" t="inlineStr">
      <is>
        <t>ЦЭЭ
№4</t>
      </is>
    </oc>
    <nc r="AI251"/>
  </rcc>
  <rcc rId="132302" sId="1">
    <oc r="AJ251" t="inlineStr">
      <is>
        <t>А12</t>
      </is>
    </oc>
    <nc r="AJ251"/>
  </rcc>
  <rcc rId="132303" sId="1">
    <oc r="A252">
      <v>261</v>
    </oc>
    <nc r="A252"/>
  </rcc>
  <rcc rId="132304" sId="1">
    <oc r="B252" t="inlineStr">
      <is>
        <t>Самаранефтегаз</t>
      </is>
    </oc>
    <nc r="B252"/>
  </rcc>
  <rcc rId="132305" sId="1">
    <oc r="C252" t="inlineStr">
      <is>
        <t>УЭ АО "Самаранефтегаз"</t>
      </is>
    </oc>
    <nc r="C252"/>
  </rcc>
  <rcc rId="132306" sId="1" numFmtId="19">
    <oc r="D252">
      <v>42975</v>
    </oc>
    <nc r="D252"/>
  </rcc>
  <rcc rId="132307" sId="1" numFmtId="23">
    <oc r="E252">
      <v>0.28611111111111115</v>
    </oc>
    <nc r="E252"/>
  </rcc>
  <rcc rId="132308" sId="1" numFmtId="19">
    <oc r="F252">
      <v>42975</v>
    </oc>
    <nc r="F252"/>
  </rcc>
  <rcc rId="132309" sId="1" numFmtId="23">
    <oc r="G252">
      <v>0.28611111111111115</v>
    </oc>
    <nc r="G252"/>
  </rcc>
  <rcc rId="132310" sId="1">
    <oc r="H252">
      <f>(F252+G252)-(D252+E252)</f>
    </oc>
    <nc r="H252"/>
  </rcc>
  <rcc rId="132311" sId="1">
    <oc r="I252">
      <v>76</v>
    </oc>
    <nc r="I252"/>
  </rcc>
  <rcc rId="132312" sId="1">
    <oc r="J252" t="inlineStr">
      <is>
        <t xml:space="preserve">посадка напряжения. </t>
      </is>
    </oc>
    <nc r="J252"/>
  </rcc>
  <rcc rId="132313" sId="1">
    <oc r="L252" t="inlineStr">
      <is>
        <t>Атм., прир. и техн.</t>
      </is>
    </oc>
    <nc r="L252"/>
  </rcc>
  <rcc rId="132314" sId="1">
    <oc r="M252" t="inlineStr">
      <is>
        <t>ВЛ-110 кВ "Бариновка-1"</t>
      </is>
    </oc>
    <nc r="M252"/>
  </rcc>
  <rcc rId="132315" sId="1">
    <oc r="N252">
      <v>110</v>
    </oc>
    <nc r="N252"/>
  </rcc>
  <rcc rId="132316" sId="1">
    <oc r="O252" t="inlineStr">
      <is>
        <t>ВЛ</t>
      </is>
    </oc>
    <nc r="O252"/>
  </rcc>
  <rcc rId="132317" sId="1">
    <oc r="P252" t="inlineStr">
      <is>
        <t>ВЛ-110 кВ "Бариновка-1" ПС 220/110/6 кВ  "Просвет" (МЭС) Под посадку напряжения попали:С-1-Т ПС110/35/6кВ "Бариновская",ПС35/6кВ:  Т-1-Т "Парфеновская", Т-2-Т "Широкинская",  Т-2-Т "Коммунарская","Желябовская", "Солоцкая",Богдановская"."Кулагинская", "Голубевская".</t>
      </is>
    </oc>
    <nc r="P252"/>
  </rcc>
  <rcc rId="132318" sId="1">
    <oc r="Q252" t="inlineStr">
      <is>
        <t>В 6:52 прошла посадка напряжения. Причина: посадка напряжения в сетях Волжского П.О.</t>
      </is>
    </oc>
    <nc r="Q252"/>
  </rcc>
  <rcc rId="132319" sId="1">
    <oc r="R252">
      <v>0</v>
    </oc>
    <nc r="R252"/>
  </rcc>
  <rcc rId="132320" sId="1">
    <oc r="S252">
      <v>15.4</v>
    </oc>
    <nc r="S252"/>
  </rcc>
  <rcc rId="132321" sId="1">
    <oc r="T252">
      <f>SUM(R252:S252)</f>
    </oc>
    <nc r="T252"/>
  </rcc>
  <rcc rId="132322" sId="1">
    <oc r="U252" t="inlineStr">
      <is>
        <t>ТЧ</t>
      </is>
    </oc>
    <nc r="U252"/>
  </rcc>
  <rcc rId="132323" sId="1">
    <oc r="AD252" t="inlineStr">
      <is>
        <t>КП18</t>
      </is>
    </oc>
    <nc r="AD252"/>
  </rcc>
  <rcc rId="132324" sId="1">
    <oc r="AE252" t="inlineStr">
      <is>
        <t>ПУ9</t>
      </is>
    </oc>
    <nc r="AE252"/>
  </rcc>
  <rcc rId="132325" sId="1">
    <oc r="AG252" t="inlineStr">
      <is>
        <t>Посадка напряжения в результате аварийного отключения во внешних сетях</t>
      </is>
    </oc>
    <nc r="AG252"/>
  </rcc>
  <rcc rId="132326" sId="1">
    <oc r="AH252">
      <v>8</v>
    </oc>
    <nc r="AH252"/>
  </rcc>
  <rcc rId="132327" sId="1">
    <oc r="AI252" t="inlineStr">
      <is>
        <t>ЦЭЭ №2</t>
      </is>
    </oc>
    <nc r="AI252"/>
  </rcc>
  <rcc rId="132328" sId="1">
    <oc r="AJ252" t="inlineStr">
      <is>
        <t>А9</t>
      </is>
    </oc>
    <nc r="AJ252"/>
  </rcc>
  <rcc rId="132329" sId="1">
    <oc r="A253">
      <v>262</v>
    </oc>
    <nc r="A253"/>
  </rcc>
  <rcc rId="132330" sId="1">
    <oc r="B253" t="inlineStr">
      <is>
        <t>Самаранефтегаз</t>
      </is>
    </oc>
    <nc r="B253"/>
  </rcc>
  <rcc rId="132331" sId="1">
    <oc r="C253" t="inlineStr">
      <is>
        <t>УЭ АО "Самаранефтегаз"</t>
      </is>
    </oc>
    <nc r="C253"/>
  </rcc>
  <rcc rId="132332" sId="1" numFmtId="19">
    <oc r="D253">
      <v>42976</v>
    </oc>
    <nc r="D253"/>
  </rcc>
  <rcc rId="132333" sId="1" numFmtId="23">
    <oc r="E253">
      <v>6.9444444444444441E-3</v>
    </oc>
    <nc r="E253"/>
  </rcc>
  <rcc rId="132334" sId="1" numFmtId="19">
    <oc r="F253">
      <v>42976</v>
    </oc>
    <nc r="F253"/>
  </rcc>
  <rcc rId="132335" sId="1" numFmtId="23">
    <oc r="G253">
      <v>0.34861111111111115</v>
    </oc>
    <nc r="G253"/>
  </rcc>
  <rcc rId="132336" sId="1">
    <oc r="H253">
      <f>(F253+G253)-(D253+E253)</f>
    </oc>
    <nc r="H253"/>
  </rcc>
  <rcc rId="132337" sId="1">
    <oc r="I253">
      <v>1</v>
    </oc>
    <nc r="I253"/>
  </rcc>
  <rcc rId="132338" sId="1">
    <oc r="J253" t="inlineStr">
      <is>
        <t>МТЗ</t>
      </is>
    </oc>
    <nc r="J253"/>
  </rcc>
  <rcc rId="132339" sId="1">
    <oc r="K253" t="inlineStr">
      <is>
        <t>АПВН, РПВН</t>
      </is>
    </oc>
    <nc r="K253"/>
  </rcc>
  <rcc rId="132340" sId="1">
    <oc r="L253" t="inlineStr">
      <is>
        <t>Собств. сети без внешн. возд.</t>
      </is>
    </oc>
    <nc r="L253"/>
  </rcc>
  <rcc rId="132341" sId="1">
    <oc r="M253" t="inlineStr">
      <is>
        <t>ВЛ-6 кВ Ф-2</t>
      </is>
    </oc>
    <nc r="M253"/>
  </rcc>
  <rcc rId="132342" sId="1">
    <oc r="N253" t="inlineStr">
      <is>
        <t>6(10)</t>
      </is>
    </oc>
    <nc r="N253"/>
  </rcc>
  <rcc rId="132343" sId="1">
    <oc r="O253" t="inlineStr">
      <is>
        <t>ВЛ</t>
      </is>
    </oc>
    <nc r="O253"/>
  </rcc>
  <rcc rId="132344" sId="1">
    <oc r="P253" t="inlineStr">
      <is>
        <t>ВЛ-6 кВ Ф-2 ПС 35/6 кВ
"Сытовка"</t>
      </is>
    </oc>
    <nc r="P253"/>
  </rcc>
  <rcc rId="132345" sId="1">
    <oc r="Q253" t="inlineStr">
      <is>
        <t xml:space="preserve">Работала МТЗ. АПВ-нет. В 1:50 РПВ-не успешно. В 2:20 подано напряжение на уч. ВЛ-6 кВ Ф-2 после ПП-5 с ВЛ-6 кВ Ф-1(вкл. ПП-6). Произвели осмотр ВЛ-6 кВ - в пролёте оп. №5Д-6Д обнаружено дерево на проводах ВЛ-6 кВ. Дерево убрали и в 9:13 и ввели в работу уч.ВЛ-6 кВ от ПП1 до ПП-5. </t>
      </is>
    </oc>
    <nc r="Q253"/>
  </rcc>
  <rcc rId="132346" sId="1">
    <oc r="R253">
      <v>0.48</v>
    </oc>
    <nc r="R253"/>
  </rcc>
  <rcc rId="132347" sId="1">
    <oc r="S253">
      <v>0</v>
    </oc>
    <nc r="S253"/>
  </rcc>
  <rcc rId="132348" sId="1">
    <oc r="T253">
      <f>SUM(R253:S253)</f>
    </oc>
    <nc r="T253"/>
  </rcc>
  <rcc rId="132349" sId="1">
    <oc r="U253" t="inlineStr">
      <is>
        <t>ТЧ</t>
      </is>
    </oc>
    <nc r="U253"/>
  </rcc>
  <rcc rId="132350" sId="1">
    <oc r="V253">
      <v>1954</v>
    </oc>
    <nc r="V253"/>
  </rcc>
  <rcc rId="132351" sId="1">
    <oc r="W253" t="inlineStr">
      <is>
        <t>А-95</t>
      </is>
    </oc>
    <nc r="W253"/>
  </rcc>
  <rcc rId="132352" sId="1">
    <oc r="Y253" t="inlineStr">
      <is>
        <t>24.08.17; 25.12.16</t>
      </is>
    </oc>
    <nc r="Y253"/>
  </rcc>
  <rcc rId="132353" sId="1">
    <oc r="Z253">
      <v>100</v>
    </oc>
    <nc r="Z253"/>
  </rcc>
  <rcc rId="132354" sId="1">
    <oc r="AA253" t="inlineStr">
      <is>
        <t>10.2017</t>
      </is>
    </oc>
    <nc r="AA253"/>
  </rcc>
  <rcc rId="132355" sId="1">
    <oc r="AB253">
      <v>0</v>
    </oc>
    <nc r="AB253"/>
  </rcc>
  <rcc rId="132356" sId="1">
    <oc r="AD253" t="inlineStr">
      <is>
        <t>КП19</t>
      </is>
    </oc>
    <nc r="AD253"/>
  </rcc>
  <rcc rId="132357" sId="1">
    <oc r="AE253" t="inlineStr">
      <is>
        <t>ПУ9</t>
      </is>
    </oc>
    <nc r="AE253"/>
  </rcc>
  <rcc rId="132358" sId="1">
    <oc r="AG253" t="inlineStr">
      <is>
        <t>Работала МТЗ. АПВ-нет. РПВ- успешно. Причина: в результате сильного порывистого ветра произошёл слом и падение сухого дерева на провода ВЛ в пролёте опор №№ 5д-6д, что привело к схлесту проводов и возникновению 2-х фазного КЗ.</t>
      </is>
    </oc>
    <nc r="AG253"/>
  </rcc>
  <rcc rId="132359" sId="1">
    <oc r="AH253">
      <v>8</v>
    </oc>
    <nc r="AH253"/>
  </rcc>
  <rcc rId="132360" sId="1">
    <oc r="AI253" t="inlineStr">
      <is>
        <t>ЦЭЭ №4</t>
      </is>
    </oc>
    <nc r="AI253"/>
  </rcc>
  <rcc rId="132361" sId="1">
    <oc r="AJ253" t="inlineStr">
      <is>
        <t>А12</t>
      </is>
    </oc>
    <nc r="AJ253"/>
  </rcc>
  <rcc rId="132362" sId="1">
    <oc r="A254">
      <v>263</v>
    </oc>
    <nc r="A254"/>
  </rcc>
  <rcc rId="132363" sId="1">
    <oc r="B254" t="inlineStr">
      <is>
        <t>Самаранефтегаз</t>
      </is>
    </oc>
    <nc r="B254"/>
  </rcc>
  <rcc rId="132364" sId="1">
    <oc r="C254" t="inlineStr">
      <is>
        <t>ПАО "МРСК ВОЛГИ"</t>
      </is>
    </oc>
    <nc r="C254"/>
  </rcc>
  <rcc rId="132365" sId="1" numFmtId="19">
    <oc r="D254">
      <v>42976</v>
    </oc>
    <nc r="D254"/>
  </rcc>
  <rcc rId="132366" sId="1" numFmtId="23">
    <oc r="E254">
      <v>0.24652777777777779</v>
    </oc>
    <nc r="E254"/>
  </rcc>
  <rcc rId="132367" sId="1" numFmtId="19">
    <oc r="F254">
      <v>42976</v>
    </oc>
    <nc r="F254"/>
  </rcc>
  <rcc rId="132368" sId="1" numFmtId="23">
    <oc r="G254">
      <v>0.24652777777777779</v>
    </oc>
    <nc r="G254"/>
  </rcc>
  <rcc rId="132369" sId="1">
    <oc r="H254">
      <f>(F254+G254)-(D254+E254)</f>
    </oc>
    <nc r="H254"/>
  </rcc>
  <rcc rId="132370" sId="1">
    <oc r="I254">
      <v>35</v>
    </oc>
    <nc r="I254"/>
  </rcc>
  <rcc rId="132371" sId="1">
    <oc r="J254" t="inlineStr">
      <is>
        <t>МТЗ</t>
      </is>
    </oc>
    <nc r="J254"/>
  </rcc>
  <rcc rId="132372" sId="1">
    <oc r="K254" t="inlineStr">
      <is>
        <t>АПВУ</t>
      </is>
    </oc>
    <nc r="K254"/>
  </rcc>
  <rcc rId="132373" sId="1">
    <oc r="L254" t="inlineStr">
      <is>
        <t>Внешние сети</t>
      </is>
    </oc>
    <nc r="L254"/>
  </rcc>
  <rcc rId="132374" sId="1">
    <oc r="M254" t="inlineStr">
      <is>
        <t>ВЛ-110 кВ "Чапаевская-Снисски-2"(ЧПО)</t>
      </is>
    </oc>
    <nc r="M254"/>
  </rcc>
  <rcc rId="132375" sId="1">
    <oc r="N254">
      <v>110</v>
    </oc>
    <nc r="N254"/>
  </rcc>
  <rcc rId="132376" sId="1">
    <oc r="O254" t="inlineStr">
      <is>
        <t>ВЛ</t>
      </is>
    </oc>
    <nc r="O254"/>
  </rcc>
  <rcc rId="132377" sId="1">
    <oc r="P254" t="inlineStr">
      <is>
        <t>ВЛ-110 кВ"Чапаевская-Снисски-2"(ЧПО) ПС 110/35/10 кВ"Чапаевская" (ЧПО). Под отключение попали: С-2-Т ПС 110/35/6 кВ "Снисски" (ЧПО), Ф-14,Ф-15,Ф-16,Ф-17,Ф-18 (АО"СНГ") ПС 35/6 кВ "Медведевская".</t>
      </is>
    </oc>
    <nc r="P254"/>
  </rcc>
  <rcc rId="132378" sId="1">
    <oc r="Q254" t="inlineStr">
      <is>
        <t>Работала МТЗ. АПВ-успешно. Причина: при осмотре ВЛ-110 кВ обнаружено перекрытие в гирлянде изоляторов на оп.№134 по загрязнению ( с 1 по 8 изоляторы).</t>
      </is>
    </oc>
    <nc r="Q254"/>
  </rcc>
  <rcc rId="132379" sId="1">
    <oc r="R254">
      <v>0</v>
    </oc>
    <nc r="R254"/>
  </rcc>
  <rcc rId="132380" sId="1">
    <oc r="S254">
      <v>3.21</v>
    </oc>
    <nc r="S254"/>
  </rcc>
  <rcc rId="132381" sId="1">
    <oc r="T254">
      <f>SUM(R254:S254)</f>
    </oc>
    <nc r="T254"/>
  </rcc>
  <rcc rId="132382" sId="1">
    <oc r="U254" t="inlineStr">
      <is>
        <t>ТЧ</t>
      </is>
    </oc>
    <nc r="U254"/>
  </rcc>
  <rcc rId="132383" sId="1">
    <oc r="AD254" t="inlineStr">
      <is>
        <t>КП18</t>
      </is>
    </oc>
    <nc r="AD254"/>
  </rcc>
  <rcc rId="132384" sId="1">
    <oc r="AE254" t="inlineStr">
      <is>
        <t>ПУ9</t>
      </is>
    </oc>
    <nc r="AE254"/>
  </rcc>
  <rcc rId="132385" sId="1">
    <oc r="AG254" t="inlineStr">
      <is>
        <t>Аварийное отключение во внешних сетях</t>
      </is>
    </oc>
    <nc r="AG254"/>
  </rcc>
  <rcc rId="132386" sId="1">
    <oc r="AH254">
      <v>8</v>
    </oc>
    <nc r="AH254"/>
  </rcc>
  <rcc rId="132387" sId="1">
    <oc r="AI254" t="inlineStr">
      <is>
        <t>ЦЭЭ №6</t>
      </is>
    </oc>
    <nc r="AI254"/>
  </rcc>
  <rcc rId="132388" sId="1">
    <oc r="AJ254" t="inlineStr">
      <is>
        <t>А7</t>
      </is>
    </oc>
    <nc r="AJ254"/>
  </rcc>
  <rcc rId="132389" sId="1">
    <oc r="A255">
      <v>264</v>
    </oc>
    <nc r="A255"/>
  </rcc>
  <rcc rId="132390" sId="1">
    <oc r="B255" t="inlineStr">
      <is>
        <t>Самаранефтегаз</t>
      </is>
    </oc>
    <nc r="B255"/>
  </rcc>
  <rcc rId="132391" sId="1">
    <oc r="C255" t="inlineStr">
      <is>
        <t>УЭ АО "Самаранефтегаз"</t>
      </is>
    </oc>
    <nc r="C255"/>
  </rcc>
  <rcc rId="132392" sId="1" numFmtId="19">
    <oc r="D255">
      <v>42978</v>
    </oc>
    <nc r="D255"/>
  </rcc>
  <rcc rId="132393" sId="1" numFmtId="23">
    <oc r="E255">
      <v>0.15277777777777776</v>
    </oc>
    <nc r="E255"/>
  </rcc>
  <rcc rId="132394" sId="1" numFmtId="19">
    <oc r="F255">
      <v>42978</v>
    </oc>
    <nc r="F255"/>
  </rcc>
  <rcc rId="132395" sId="1" numFmtId="23">
    <oc r="G255">
      <v>0.15277777777777776</v>
    </oc>
    <nc r="G255"/>
  </rcc>
  <rcc rId="132396" sId="1">
    <oc r="H255">
      <f>(F255+G255)-(D255+E255)</f>
    </oc>
    <nc r="H255"/>
  </rcc>
  <rcc rId="132397" sId="1">
    <oc r="I255">
      <v>12</v>
    </oc>
    <nc r="I255"/>
  </rcc>
  <rcc rId="132398" sId="1">
    <oc r="J255" t="inlineStr">
      <is>
        <t>МТЗ</t>
      </is>
    </oc>
    <nc r="J255"/>
  </rcc>
  <rcc rId="132399" sId="1">
    <oc r="K255" t="inlineStr">
      <is>
        <t>АПВУ</t>
      </is>
    </oc>
    <nc r="K255"/>
  </rcc>
  <rcc rId="132400" sId="1">
    <oc r="L255" t="inlineStr">
      <is>
        <t>Атм., прир. и техн.</t>
      </is>
    </oc>
    <nc r="L255"/>
  </rcc>
  <rcc rId="132401" sId="1">
    <oc r="M255" t="inlineStr">
      <is>
        <t>ВЛ-6 кВ Ф-13</t>
      </is>
    </oc>
    <nc r="M255"/>
  </rcc>
  <rcc rId="132402" sId="1">
    <oc r="N255" t="inlineStr">
      <is>
        <t>6(10)</t>
      </is>
    </oc>
    <nc r="N255"/>
  </rcc>
  <rcc rId="132403" sId="1">
    <oc r="O255" t="inlineStr">
      <is>
        <t>ВЛ</t>
      </is>
    </oc>
    <nc r="O255"/>
  </rcc>
  <rcc rId="132404" sId="1">
    <oc r="P255" t="inlineStr">
      <is>
        <t>ВЛ-6 кВ Ф-13 ПС 35/6 кВ "Ключи"</t>
      </is>
    </oc>
    <nc r="P255"/>
  </rcc>
  <rcc rId="132405" sId="1">
    <oc r="Q255" t="inlineStr">
      <is>
        <t>Работала МТЗ.АПВ-успешно. Сильный порывистый ветер. Произвели осмотр ВЛ и обнаружили в пролете опор №8-9 дерево над проводами ВЛ. При порывах ветра касается ВЛ. Вырубка запланирована на 09.2017г.</t>
      </is>
    </oc>
    <nc r="Q255"/>
  </rcc>
  <rcc rId="132406" sId="1">
    <oc r="R255">
      <v>0</v>
    </oc>
    <nc r="R255"/>
  </rcc>
  <rcc rId="132407" sId="1">
    <oc r="S255">
      <v>3.03</v>
    </oc>
    <nc r="S255"/>
  </rcc>
  <rcc rId="132408" sId="1">
    <oc r="T255">
      <f>SUM(R255:S255)</f>
    </oc>
    <nc r="T255"/>
  </rcc>
  <rcc rId="132409" sId="1">
    <oc r="U255" t="inlineStr">
      <is>
        <t>ТЧ</t>
      </is>
    </oc>
    <nc r="U255"/>
  </rcc>
  <rcc rId="132410" sId="1">
    <oc r="V255">
      <v>1981</v>
    </oc>
    <nc r="V255"/>
  </rcc>
  <rcc rId="132411" sId="1">
    <oc r="W255" t="inlineStr">
      <is>
        <t>А-70</t>
      </is>
    </oc>
    <nc r="W255"/>
  </rcc>
  <rcc rId="132412" sId="1">
    <oc r="Y255" t="inlineStr">
      <is>
        <t>30.03.17; 18.05.17</t>
      </is>
    </oc>
    <nc r="Y255"/>
  </rcc>
  <rcc rId="132413" sId="1">
    <oc r="Z255">
      <v>100</v>
    </oc>
    <nc r="Z255"/>
  </rcc>
  <rcc rId="132414" sId="1">
    <oc r="AA255" t="inlineStr">
      <is>
        <t>06.2018</t>
      </is>
    </oc>
    <nc r="AA255"/>
  </rcc>
  <rcc rId="132415" sId="1">
    <oc r="AB255">
      <v>0</v>
    </oc>
    <nc r="AB255"/>
  </rcc>
  <rcc rId="132416" sId="1">
    <oc r="AD255" t="inlineStr">
      <is>
        <t>КП24</t>
      </is>
    </oc>
    <nc r="AD255"/>
  </rcc>
  <rcc rId="132417" sId="1">
    <oc r="AE255" t="inlineStr">
      <is>
        <t>ПУ9</t>
      </is>
    </oc>
    <nc r="AE255"/>
  </rcc>
  <rcc rId="132418" sId="1">
    <oc r="AG255" t="inlineStr">
      <is>
        <t>Работала МТЗ. АПВ-нет. РПВ- успешно. Причина: в результате сильного порывистого ветра произошло перекрытие ветками деревьев проводов ВЛ в пролёте опор №№ 8-9, что привело к схлесту проводов и возникновению 2-х фазного КЗ.</t>
      </is>
    </oc>
    <nc r="AG255"/>
  </rcc>
  <rcc rId="132419" sId="1">
    <oc r="AH255">
      <v>8</v>
    </oc>
    <nc r="AH255"/>
  </rcc>
  <rcc rId="132420" sId="1">
    <oc r="AI255" t="inlineStr">
      <is>
        <t>ЦЭЭ №4</t>
      </is>
    </oc>
    <nc r="AI255"/>
  </rcc>
  <rcc rId="132421" sId="1">
    <oc r="AJ255" t="inlineStr">
      <is>
        <t>А9</t>
      </is>
    </oc>
    <nc r="AJ255"/>
  </rcc>
  <rcc rId="132422" sId="1">
    <oc r="A256">
      <v>265</v>
    </oc>
    <nc r="A256"/>
  </rcc>
  <rcc rId="132423" sId="1">
    <oc r="B256" t="inlineStr">
      <is>
        <t>Самаранефтегаз</t>
      </is>
    </oc>
    <nc r="B256"/>
  </rcc>
  <rcc rId="132424" sId="1">
    <oc r="C256" t="inlineStr">
      <is>
        <t>ПАО "МРСК ВОЛГИ"</t>
      </is>
    </oc>
    <nc r="C256"/>
  </rcc>
  <rcc rId="132425" sId="1" numFmtId="19">
    <oc r="D256">
      <v>42979</v>
    </oc>
    <nc r="D256"/>
  </rcc>
  <rcc rId="132426" sId="1" numFmtId="23">
    <oc r="E256">
      <v>0.28402777777777777</v>
    </oc>
    <nc r="E256"/>
  </rcc>
  <rcc rId="132427" sId="1" numFmtId="19">
    <oc r="F256">
      <v>42979</v>
    </oc>
    <nc r="F256"/>
  </rcc>
  <rcc rId="132428" sId="1" numFmtId="23">
    <oc r="G256">
      <v>0.28402777777777777</v>
    </oc>
    <nc r="G256"/>
  </rcc>
  <rcc rId="132429" sId="1">
    <oc r="H256">
      <f>(F256+G256)-(D256+E256)</f>
    </oc>
    <nc r="H256"/>
  </rcc>
  <rcc rId="132430" sId="1">
    <oc r="I256">
      <v>56</v>
    </oc>
    <nc r="I256"/>
  </rcc>
  <rcc rId="132431" sId="1">
    <oc r="J256" t="inlineStr">
      <is>
        <t>1ст.ТЗНП</t>
      </is>
    </oc>
    <nc r="J256"/>
  </rcc>
  <rcc rId="132432" sId="1">
    <oc r="K256" t="inlineStr">
      <is>
        <t>АПВУ</t>
      </is>
    </oc>
    <nc r="K256"/>
  </rcc>
  <rcc rId="132433" sId="1">
    <oc r="L256" t="inlineStr">
      <is>
        <t>Внешние сети</t>
      </is>
    </oc>
    <nc r="L256"/>
  </rcc>
  <rcc rId="132434" sId="1">
    <oc r="M256" t="inlineStr">
      <is>
        <t>ВЛ-110 кВ "Алексеевка-2"</t>
      </is>
    </oc>
    <nc r="M256"/>
  </rcc>
  <rcc rId="132435" sId="1">
    <oc r="N256">
      <v>110</v>
    </oc>
    <nc r="N256"/>
  </rcc>
  <rcc rId="132436" sId="1">
    <oc r="O256" t="inlineStr">
      <is>
        <t>ВЛ</t>
      </is>
    </oc>
    <nc r="O256"/>
  </rcc>
  <rcc rId="132437" sId="1">
    <oc r="P256" t="inlineStr">
      <is>
        <t>ВЛ-110 кВ "Алексеевка-2"(ВПО)  ПС 110/35/6 кВ "Нефтегорская-2"(ВПО). Под отключение попали: С-2-Т ПС 110/35/10 кВ "Алексеевская"(ВПО): ПС 35/6 кВ "Богатырёвская".</t>
      </is>
    </oc>
    <nc r="P256"/>
  </rcc>
  <rcc rId="132438" sId="1">
    <oc r="Q256" t="inlineStr">
      <is>
        <t>Работала 1ст.ТЗНП.
АПВ-успешно.
Причина:анкерная ж/б оп.№160 обнаружены следы перекрытия поддерживающей гирлянды шлейфа нижней ф-"А" по полевым загрязнениям.</t>
      </is>
    </oc>
    <nc r="Q256"/>
  </rcc>
  <rcc rId="132439" sId="1">
    <oc r="R256">
      <v>0</v>
    </oc>
    <nc r="R256"/>
  </rcc>
  <rcc rId="132440" sId="1">
    <oc r="S256">
      <v>6.55</v>
    </oc>
    <nc r="S256"/>
  </rcc>
  <rcc rId="132441" sId="1">
    <oc r="T256">
      <f>SUM(R256:S256)</f>
    </oc>
    <nc r="T256"/>
  </rcc>
  <rcc rId="132442" sId="1">
    <oc r="U256" t="inlineStr">
      <is>
        <t>ТЧ</t>
      </is>
    </oc>
    <nc r="U256"/>
  </rcc>
  <rcc rId="132443" sId="1">
    <oc r="AD256" t="inlineStr">
      <is>
        <t>КП18</t>
      </is>
    </oc>
    <nc r="AD256"/>
  </rcc>
  <rcc rId="132444" sId="1">
    <oc r="AE256" t="inlineStr">
      <is>
        <t>ПУ9</t>
      </is>
    </oc>
    <nc r="AE256"/>
  </rcc>
  <rcc rId="132445" sId="1">
    <oc r="AG256" t="inlineStr">
      <is>
        <t>Аварийное отключение во внешних сетях</t>
      </is>
    </oc>
    <nc r="AG256"/>
  </rcc>
  <rcc rId="132446" sId="1">
    <oc r="AH256">
      <v>9</v>
    </oc>
    <nc r="AH256"/>
  </rcc>
  <rcc rId="132447" sId="1">
    <oc r="AI256" t="inlineStr">
      <is>
        <t>ЦЭЭ №2</t>
      </is>
    </oc>
    <nc r="AI256"/>
  </rcc>
  <rcc rId="132448" sId="1">
    <oc r="AJ256" t="inlineStr">
      <is>
        <t>А7</t>
      </is>
    </oc>
    <nc r="AJ256"/>
  </rcc>
  <rcc rId="132449" sId="1">
    <oc r="A257">
      <v>266</v>
    </oc>
    <nc r="A257"/>
  </rcc>
  <rcc rId="132450" sId="1">
    <oc r="B257" t="inlineStr">
      <is>
        <t>Самаранефтегаз</t>
      </is>
    </oc>
    <nc r="B257"/>
  </rcc>
  <rcc rId="132451" sId="1">
    <oc r="C257" t="inlineStr">
      <is>
        <t>УЭ АО "Самаранефтегаз"</t>
      </is>
    </oc>
    <nc r="C257"/>
  </rcc>
  <rcc rId="132452" sId="1" numFmtId="19">
    <oc r="D257">
      <v>42979</v>
    </oc>
    <nc r="D257"/>
  </rcc>
  <rcc rId="132453" sId="1" numFmtId="23">
    <oc r="E257">
      <v>0.64583333333333337</v>
    </oc>
    <nc r="E257"/>
  </rcc>
  <rcc rId="132454" sId="1" numFmtId="19">
    <oc r="F257">
      <v>42979</v>
    </oc>
    <nc r="F257"/>
  </rcc>
  <rcc rId="132455" sId="1" numFmtId="23">
    <oc r="G257">
      <v>0.71527777777777779</v>
    </oc>
    <nc r="G257"/>
  </rcc>
  <rcc rId="132456" sId="1">
    <oc r="H257">
      <f>(F257+G257)-(D257+E257)</f>
    </oc>
    <nc r="H257"/>
  </rcc>
  <rcc rId="132457" sId="1">
    <oc r="I257">
      <v>14</v>
    </oc>
    <nc r="I257"/>
  </rcc>
  <rcc rId="132458" sId="1">
    <oc r="J257" t="inlineStr">
      <is>
        <t>МТЗ-1</t>
      </is>
    </oc>
    <nc r="J257"/>
  </rcc>
  <rcc rId="132459" sId="1">
    <oc r="K257" t="inlineStr">
      <is>
        <t>АПВН, РПВН</t>
      </is>
    </oc>
    <nc r="K257"/>
  </rcc>
  <rcc rId="132460" sId="1">
    <oc r="L257" t="inlineStr">
      <is>
        <t>Атм., прир. и техн.</t>
      </is>
    </oc>
    <nc r="L257"/>
  </rcc>
  <rcc rId="132461" sId="1">
    <oc r="M257" t="inlineStr">
      <is>
        <t>ВЛ-6 кВ Ф-4</t>
      </is>
    </oc>
    <nc r="M257"/>
  </rcc>
  <rcc rId="132462" sId="1">
    <oc r="N257" t="inlineStr">
      <is>
        <t>6(10)</t>
      </is>
    </oc>
    <nc r="N257"/>
  </rcc>
  <rcc rId="132463" sId="1">
    <oc r="O257" t="inlineStr">
      <is>
        <t>ВЛ</t>
      </is>
    </oc>
    <nc r="O257"/>
  </rcc>
  <rcc rId="132464" sId="1">
    <oc r="P257" t="inlineStr">
      <is>
        <t>ВЛ-6 кВ Ф-4 ПС 35/6 кВ
"Покровская"</t>
      </is>
    </oc>
    <nc r="P257"/>
  </rcc>
  <rcc rId="132465" sId="1">
    <oc r="Q257" t="inlineStr">
      <is>
        <t>Работала МТЗ-1. АПВ- не успешно. РПВ- не успешно. При осмотре ВЛ в пролёте опор №№83-84 обнаружено упавшее дерево, дерево убрали, ввели ВЛ-6 кВ Ф-4 в работу- без замечаний.</t>
      </is>
    </oc>
    <nc r="Q257"/>
  </rcc>
  <rcc rId="132466" sId="1">
    <oc r="R257">
      <v>8.02</v>
    </oc>
    <nc r="R257"/>
  </rcc>
  <rcc rId="132467" sId="1">
    <oc r="S257">
      <v>0</v>
    </oc>
    <nc r="S257"/>
  </rcc>
  <rcc rId="132468" sId="1">
    <oc r="T257">
      <f>SUM(R257:S257)</f>
    </oc>
    <nc r="T257"/>
  </rcc>
  <rcc rId="132469" sId="1">
    <oc r="U257" t="inlineStr">
      <is>
        <t>ТЧ</t>
      </is>
    </oc>
    <nc r="U257"/>
  </rcc>
  <rcc rId="132470" sId="1">
    <oc r="V257">
      <v>2015</v>
    </oc>
    <nc r="V257"/>
  </rcc>
  <rcc rId="132471" sId="1">
    <oc r="W257" t="inlineStr">
      <is>
        <t>АС-70</t>
      </is>
    </oc>
    <nc r="W257"/>
  </rcc>
  <rcc rId="132472" sId="1" numFmtId="19">
    <oc r="Y257">
      <v>42661</v>
    </oc>
    <nc r="Y257"/>
  </rcc>
  <rcc rId="132473" sId="1">
    <oc r="Z257">
      <v>100</v>
    </oc>
    <nc r="Z257"/>
  </rcc>
  <rcc rId="132474" sId="1">
    <oc r="AA257" t="inlineStr">
      <is>
        <t>10.2017</t>
      </is>
    </oc>
    <nc r="AA257"/>
  </rcc>
  <rcc rId="132475" sId="1">
    <oc r="AB257">
      <v>0</v>
    </oc>
    <nc r="AB257"/>
  </rcc>
  <rcc rId="132476" sId="1">
    <oc r="AD257" t="inlineStr">
      <is>
        <t>КП19</t>
      </is>
    </oc>
    <nc r="AD257"/>
  </rcc>
  <rcc rId="132477" sId="1">
    <oc r="AE257" t="inlineStr">
      <is>
        <t>ПУ9</t>
      </is>
    </oc>
    <nc r="AE257"/>
  </rcc>
  <rcc rId="132478" sId="1">
    <oc r="AG257" t="inlineStr">
      <is>
        <t>Работала МТЗ-1. АПВ-не успешно. РПВ- не успешно. Причина: в результате сильного порывистого ветра произошёл слом и падение сухого дерева из-за пределов охранной зоны на провода ВЛ в пролёте опор №№ 83-84, что привело к схлесту проводов и возникновению 2-х фазного КЗ.</t>
      </is>
    </oc>
    <nc r="AG257"/>
  </rcc>
  <rcc rId="132479" sId="1">
    <oc r="AH257">
      <v>9</v>
    </oc>
    <nc r="AH257"/>
  </rcc>
  <rcc rId="132480" sId="1">
    <oc r="AI257" t="inlineStr">
      <is>
        <t>ЦЭЭ №2</t>
      </is>
    </oc>
    <nc r="AI257"/>
  </rcc>
  <rcc rId="132481" sId="1">
    <oc r="AJ257" t="inlineStr">
      <is>
        <t>А9</t>
      </is>
    </oc>
    <nc r="AJ257"/>
  </rcc>
  <rcc rId="132482" sId="1">
    <oc r="A258">
      <v>267</v>
    </oc>
    <nc r="A258"/>
  </rcc>
  <rcc rId="132483" sId="1">
    <oc r="B258" t="inlineStr">
      <is>
        <t>Самаранефтегаз</t>
      </is>
    </oc>
    <nc r="B258"/>
  </rcc>
  <rcc rId="132484" sId="1">
    <oc r="C258" t="inlineStr">
      <is>
        <t>УЭ АО "Самаранефтегаз"</t>
      </is>
    </oc>
    <nc r="C258"/>
  </rcc>
  <rcc rId="132485" sId="1" numFmtId="19">
    <oc r="D258">
      <v>42982</v>
    </oc>
    <nc r="D258"/>
  </rcc>
  <rcc rId="132486" sId="1" numFmtId="23">
    <oc r="E258">
      <v>0.23263888888888887</v>
    </oc>
    <nc r="E258"/>
  </rcc>
  <rcc rId="132487" sId="1" numFmtId="19">
    <oc r="F258">
      <v>42982</v>
    </oc>
    <nc r="F258"/>
  </rcc>
  <rcc rId="132488" sId="1" numFmtId="23">
    <oc r="G258">
      <v>0.23263888888888887</v>
    </oc>
    <nc r="G258"/>
  </rcc>
  <rcc rId="132489" sId="1">
    <oc r="H258">
      <f>(F258+G258)-(D258+E258)</f>
    </oc>
    <nc r="H258"/>
  </rcc>
  <rcc rId="132490" sId="1">
    <oc r="I258">
      <v>23</v>
    </oc>
    <nc r="I258"/>
  </rcc>
  <rcc rId="132491" sId="1">
    <oc r="J258" t="inlineStr">
      <is>
        <t>МТЗ</t>
      </is>
    </oc>
    <nc r="J258"/>
  </rcc>
  <rcc rId="132492" sId="1">
    <oc r="K258" t="inlineStr">
      <is>
        <t>АПВУ</t>
      </is>
    </oc>
    <nc r="K258"/>
  </rcc>
  <rcc rId="132493" sId="1">
    <oc r="L258" t="inlineStr">
      <is>
        <t>Собств. сети без внешн. возд.</t>
      </is>
    </oc>
    <nc r="L258"/>
  </rcc>
  <rcc rId="132494" sId="1">
    <oc r="M258" t="inlineStr">
      <is>
        <t>ВЛ-35 кВ "Елховка"</t>
      </is>
    </oc>
    <nc r="M258"/>
  </rcc>
  <rcc rId="132495" sId="1">
    <oc r="N258">
      <v>35</v>
    </oc>
    <nc r="N258"/>
  </rcc>
  <rcc rId="132496" sId="1">
    <oc r="O258" t="inlineStr">
      <is>
        <t>ВЛ</t>
      </is>
    </oc>
    <nc r="O258"/>
  </rcc>
  <rcc rId="132497" sId="1">
    <oc r="P258" t="inlineStr">
      <is>
        <t>ВЛ-35 кВ "Елховка" ПС 110/35/10 кВ
"Елховка"(СПО).Под отключение попали: Т-2-Т ПС 35/6 кВ "Каменка", Т-2-Т
 ПС 35/10 кВ "Волгановка".</t>
      </is>
    </oc>
    <nc r="P258"/>
  </rcc>
  <rcc rId="132498" sId="1">
    <oc r="Q258" t="inlineStr">
      <is>
        <t>Работала МТЗ.АПВ-успешно.
АВР-10 В ПС 35/10 кВ "Волгановка"-успешно. 07.09.17г. произвели осмотр ВЛ-35 кВ видимых повреждений не обнаружено.</t>
      </is>
    </oc>
    <nc r="Q258"/>
  </rcc>
  <rcc rId="132499" sId="1">
    <oc r="R258">
      <v>0</v>
    </oc>
    <nc r="R258"/>
  </rcc>
  <rcc rId="132500" sId="1">
    <oc r="S258">
      <v>5.77</v>
    </oc>
    <nc r="S258"/>
  </rcc>
  <rcc rId="132501" sId="1">
    <oc r="T258">
      <f>SUM(R258:S258)</f>
    </oc>
    <nc r="T258"/>
  </rcc>
  <rcc rId="132502" sId="1">
    <oc r="U258" t="inlineStr">
      <is>
        <t>ТЧ</t>
      </is>
    </oc>
    <nc r="U258"/>
  </rcc>
  <rcc rId="132503" sId="1">
    <oc r="V258">
      <v>2012</v>
    </oc>
    <nc r="V258"/>
  </rcc>
  <rcc rId="132504" sId="1">
    <oc r="W258" t="inlineStr">
      <is>
        <t>АС-120</t>
      </is>
    </oc>
    <nc r="W258"/>
  </rcc>
  <rcc rId="132505" sId="1">
    <oc r="Y258" t="inlineStr">
      <is>
        <t>22.07.17; 22.10.16</t>
      </is>
    </oc>
    <nc r="Y258"/>
  </rcc>
  <rcc rId="132506" sId="1">
    <oc r="Z258">
      <v>100</v>
    </oc>
    <nc r="Z258"/>
  </rcc>
  <rcc rId="132507" sId="1">
    <oc r="AA258" t="inlineStr">
      <is>
        <t>10.2017</t>
      </is>
    </oc>
    <nc r="AA258"/>
  </rcc>
  <rcc rId="132508" sId="1">
    <oc r="AD258" t="inlineStr">
      <is>
        <t>КП12</t>
      </is>
    </oc>
    <nc r="AD258"/>
  </rcc>
  <rcc rId="132509" sId="1">
    <oc r="AE258" t="inlineStr">
      <is>
        <t>ПУ9</t>
      </is>
    </oc>
    <nc r="AE258"/>
  </rcc>
  <rcc rId="132510" sId="1">
    <oc r="AG258" t="inlineStr">
      <is>
        <t>Работала МТЗ.АПВ-успешно.
Причина: неблагоприятные метеоусловия, сильные порывы ветра привели к схлесту проводов соседних фаз и 2-фазному КЗ.</t>
      </is>
    </oc>
    <nc r="AG258"/>
  </rcc>
  <rcc rId="132511" sId="1">
    <oc r="AH258">
      <v>9</v>
    </oc>
    <nc r="AH258"/>
  </rcc>
  <rcc rId="132512" sId="1">
    <oc r="AI258" t="inlineStr">
      <is>
        <t>ЦЭЭ №4</t>
      </is>
    </oc>
    <nc r="AI258"/>
  </rcc>
  <rcc rId="132513" sId="1">
    <oc r="AJ258" t="inlineStr">
      <is>
        <t>А12</t>
      </is>
    </oc>
    <nc r="AJ258"/>
  </rcc>
  <rcc rId="132514" sId="1">
    <oc r="A259">
      <v>268</v>
    </oc>
    <nc r="A259"/>
  </rcc>
  <rcc rId="132515" sId="1">
    <oc r="B259" t="inlineStr">
      <is>
        <t>Самаранефтегаз</t>
      </is>
    </oc>
    <nc r="B259"/>
  </rcc>
  <rcc rId="132516" sId="1">
    <oc r="C259" t="inlineStr">
      <is>
        <t>Сторонние</t>
      </is>
    </oc>
    <nc r="C259"/>
  </rcc>
  <rcc rId="132517" sId="1" numFmtId="19">
    <oc r="D259">
      <v>42982</v>
    </oc>
    <nc r="D259"/>
  </rcc>
  <rcc rId="132518" sId="1" numFmtId="23">
    <oc r="E259">
      <v>0.73611111111111116</v>
    </oc>
    <nc r="E259"/>
  </rcc>
  <rcc rId="132519" sId="1" numFmtId="19">
    <oc r="F259">
      <v>42982</v>
    </oc>
    <nc r="F259"/>
  </rcc>
  <rcc rId="132520" sId="1" numFmtId="23">
    <oc r="G259">
      <v>0.73819444444444438</v>
    </oc>
    <nc r="G259"/>
  </rcc>
  <rcc rId="132521" sId="1">
    <oc r="H259">
      <f>(F259+G259)-(D259+E259)</f>
    </oc>
    <nc r="H259"/>
  </rcc>
  <rcc rId="132522" sId="1">
    <oc r="I259">
      <v>6</v>
    </oc>
    <nc r="I259"/>
  </rcc>
  <rcc rId="132523" sId="1">
    <oc r="J259" t="inlineStr">
      <is>
        <t>Т.О.</t>
      </is>
    </oc>
    <nc r="J259"/>
  </rcc>
  <rcc rId="132524" sId="1">
    <oc r="K259" t="inlineStr">
      <is>
        <t>РПНУ (АПВ-нет)</t>
      </is>
    </oc>
    <nc r="K259"/>
  </rcc>
  <rcc rId="132525" sId="1">
    <oc r="L259" t="inlineStr">
      <is>
        <t>Сторонние</t>
      </is>
    </oc>
    <nc r="L259"/>
  </rcc>
  <rcc rId="132526" sId="1">
    <oc r="M259" t="inlineStr">
      <is>
        <t>ВЛ-6 кВ Ф-5</t>
      </is>
    </oc>
    <nc r="M259"/>
  </rcc>
  <rcc rId="132527" sId="1">
    <oc r="N259" t="inlineStr">
      <is>
        <t>6(10)</t>
      </is>
    </oc>
    <nc r="N259"/>
  </rcc>
  <rcc rId="132528" sId="1">
    <oc r="O259" t="inlineStr">
      <is>
        <t>ВЛ</t>
      </is>
    </oc>
    <nc r="O259"/>
  </rcc>
  <rcc rId="132529" sId="1">
    <oc r="P259" t="inlineStr">
      <is>
        <t>ВЛ-6 кВ Ф-5 ПС 110/35/6 кВ "Мухановская"</t>
      </is>
    </oc>
    <nc r="P259"/>
  </rcc>
  <rcc rId="132530" sId="1">
    <oc r="Q259" t="inlineStr">
      <is>
        <t>Работала Т.О. В 17:43 РПВ-успешно. Длина линии 6900 м. После включения появилось замыкание на "землю" фаза "А". Произвели осмотр ВЛ и обнаружили в пролете опор №49-50 оборван провод, неустановленной техникой, лежит на земле.Устранили.</t>
      </is>
    </oc>
    <nc r="Q259"/>
  </rcc>
  <rcc rId="132531" sId="1">
    <oc r="R259">
      <v>0</v>
    </oc>
    <nc r="R259"/>
  </rcc>
  <rcc rId="132532" sId="1">
    <oc r="S259">
      <v>1.1599999999999999</v>
    </oc>
    <nc r="S259"/>
  </rcc>
  <rcc rId="132533" sId="1">
    <oc r="T259">
      <f>SUM(R259:S259)</f>
    </oc>
    <nc r="T259"/>
  </rcc>
  <rcc rId="132534" sId="1">
    <oc r="U259" t="inlineStr">
      <is>
        <t>ТЧ</t>
      </is>
    </oc>
    <nc r="U259"/>
  </rcc>
  <rcc rId="132535" sId="1">
    <oc r="V259">
      <v>1971</v>
    </oc>
    <nc r="V259"/>
  </rcc>
  <rcc rId="132536" sId="1">
    <oc r="W259" t="inlineStr">
      <is>
        <t>А-95</t>
      </is>
    </oc>
    <nc r="W259"/>
  </rcc>
  <rcc rId="132537" sId="1">
    <oc r="Y259" t="inlineStr">
      <is>
        <t>04.2017</t>
      </is>
    </oc>
    <nc r="Y259"/>
  </rcc>
  <rcc rId="132538" sId="1">
    <oc r="Z259">
      <v>100</v>
    </oc>
    <nc r="Z259"/>
  </rcc>
  <rcc rId="132539" sId="1">
    <oc r="AA259" t="inlineStr">
      <is>
        <t>04.2018</t>
      </is>
    </oc>
    <nc r="AA259"/>
  </rcc>
  <rcc rId="132540" sId="1">
    <oc r="AB259">
      <v>0</v>
    </oc>
    <nc r="AB259"/>
  </rcc>
  <rcc rId="132541" sId="1">
    <oc r="AD259" t="inlineStr">
      <is>
        <t>КП20</t>
      </is>
    </oc>
    <nc r="AD259"/>
  </rcc>
  <rcc rId="132542" sId="1">
    <oc r="AE259" t="inlineStr">
      <is>
        <t>ПУ9</t>
      </is>
    </oc>
    <nc r="AE259"/>
  </rcc>
  <rcc rId="132543" sId="1">
    <oc r="AG259" t="inlineStr">
      <is>
        <t>Работала ТО. АПВ -нет. РПВ-успешно.После включения появилось замыкание на "землю" фаза "А". Причина: перекрытие токоведущих частей ВЛ с последующим обрывом провода фазы "А" в пролете опор №49-50  в результате наезда неустановленной техникой. Выполнено восстановление поврежденного участка ВЛ. Виновник не обнаружен.</t>
      </is>
    </oc>
    <nc r="AG259"/>
  </rcc>
  <rcc rId="132544" sId="1">
    <oc r="AH259">
      <v>9</v>
    </oc>
    <nc r="AH259"/>
  </rcc>
  <rcc rId="132545" sId="1">
    <oc r="AI259" t="inlineStr">
      <is>
        <t>ЦЭЭ №1</t>
      </is>
    </oc>
    <nc r="AI259"/>
  </rcc>
  <rcc rId="132546" sId="1">
    <oc r="AJ259" t="inlineStr">
      <is>
        <t>А10</t>
      </is>
    </oc>
    <nc r="AJ259"/>
  </rcc>
  <rcc rId="132547" sId="1">
    <oc r="A260">
      <v>269</v>
    </oc>
    <nc r="A260"/>
  </rcc>
  <rcc rId="132548" sId="1">
    <oc r="B260" t="inlineStr">
      <is>
        <t>Самаранефтегаз</t>
      </is>
    </oc>
    <nc r="B260"/>
  </rcc>
  <rcc rId="132549" sId="1">
    <oc r="C260" t="inlineStr">
      <is>
        <t>УЭ АО "Самаранефтегаз"</t>
      </is>
    </oc>
    <nc r="C260"/>
  </rcc>
  <rcc rId="132550" sId="1" numFmtId="19">
    <oc r="D260">
      <v>42983</v>
    </oc>
    <nc r="D260"/>
  </rcc>
  <rcc rId="132551" sId="1" numFmtId="23">
    <oc r="E260">
      <v>0.8125</v>
    </oc>
    <nc r="E260"/>
  </rcc>
  <rcc rId="132552" sId="1" numFmtId="19">
    <oc r="F260">
      <v>42983</v>
    </oc>
    <nc r="F260"/>
  </rcc>
  <rcc rId="132553" sId="1" numFmtId="23">
    <oc r="G260">
      <v>0.8125</v>
    </oc>
    <nc r="G260"/>
  </rcc>
  <rcc rId="132554" sId="1">
    <oc r="H260">
      <f>(F260+G260)-(D260+E260)</f>
    </oc>
    <nc r="H260"/>
  </rcc>
  <rcc rId="132555" sId="1">
    <oc r="I260">
      <v>6</v>
    </oc>
    <nc r="I260"/>
  </rcc>
  <rcc rId="132556" sId="1">
    <oc r="J260" t="inlineStr">
      <is>
        <t>МТЗ-1</t>
      </is>
    </oc>
    <nc r="J260"/>
  </rcc>
  <rcc rId="132557" sId="1">
    <oc r="K260" t="inlineStr">
      <is>
        <t>АПВУ</t>
      </is>
    </oc>
    <nc r="K260"/>
  </rcc>
  <rcc rId="132558" sId="1">
    <oc r="L260" t="inlineStr">
      <is>
        <t>Собств. сети без внешн. возд.</t>
      </is>
    </oc>
    <nc r="L260"/>
  </rcc>
  <rcc rId="132559" sId="1">
    <oc r="M260" t="inlineStr">
      <is>
        <t>ВЛ-6 кВ Ф-5</t>
      </is>
    </oc>
    <nc r="M260"/>
  </rcc>
  <rcc rId="132560" sId="1">
    <oc r="N260" t="inlineStr">
      <is>
        <t>6(10)</t>
      </is>
    </oc>
    <nc r="N260"/>
  </rcc>
  <rcc rId="132561" sId="1">
    <oc r="O260" t="inlineStr">
      <is>
        <t>ВЛ</t>
      </is>
    </oc>
    <nc r="O260"/>
  </rcc>
  <rcc rId="132562" sId="1">
    <oc r="P260" t="inlineStr">
      <is>
        <t>ВЛ-6 кВ Ф-5 ПС 35/6 кВ
"Коммунарская"</t>
      </is>
    </oc>
    <nc r="P260"/>
  </rcc>
  <rcc rId="132563" sId="1">
    <oc r="Q260" t="inlineStr">
      <is>
        <t>Работала МТЗ-1. АПВ- успешно.
 06.09.17г. произвели осмотр ВЛ-6 кВ от оп.№1 до оп.№49- видимых повреждений не обнаружено.</t>
      </is>
    </oc>
    <nc r="Q260"/>
  </rcc>
  <rcc rId="132564" sId="1">
    <oc r="R260">
      <v>0</v>
    </oc>
    <nc r="R260"/>
  </rcc>
  <rcc rId="132565" sId="1">
    <oc r="S260">
      <v>1.28</v>
    </oc>
    <nc r="S260"/>
  </rcc>
  <rcc rId="132566" sId="1">
    <oc r="T260">
      <f>SUM(R260:S260)</f>
    </oc>
    <nc r="T260"/>
  </rcc>
  <rcc rId="132567" sId="1">
    <oc r="U260" t="inlineStr">
      <is>
        <t>ТЧ</t>
      </is>
    </oc>
    <nc r="U260"/>
  </rcc>
  <rcc rId="132568" sId="1">
    <oc r="V260">
      <v>2010</v>
    </oc>
    <nc r="V260"/>
  </rcc>
  <rcc rId="132569" sId="1">
    <oc r="W260" t="inlineStr">
      <is>
        <t>АС-70</t>
      </is>
    </oc>
    <nc r="W260"/>
  </rcc>
  <rcc rId="132570" sId="1">
    <oc r="Y260" t="inlineStr">
      <is>
        <t>25.04.17; 30.03.15</t>
      </is>
    </oc>
    <nc r="Y260"/>
  </rcc>
  <rcc rId="132571" sId="1">
    <oc r="Z260">
      <v>100</v>
    </oc>
    <nc r="Z260"/>
  </rcc>
  <rcc rId="132572" sId="1">
    <oc r="AA260" t="inlineStr">
      <is>
        <t>10.2017</t>
      </is>
    </oc>
    <nc r="AA260"/>
  </rcc>
  <rcc rId="132573" sId="1">
    <oc r="AB260">
      <v>0</v>
    </oc>
    <nc r="AB260"/>
  </rcc>
  <rcc rId="132574" sId="1">
    <oc r="AD260" t="inlineStr">
      <is>
        <t>КП25</t>
      </is>
    </oc>
    <nc r="AD260"/>
  </rcc>
  <rcc rId="132575" sId="1">
    <oc r="AG260" t="inlineStr">
      <is>
        <t>Работала МТЗ-1. АПВ-успешно.
Причина АО не обнаружена, при осмотре ВЛ замечаний не выявлено.</t>
      </is>
    </oc>
    <nc r="AG260"/>
  </rcc>
  <rcc rId="132576" sId="1">
    <oc r="AH260">
      <v>9</v>
    </oc>
    <nc r="AH260"/>
  </rcc>
  <rcc rId="132577" sId="1">
    <oc r="AI260" t="inlineStr">
      <is>
        <t>ЦЭЭ №2</t>
      </is>
    </oc>
    <nc r="AI260"/>
  </rcc>
  <rcc rId="132578" sId="1">
    <oc r="AJ260" t="inlineStr">
      <is>
        <t>А12</t>
      </is>
    </oc>
    <nc r="AJ260"/>
  </rcc>
  <rcc rId="132579" sId="1">
    <oc r="A261">
      <v>270</v>
    </oc>
    <nc r="A261"/>
  </rcc>
  <rcc rId="132580" sId="1">
    <oc r="B261" t="inlineStr">
      <is>
        <t>Самаранефтегаз</t>
      </is>
    </oc>
    <nc r="B261"/>
  </rcc>
  <rcc rId="132581" sId="1">
    <oc r="C261" t="inlineStr">
      <is>
        <t>ПАО "МРСК ВОЛГИ"</t>
      </is>
    </oc>
    <nc r="C261"/>
  </rcc>
  <rcc rId="132582" sId="1" numFmtId="19">
    <oc r="D261">
      <v>42986</v>
    </oc>
    <nc r="D261"/>
  </rcc>
  <rcc rId="132583" sId="1" numFmtId="25">
    <oc r="E261">
      <v>0.31597222222222221</v>
    </oc>
    <nc r="E261"/>
  </rcc>
  <rcc rId="132584" sId="1" numFmtId="19">
    <oc r="F261">
      <v>42986</v>
    </oc>
    <nc r="F261"/>
  </rcc>
  <rcc rId="132585" sId="1" numFmtId="25">
    <oc r="G261">
      <v>0.31597222222222221</v>
    </oc>
    <nc r="G261"/>
  </rcc>
  <rcc rId="132586" sId="1">
    <oc r="H261">
      <f>(F261+G261)-(D261+E261)</f>
    </oc>
    <nc r="H261"/>
  </rcc>
  <rcc rId="132587" sId="1">
    <oc r="I261">
      <v>20</v>
    </oc>
    <nc r="I261"/>
  </rcc>
  <rcc rId="132588" sId="1">
    <oc r="J261" t="inlineStr">
      <is>
        <t>МТЗ</t>
      </is>
    </oc>
    <nc r="J261"/>
  </rcc>
  <rcc rId="132589" sId="1">
    <oc r="K261" t="inlineStr">
      <is>
        <t>АПВУ</t>
      </is>
    </oc>
    <nc r="K261"/>
  </rcc>
  <rcc rId="132590" sId="1">
    <oc r="L261" t="inlineStr">
      <is>
        <t>Сторонние</t>
      </is>
    </oc>
    <nc r="L261"/>
  </rcc>
  <rcc rId="132591" sId="1">
    <oc r="M261" t="inlineStr">
      <is>
        <t>ВЛ-35 кВ "КС-8"</t>
      </is>
    </oc>
    <nc r="M261"/>
  </rcc>
  <rcc rId="132592" sId="1">
    <oc r="N261">
      <v>35</v>
    </oc>
    <nc r="N261"/>
  </rcc>
  <rcc rId="132593" sId="1">
    <oc r="O261" t="inlineStr">
      <is>
        <t>ВЛ</t>
      </is>
    </oc>
    <nc r="O261"/>
  </rcc>
  <rcc rId="132594" sId="1">
    <oc r="P261" t="inlineStr">
      <is>
        <t>ВЛ-35 кВ "КС-8" ПС 110/35/6 кВ "Серноводская" (СПО). Под откл.попали: ПС 35/10 кВ "КС-8" (ООО  "Газпромэнерго"), ПС 35/10 кВ  "Черновка" (СПО).</t>
      </is>
    </oc>
    <nc r="P261"/>
  </rcc>
  <rcc rId="132595" sId="1">
    <oc r="Q261" t="inlineStr">
      <is>
        <t>Работала МТЗ. АПВ-успешно. Без напряжения стоит ПС35/10кВ "Черновка" (СПО).В 7:58 запитали ПС35/10кВ "Черновка"(СПО) с ПС35/10кВ "Б.Раковка" СПО), по причине неисправности эл. оборудования (повреждение изоляции в яч.В-10 Т-2-Т, В-35 Т-2-Т на ПС35/10кВ "КС 8")(ООО "Газпромэнерго") транзит на ПС 35/10 кВ "Черновка".</t>
      </is>
    </oc>
    <nc r="Q261"/>
  </rcc>
  <rcc rId="132596" sId="1">
    <oc r="R261">
      <v>30.08</v>
    </oc>
    <nc r="R261"/>
  </rcc>
  <rcc rId="132597" sId="1">
    <oc r="S261">
      <v>0</v>
    </oc>
    <nc r="S261"/>
  </rcc>
  <rcc rId="132598" sId="1">
    <oc r="T261">
      <f>SUM(R261:S261)</f>
    </oc>
    <nc r="T261"/>
  </rcc>
  <rcc rId="132599" sId="1">
    <oc r="U261" t="inlineStr">
      <is>
        <t>ТЧ</t>
      </is>
    </oc>
    <nc r="U261"/>
  </rcc>
  <rcc rId="132600" sId="1">
    <oc r="AD261" t="inlineStr">
      <is>
        <t>КП18</t>
      </is>
    </oc>
    <nc r="AD261"/>
  </rcc>
  <rcc rId="132601" sId="1">
    <oc r="AE261" t="inlineStr">
      <is>
        <t>ПУ9</t>
      </is>
    </oc>
    <nc r="AE261"/>
  </rcc>
  <rcc rId="132602" sId="1">
    <oc r="AG261" t="inlineStr">
      <is>
        <t>Аварийное отключение во внешних сетях</t>
      </is>
    </oc>
    <nc r="AG261"/>
  </rcc>
  <rcc rId="132603" sId="1">
    <oc r="AH261">
      <v>9</v>
    </oc>
    <nc r="AH261"/>
  </rcc>
  <rcc rId="132604" sId="1">
    <oc r="AI261" t="inlineStr">
      <is>
        <t>ЦЭЭ №3</t>
      </is>
    </oc>
    <nc r="AI261"/>
  </rcc>
  <rcc rId="132605" sId="1">
    <oc r="AJ261" t="inlineStr">
      <is>
        <t>А10</t>
      </is>
    </oc>
    <nc r="AJ261"/>
  </rcc>
  <rcc rId="132606" sId="1">
    <oc r="A262">
      <v>271</v>
    </oc>
    <nc r="A262"/>
  </rcc>
  <rcc rId="132607" sId="1">
    <oc r="B262" t="inlineStr">
      <is>
        <t>Самаранефтегаз</t>
      </is>
    </oc>
    <nc r="B262"/>
  </rcc>
  <rcc rId="132608" sId="1">
    <oc r="C262" t="inlineStr">
      <is>
        <t>ПАО "МРСК ВОЛГИ"</t>
      </is>
    </oc>
    <nc r="C262"/>
  </rcc>
  <rcc rId="132609" sId="1" numFmtId="19">
    <oc r="D262">
      <v>42986</v>
    </oc>
    <nc r="D262"/>
  </rcc>
  <rcc rId="132610" sId="1" numFmtId="25">
    <oc r="E262">
      <v>0.3263888888888889</v>
    </oc>
    <nc r="E262"/>
  </rcc>
  <rcc rId="132611" sId="1" numFmtId="19">
    <oc r="F262">
      <v>42986</v>
    </oc>
    <nc r="F262"/>
  </rcc>
  <rcc rId="132612" sId="1" numFmtId="25">
    <oc r="G262">
      <v>0.3263888888888889</v>
    </oc>
    <nc r="G262"/>
  </rcc>
  <rcc rId="132613" sId="1">
    <oc r="H262">
      <f>(F262+G262)-(D262+E262)</f>
    </oc>
    <nc r="H262"/>
  </rcc>
  <rcc rId="132614" sId="1">
    <oc r="I262">
      <v>50</v>
    </oc>
    <nc r="I262"/>
  </rcc>
  <rcc rId="132615" sId="1">
    <oc r="J262" t="inlineStr">
      <is>
        <t>1ст.ТЗНП</t>
      </is>
    </oc>
    <nc r="J262"/>
  </rcc>
  <rcc rId="132616" sId="1">
    <oc r="K262" t="inlineStr">
      <is>
        <t>АПВУ</t>
      </is>
    </oc>
    <nc r="K262"/>
  </rcc>
  <rcc rId="132617" sId="1">
    <oc r="L262" t="inlineStr">
      <is>
        <t>Внешние сети</t>
      </is>
    </oc>
    <nc r="L262"/>
  </rcc>
  <rcc rId="132618" sId="1">
    <oc r="M262" t="inlineStr">
      <is>
        <t>ВЛ-110 кВ "Азот-Елховка"(Жиг.ПО)</t>
      </is>
    </oc>
    <nc r="M262"/>
  </rcc>
  <rcc rId="132619" sId="1">
    <oc r="N262">
      <v>110</v>
    </oc>
    <nc r="N262"/>
  </rcc>
  <rcc rId="132620" sId="1">
    <oc r="O262" t="inlineStr">
      <is>
        <t>ВЛ</t>
      </is>
    </oc>
    <nc r="O262"/>
  </rcc>
  <rcc rId="132621" sId="1">
    <oc r="P262" t="inlineStr">
      <is>
        <t>ВЛ-110 кВ "Азот-Елховка"(Жиг.ПО) ПС 500/220/110/10 кВ "Азот" (МЭС). Под откл.попали: ПС 110/35/10 кВ "Елховка" (СПО),ПС 35/10 кВ "Волгановка",ПС 35/6 кВ "Каменка".</t>
      </is>
    </oc>
    <nc r="P262"/>
  </rcc>
  <rcc rId="132622" sId="1">
    <oc r="Q262" t="inlineStr">
      <is>
        <t>Работала 1ст.ТЗНП.АПВ-успешно. Причина: при осмотре обнаружено перекрытие изолятора Ф-"С" на оп. №344.</t>
      </is>
    </oc>
    <nc r="Q262"/>
  </rcc>
  <rcc rId="132623" sId="1">
    <oc r="R262">
      <v>0</v>
    </oc>
    <nc r="R262"/>
  </rcc>
  <rcc rId="132624" sId="1">
    <oc r="S262">
      <v>12.74</v>
    </oc>
    <nc r="S262"/>
  </rcc>
  <rcc rId="132625" sId="1">
    <oc r="T262">
      <f>SUM(R262:S262)</f>
    </oc>
    <nc r="T262"/>
  </rcc>
  <rcc rId="132626" sId="1">
    <oc r="U262" t="inlineStr">
      <is>
        <t>ТЧ</t>
      </is>
    </oc>
    <nc r="U262"/>
  </rcc>
  <rcc rId="132627" sId="1">
    <oc r="AD262" t="inlineStr">
      <is>
        <t>КП18</t>
      </is>
    </oc>
    <nc r="AD262"/>
  </rcc>
  <rcc rId="132628" sId="1">
    <oc r="AE262" t="inlineStr">
      <is>
        <t>ПУ9</t>
      </is>
    </oc>
    <nc r="AE262"/>
  </rcc>
  <rcc rId="132629" sId="1">
    <oc r="AG262" t="inlineStr">
      <is>
        <t>Аварийное отключение во внешних сетях</t>
      </is>
    </oc>
    <nc r="AG262"/>
  </rcc>
  <rcc rId="132630" sId="1">
    <oc r="AH262">
      <v>9</v>
    </oc>
    <nc r="AH262"/>
  </rcc>
  <rcc rId="132631" sId="1">
    <oc r="AI262" t="inlineStr">
      <is>
        <t>ЦЭЭ №4</t>
      </is>
    </oc>
    <nc r="AI262"/>
  </rcc>
  <rcc rId="132632" sId="1">
    <oc r="AJ262" t="inlineStr">
      <is>
        <t>А7</t>
      </is>
    </oc>
    <nc r="AJ262"/>
  </rcc>
  <rcc rId="132633" sId="1">
    <oc r="A263">
      <v>272</v>
    </oc>
    <nc r="A263"/>
  </rcc>
  <rcc rId="132634" sId="1">
    <oc r="B263" t="inlineStr">
      <is>
        <t>Самаранефтегаз</t>
      </is>
    </oc>
    <nc r="B263"/>
  </rcc>
  <rcc rId="132635" sId="1">
    <oc r="C263" t="inlineStr">
      <is>
        <t>ПАО "МРСК ВОЛГИ"</t>
      </is>
    </oc>
    <nc r="C263"/>
  </rcc>
  <rcc rId="132636" sId="1" numFmtId="19">
    <oc r="D263">
      <v>42989</v>
    </oc>
    <nc r="D263"/>
  </rcc>
  <rcc rId="132637" sId="1" numFmtId="23">
    <oc r="E263">
      <v>0.24930555555555556</v>
    </oc>
    <nc r="E263"/>
  </rcc>
  <rcc rId="132638" sId="1" numFmtId="19">
    <oc r="F263">
      <v>42989</v>
    </oc>
    <nc r="F263"/>
  </rcc>
  <rcc rId="132639" sId="1" numFmtId="23">
    <oc r="G263">
      <v>0.24930555555555556</v>
    </oc>
    <nc r="G263"/>
  </rcc>
  <rcc rId="132640" sId="1">
    <oc r="H263">
      <f>(F263+G263)-(D263+E263)</f>
    </oc>
    <nc r="H263"/>
  </rcc>
  <rcc rId="132641" sId="1">
    <oc r="I263">
      <v>88</v>
    </oc>
    <nc r="I263"/>
  </rcc>
  <rcc rId="132642" sId="1">
    <oc r="J263" t="inlineStr">
      <is>
        <t>1ст.ТЗНП</t>
      </is>
    </oc>
    <nc r="J263"/>
  </rcc>
  <rcc rId="132643" sId="1">
    <oc r="K263" t="inlineStr">
      <is>
        <t>АПВУ</t>
      </is>
    </oc>
    <nc r="K263"/>
  </rcc>
  <rcc rId="132644" sId="1">
    <oc r="L263" t="inlineStr">
      <is>
        <t>Внешние сети</t>
      </is>
    </oc>
    <nc r="L263"/>
  </rcc>
  <rcc rId="132645" sId="1">
    <oc r="M263" t="inlineStr">
      <is>
        <t>ВЛ-110 кВ "КС-3" (ВПО)</t>
      </is>
    </oc>
    <nc r="M263"/>
  </rcc>
  <rcc rId="132646" sId="1">
    <oc r="N263">
      <v>110</v>
    </oc>
    <nc r="N263"/>
  </rcc>
  <rcc rId="132647" sId="1">
    <oc r="O263" t="inlineStr">
      <is>
        <t>ВЛ</t>
      </is>
    </oc>
    <nc r="O263"/>
  </rcc>
  <rcc rId="132648" sId="1">
    <oc r="P263" t="inlineStr">
      <is>
        <t>ВЛ-110 кВ "КС-3" (ВПО) ПС 220/110/6 кВ "Просвет" (МЭС). Под отключение попали: С-1-Т ПС 110/35/6 кВ "Кудиновская", ПС 35/6 кВ "Кудиновская", Т-2-Т ПС 35/6 кВ "Горбатовская-2". ПС 35/6 кВ "Никольская", Т-1-Т ПС 35/6 кВ "Евгеньевская", Т-2-Т ПС 35/6 кВ "Парфеновская" (ЦЭЭ 2).</t>
      </is>
    </oc>
    <nc r="P263"/>
  </rcc>
  <rcc rId="132649" sId="1">
    <oc r="Q263" t="inlineStr">
      <is>
        <t xml:space="preserve">Работала 1ст.ТЗНП. АПВ-успешно. При осмотре ВЛ персонал ВПО на оп.№111 обнаружил следы перекрытия на гирлянде изоляторов продуктами жинедеятельности птиц. Ремонт ВЛ не требуется.
</t>
      </is>
    </oc>
    <nc r="Q263"/>
  </rcc>
  <rcc rId="132650" sId="1">
    <oc r="R263">
      <v>0</v>
    </oc>
    <nc r="R263"/>
  </rcc>
  <rcc rId="132651" sId="1">
    <oc r="S263">
      <v>15.5</v>
    </oc>
    <nc r="S263"/>
  </rcc>
  <rcc rId="132652" sId="1">
    <oc r="T263">
      <f>SUM(R263:S263)</f>
    </oc>
    <nc r="T263"/>
  </rcc>
  <rcc rId="132653" sId="1">
    <oc r="U263" t="inlineStr">
      <is>
        <t>ТЧ</t>
      </is>
    </oc>
    <nc r="U263"/>
  </rcc>
  <rcc rId="132654" sId="1">
    <oc r="AD263" t="inlineStr">
      <is>
        <t>КП18</t>
      </is>
    </oc>
    <nc r="AD263"/>
  </rcc>
  <rcc rId="132655" sId="1">
    <oc r="AE263" t="inlineStr">
      <is>
        <t>ПУ9</t>
      </is>
    </oc>
    <nc r="AE263"/>
  </rcc>
  <rcc rId="132656" sId="1">
    <oc r="AG263" t="inlineStr">
      <is>
        <t>Аварийное отключение во внешних сетях</t>
      </is>
    </oc>
    <nc r="AG263"/>
  </rcc>
  <rcc rId="132657" sId="1">
    <oc r="AH263">
      <v>9</v>
    </oc>
    <nc r="AH263"/>
  </rcc>
  <rcc rId="132658" sId="1">
    <oc r="AI263" t="inlineStr">
      <is>
        <t>ЦЭЭ №6</t>
      </is>
    </oc>
    <nc r="AI263"/>
  </rcc>
  <rcc rId="132659" sId="1">
    <oc r="AJ263" t="inlineStr">
      <is>
        <t>А7</t>
      </is>
    </oc>
    <nc r="AJ263"/>
  </rcc>
  <rcc rId="132660" sId="1">
    <oc r="A264">
      <v>273</v>
    </oc>
    <nc r="A264"/>
  </rcc>
  <rcc rId="132661" sId="1">
    <oc r="B264" t="inlineStr">
      <is>
        <t>Самаранефтегаз</t>
      </is>
    </oc>
    <nc r="B264"/>
  </rcc>
  <rcc rId="132662" sId="1">
    <oc r="C264" t="inlineStr">
      <is>
        <t>УЭ АО "Самаранефтегаз"</t>
      </is>
    </oc>
    <nc r="C264"/>
  </rcc>
  <rcc rId="132663" sId="1" numFmtId="19">
    <oc r="D264">
      <v>42989</v>
    </oc>
    <nc r="D264"/>
  </rcc>
  <rcc rId="132664" sId="1" numFmtId="23">
    <oc r="E264">
      <v>0.3444444444444445</v>
    </oc>
    <nc r="E264"/>
  </rcc>
  <rcc rId="132665" sId="1" numFmtId="19">
    <oc r="F264">
      <v>42989</v>
    </oc>
    <nc r="F264"/>
  </rcc>
  <rcc rId="132666" sId="1" numFmtId="23">
    <oc r="G264">
      <v>0.39583333333333331</v>
    </oc>
    <nc r="G264"/>
  </rcc>
  <rcc rId="132667" sId="1">
    <oc r="H264">
      <f>(F264+G264)-(D264+E264)</f>
    </oc>
    <nc r="H264"/>
  </rcc>
  <rcc rId="132668" sId="1">
    <oc r="I264">
      <v>1</v>
    </oc>
    <nc r="I264"/>
  </rcc>
  <rcc rId="132669" sId="1">
    <oc r="J264" t="inlineStr">
      <is>
        <t>Т.О.</t>
      </is>
    </oc>
    <nc r="J264"/>
  </rcc>
  <rcc rId="132670" sId="1">
    <oc r="K264" t="inlineStr">
      <is>
        <t>АПВН, РПВУ</t>
      </is>
    </oc>
    <nc r="K264"/>
  </rcc>
  <rcc rId="132671" sId="1">
    <oc r="L264" t="inlineStr">
      <is>
        <t>Собств. сети без внешн. возд.</t>
      </is>
    </oc>
    <nc r="L264"/>
  </rcc>
  <rcc rId="132672" sId="1">
    <oc r="M264" t="inlineStr">
      <is>
        <t>ВЛ-6 кВ Ф-321</t>
      </is>
    </oc>
    <nc r="M264"/>
  </rcc>
  <rcc rId="132673" sId="1">
    <oc r="N264" t="inlineStr">
      <is>
        <t>6(10)</t>
      </is>
    </oc>
    <nc r="N264"/>
  </rcc>
  <rcc rId="132674" sId="1">
    <oc r="O264" t="inlineStr">
      <is>
        <t>ВЛ</t>
      </is>
    </oc>
    <nc r="O264"/>
  </rcc>
  <rcc rId="132675" sId="1">
    <oc r="P264" t="inlineStr">
      <is>
        <t>ВЛ-6 кВ Ф-321 ПС 35/6 кВ
"Чубовка"</t>
      </is>
    </oc>
    <nc r="P264"/>
  </rcc>
  <rcc rId="132676" sId="1">
    <oc r="Q264" t="inlineStr">
      <is>
        <t>Работала Т.О.АПВ-не успешно.
В 09:30 РПВ-успешно.
После включения появилось замыкание на "землю" ф-"А".Причина:оп.№17,разрушен изолятор ф-"А",провод лежит на траверсе
.Произведена замена дефектного изолятора.</t>
      </is>
    </oc>
    <nc r="Q264"/>
  </rcc>
  <rcc rId="132677" sId="1">
    <oc r="R264">
      <v>5.12</v>
    </oc>
    <nc r="R264"/>
  </rcc>
  <rcc rId="132678" sId="1">
    <oc r="S264">
      <v>0</v>
    </oc>
    <nc r="S264"/>
  </rcc>
  <rcc rId="132679" sId="1">
    <oc r="T264">
      <f>SUM(R264:S264)</f>
    </oc>
    <nc r="T264"/>
  </rcc>
  <rcc rId="132680" sId="1">
    <oc r="U264" t="inlineStr">
      <is>
        <t>И</t>
      </is>
    </oc>
    <nc r="U264"/>
  </rcc>
  <rcc rId="132681" sId="1">
    <oc r="V264">
      <v>1975</v>
    </oc>
    <nc r="V264"/>
  </rcc>
  <rcc rId="132682" sId="1">
    <oc r="W264" t="inlineStr">
      <is>
        <t>ШФ-10</t>
      </is>
    </oc>
    <nc r="W264"/>
  </rcc>
  <rcc rId="132683" sId="1">
    <oc r="Y264" t="inlineStr">
      <is>
        <t>10.08.17</t>
      </is>
    </oc>
    <nc r="Y264"/>
  </rcc>
  <rcc rId="132684" sId="1">
    <oc r="Z264">
      <v>100</v>
    </oc>
    <nc r="Z264"/>
  </rcc>
  <rcc rId="132685" sId="1">
    <oc r="AA264" t="inlineStr">
      <is>
        <t>02.2018</t>
      </is>
    </oc>
    <nc r="AA264"/>
  </rcc>
  <rcc rId="132686" sId="1">
    <oc r="AB264">
      <v>0</v>
    </oc>
    <nc r="AB264"/>
  </rcc>
  <rcc rId="132687" sId="1">
    <oc r="AD264" t="inlineStr">
      <is>
        <t>КП23</t>
      </is>
    </oc>
    <nc r="AD264"/>
  </rcc>
  <rcc rId="132688" sId="1">
    <oc r="AE264" t="inlineStr">
      <is>
        <t>ПУ9</t>
      </is>
    </oc>
    <nc r="AE264"/>
  </rcc>
  <rcc rId="132689" sId="1">
    <oc r="AG264" t="inlineStr">
      <is>
        <t>Работала Т.О.АПВ-не успешно. РПВ-успешно.
После включения появилось замыкание на "землю" ф-"А". Причина: В результате старения и износа изоляционных материалов, произошло разрушение изолятора фазы "А" на оп.№17, что при сильных порывах ветра привело к подхлесту проводов соседних фаз и 2-х фазному КЗ.
Произведена замена дефектного изолятора.</t>
      </is>
    </oc>
    <nc r="AG264"/>
  </rcc>
  <rcc rId="132690" sId="1">
    <oc r="AH264">
      <v>9</v>
    </oc>
    <nc r="AH264"/>
  </rcc>
  <rcc rId="132691" sId="1">
    <oc r="AI264" t="inlineStr">
      <is>
        <t>ЦЭЭ №4</t>
      </is>
    </oc>
    <nc r="AI264"/>
  </rcc>
  <rcc rId="132692" sId="1">
    <oc r="AJ264" t="inlineStr">
      <is>
        <t>А8</t>
      </is>
    </oc>
    <nc r="AJ264"/>
  </rcc>
  <rcc rId="132693" sId="1">
    <oc r="A265">
      <v>274</v>
    </oc>
    <nc r="A265"/>
  </rcc>
  <rcc rId="132694" sId="1">
    <oc r="B265" t="inlineStr">
      <is>
        <t>Самаранефтегаз</t>
      </is>
    </oc>
    <nc r="B265"/>
  </rcc>
  <rcc rId="132695" sId="1">
    <oc r="C265" t="inlineStr">
      <is>
        <t>УЭ АО "Самаранефтегаз"</t>
      </is>
    </oc>
    <nc r="C265"/>
  </rcc>
  <rcc rId="132696" sId="1" numFmtId="19">
    <oc r="D265">
      <v>42992</v>
    </oc>
    <nc r="D265"/>
  </rcc>
  <rcc rId="132697" sId="1" numFmtId="23">
    <oc r="E265">
      <v>0.59722222222222221</v>
    </oc>
    <nc r="E265"/>
  </rcc>
  <rcc rId="132698" sId="1" numFmtId="19">
    <oc r="F265">
      <v>42992</v>
    </oc>
    <nc r="F265"/>
  </rcc>
  <rcc rId="132699" sId="1" numFmtId="23">
    <oc r="G265">
      <v>0.59722222222222221</v>
    </oc>
    <nc r="G265"/>
  </rcc>
  <rcc rId="132700" sId="1">
    <oc r="H265">
      <f>(F265+G265)-(D265+E265)</f>
    </oc>
    <nc r="H265"/>
  </rcc>
  <rcc rId="132701" sId="1">
    <oc r="I265">
      <v>12</v>
    </oc>
    <nc r="I265"/>
  </rcc>
  <rcc rId="132702" sId="1">
    <oc r="J265" t="inlineStr">
      <is>
        <t>МТЗ</t>
      </is>
    </oc>
    <nc r="J265"/>
  </rcc>
  <rcc rId="132703" sId="1">
    <oc r="K265" t="inlineStr">
      <is>
        <t>АПВУ</t>
      </is>
    </oc>
    <nc r="K265"/>
  </rcc>
  <rcc rId="132704" sId="1">
    <oc r="L265" t="inlineStr">
      <is>
        <t>Собств. сети без внешн. возд.</t>
      </is>
    </oc>
    <nc r="L265"/>
  </rcc>
  <rcc rId="132705" sId="1">
    <oc r="M265" t="inlineStr">
      <is>
        <t>ВЛ-6 кВ Ф-4</t>
      </is>
    </oc>
    <nc r="M265"/>
  </rcc>
  <rcc rId="132706" sId="1">
    <oc r="N265" t="inlineStr">
      <is>
        <t>6(10)</t>
      </is>
    </oc>
    <nc r="N265"/>
  </rcc>
  <rcc rId="132707" sId="1">
    <oc r="O265" t="inlineStr">
      <is>
        <t>ВЛ</t>
      </is>
    </oc>
    <nc r="O265"/>
  </rcc>
  <rcc rId="132708" sId="1">
    <oc r="P265" t="inlineStr">
      <is>
        <t>ВЛ-6 кВ Ф-4 ПС 35/6 кВ "Никольская"</t>
      </is>
    </oc>
    <nc r="P265"/>
  </rcc>
  <rcc rId="132709" sId="1">
    <oc r="Q265" t="inlineStr">
      <is>
        <t>Работала МТЗ. АПВ-успешно. Произвели осмотр ВЛ-6 кВ, повреждений не обнаружено. L=26,32 км.</t>
      </is>
    </oc>
    <nc r="Q265"/>
  </rcc>
  <rcc rId="132710" sId="1">
    <oc r="R265">
      <v>0</v>
    </oc>
    <nc r="R265"/>
  </rcc>
  <rcc rId="132711" sId="1">
    <oc r="S265">
      <v>1.26</v>
    </oc>
    <nc r="S265"/>
  </rcc>
  <rcc rId="132712" sId="1">
    <oc r="T265">
      <f>SUM(R265:S265)</f>
    </oc>
    <nc r="T265"/>
  </rcc>
  <rcc rId="132713" sId="1">
    <oc r="U265" t="inlineStr">
      <is>
        <t>ТЧ</t>
      </is>
    </oc>
    <nc r="U265"/>
  </rcc>
  <rcc rId="132714" sId="1">
    <oc r="V265">
      <v>1987</v>
    </oc>
    <nc r="V265"/>
  </rcc>
  <rcc rId="132715" sId="1">
    <oc r="W265" t="inlineStr">
      <is>
        <t>АС-70</t>
      </is>
    </oc>
    <nc r="W265"/>
  </rcc>
  <rcc rId="132716" sId="1">
    <oc r="Y265" t="inlineStr">
      <is>
        <t>18.07.17; 29.05.17</t>
      </is>
    </oc>
    <nc r="Y265"/>
  </rcc>
  <rcc rId="132717" sId="1">
    <oc r="Z265">
      <v>100</v>
    </oc>
    <nc r="Z265"/>
  </rcc>
  <rcc rId="132718" sId="1">
    <oc r="AA265" t="inlineStr">
      <is>
        <t>01.2018</t>
      </is>
    </oc>
    <nc r="AA265"/>
  </rcc>
  <rcc rId="132719" sId="1">
    <oc r="AB265">
      <v>0</v>
    </oc>
    <nc r="AB265"/>
  </rcc>
  <rcc rId="132720" sId="1">
    <oc r="AD265" t="inlineStr">
      <is>
        <t>КП24</t>
      </is>
    </oc>
    <nc r="AD265"/>
  </rcc>
  <rcc rId="132721" sId="1">
    <oc r="AE265" t="inlineStr">
      <is>
        <t>ПУ9</t>
      </is>
    </oc>
    <nc r="AE265"/>
  </rcc>
  <rcc rId="132722" sId="1">
    <oc r="AG265" t="inlineStr">
      <is>
        <t>Работала МТЗ. АПВ-успешно. Причина: в результате сильного порывистого ветра произошло перекрытие ветками деревьев проводов ВЛ в пролёте опор №№ 2-4, 16-18 отпайки на 4Н-ТП-81, что привело к схлесту проводов и возникновению 2-х фазного КЗ.</t>
      </is>
    </oc>
    <nc r="AG265"/>
  </rcc>
  <rcc rId="132723" sId="1">
    <oc r="AH265">
      <v>9</v>
    </oc>
    <nc r="AH265"/>
  </rcc>
  <rcc rId="132724" sId="1">
    <oc r="AI265" t="inlineStr">
      <is>
        <t>ЦЭЭ №2</t>
      </is>
    </oc>
    <nc r="AI265"/>
  </rcc>
  <rcc rId="132725" sId="1">
    <oc r="AJ265" t="inlineStr">
      <is>
        <t>А12</t>
      </is>
    </oc>
    <nc r="AJ265"/>
  </rcc>
  <rcc rId="132726" sId="1">
    <oc r="A266">
      <v>275</v>
    </oc>
    <nc r="A266"/>
  </rcc>
  <rcc rId="132727" sId="1">
    <oc r="B266" t="inlineStr">
      <is>
        <t>Самаранефтегаз</t>
      </is>
    </oc>
    <nc r="B266"/>
  </rcc>
  <rcc rId="132728" sId="1">
    <oc r="C266" t="inlineStr">
      <is>
        <t>УЭ АО "Самаранефтегаз"</t>
      </is>
    </oc>
    <nc r="C266"/>
  </rcc>
  <rcc rId="132729" sId="1" numFmtId="19">
    <oc r="D266">
      <v>42992</v>
    </oc>
    <nc r="D266"/>
  </rcc>
  <rcc rId="132730" sId="1" numFmtId="23">
    <oc r="E266">
      <v>0.77013888888888893</v>
    </oc>
    <nc r="E266"/>
  </rcc>
  <rcc rId="132731" sId="1" numFmtId="19">
    <oc r="F266">
      <v>42992</v>
    </oc>
    <nc r="F266"/>
  </rcc>
  <rcc rId="132732" sId="1" numFmtId="23">
    <oc r="G266">
      <v>0.77013888888888893</v>
    </oc>
    <nc r="G266"/>
  </rcc>
  <rcc rId="132733" sId="1">
    <oc r="H266">
      <f>(F266+G266)-(D266+E266)</f>
    </oc>
    <nc r="H266"/>
  </rcc>
  <rcc rId="132734" sId="1">
    <oc r="I266">
      <v>28</v>
    </oc>
    <nc r="I266"/>
  </rcc>
  <rcc rId="132735" sId="1">
    <oc r="J266" t="inlineStr">
      <is>
        <t>ТО</t>
      </is>
    </oc>
    <nc r="J266"/>
  </rcc>
  <rcc rId="132736" sId="1">
    <oc r="K266" t="inlineStr">
      <is>
        <t>АПВУ</t>
      </is>
    </oc>
    <nc r="K266"/>
  </rcc>
  <rcc rId="132737" sId="1">
    <oc r="L266" t="inlineStr">
      <is>
        <t>Атм., прир. и техн.</t>
      </is>
    </oc>
    <nc r="L266"/>
  </rcc>
  <rcc rId="132738" sId="1">
    <oc r="M266" t="inlineStr">
      <is>
        <t>ВЛ-35 кВ "Смагинская-2"</t>
      </is>
    </oc>
    <nc r="M266"/>
  </rcc>
  <rcc rId="132739" sId="1">
    <oc r="N266">
      <v>35</v>
    </oc>
    <nc r="N266"/>
  </rcc>
  <rcc rId="132740" sId="1">
    <oc r="O266" t="inlineStr">
      <is>
        <t>ВЛ</t>
      </is>
    </oc>
    <nc r="O266"/>
  </rcc>
  <rcc rId="132741" sId="1">
    <oc r="P266" t="inlineStr">
      <is>
        <t>ВЛ-35 кВ "Смагинская-2" ПС 110/35/6 кВ "Красногородецкая". Под отключение попали: ПС 35/6 кВ: Т-2 -Т "Славкинская",Т-2-Т "Смагинская".</t>
      </is>
    </oc>
    <nc r="P266"/>
  </rcc>
  <rcc rId="132742" sId="1">
    <oc r="Q266" t="inlineStr">
      <is>
        <t>Работала ТО. АПВ-успешно.
Сильный порывистый ветер, дождь, гроза. Осмотр ВЛ-35 кВ в светлое время суток 15.09.2017 г. L=37,1 км.</t>
      </is>
    </oc>
    <nc r="Q266"/>
  </rcc>
  <rcc rId="132743" sId="1">
    <oc r="R266">
      <v>0</v>
    </oc>
    <nc r="R266"/>
  </rcc>
  <rcc rId="132744" sId="1">
    <oc r="S266">
      <v>3.22</v>
    </oc>
    <nc r="S266"/>
  </rcc>
  <rcc rId="132745" sId="1">
    <oc r="T266">
      <f>SUM(R266:S266)</f>
    </oc>
    <nc r="T266"/>
  </rcc>
  <rcc rId="132746" sId="1">
    <oc r="U266" t="inlineStr">
      <is>
        <t>ТЧ</t>
      </is>
    </oc>
    <nc r="U266"/>
  </rcc>
  <rcc rId="132747" sId="1">
    <oc r="V266">
      <v>1995</v>
    </oc>
    <nc r="V266"/>
  </rcc>
  <rcc rId="132748" sId="1">
    <oc r="W266" t="inlineStr">
      <is>
        <t>АС-95, АС-120</t>
      </is>
    </oc>
    <nc r="W266"/>
  </rcc>
  <rcc rId="132749" sId="1">
    <oc r="Y266" t="inlineStr">
      <is>
        <t>02.06.17; 23.06.14</t>
      </is>
    </oc>
    <nc r="Y266"/>
  </rcc>
  <rcc rId="132750" sId="1">
    <oc r="Z266">
      <v>100</v>
    </oc>
    <nc r="Z266"/>
  </rcc>
  <rcc rId="132751" sId="1">
    <oc r="AA266" t="inlineStr">
      <is>
        <t>09.2017</t>
      </is>
    </oc>
    <nc r="AA266"/>
  </rcc>
  <rcc rId="132752" sId="1">
    <oc r="AB266">
      <v>0</v>
    </oc>
    <nc r="AB266"/>
  </rcc>
  <rcc rId="132753" sId="1">
    <oc r="AD266" t="inlineStr">
      <is>
        <t>КП11</t>
      </is>
    </oc>
    <nc r="AD266"/>
  </rcc>
  <rcc rId="132754" sId="1">
    <oc r="AE266" t="inlineStr">
      <is>
        <t>ПУ9</t>
      </is>
    </oc>
    <nc r="AE266"/>
  </rcc>
  <rcc rId="132755" sId="1">
    <oc r="AG266" t="inlineStr">
      <is>
        <t xml:space="preserve"> Работала ТО, АПВ- успешно. Причина: Прохождение грозового фронта с сильным  порывистым ветром. </t>
      </is>
    </oc>
    <nc r="AG266"/>
  </rcc>
  <rcc rId="132756" sId="1">
    <oc r="AH266">
      <v>9</v>
    </oc>
    <nc r="AH266"/>
  </rcc>
  <rcc rId="132757" sId="1">
    <oc r="AI266" t="inlineStr">
      <is>
        <t>ЦЭЭ №3</t>
      </is>
    </oc>
    <nc r="AI266"/>
  </rcc>
  <rcc rId="132758" sId="1">
    <oc r="AJ266" t="inlineStr">
      <is>
        <t>А9</t>
      </is>
    </oc>
    <nc r="AJ266"/>
  </rcc>
  <rcc rId="132759" sId="1">
    <oc r="A267">
      <v>276</v>
    </oc>
    <nc r="A267"/>
  </rcc>
  <rcc rId="132760" sId="1">
    <oc r="B267" t="inlineStr">
      <is>
        <t>Самаранефтегаз</t>
      </is>
    </oc>
    <nc r="B267"/>
  </rcc>
  <rcc rId="132761" sId="1">
    <oc r="C267" t="inlineStr">
      <is>
        <t>УЭ АО "Самаранефтегаз"</t>
      </is>
    </oc>
    <nc r="C267"/>
  </rcc>
  <rcc rId="132762" sId="1" numFmtId="19">
    <oc r="D267">
      <v>42992</v>
    </oc>
    <nc r="D267"/>
  </rcc>
  <rcc rId="132763" sId="1" numFmtId="23">
    <oc r="E267">
      <v>0.80833333333333324</v>
    </oc>
    <nc r="E267"/>
  </rcc>
  <rcc rId="132764" sId="1" numFmtId="19">
    <oc r="F267">
      <v>42992</v>
    </oc>
    <nc r="F267"/>
  </rcc>
  <rcc rId="132765" sId="1" numFmtId="23">
    <oc r="G267">
      <v>0.80833333333333324</v>
    </oc>
    <nc r="G267"/>
  </rcc>
  <rcc rId="132766" sId="1">
    <oc r="H267">
      <f>(F267+G267)-(D267+E267)</f>
    </oc>
    <nc r="H267"/>
  </rcc>
  <rcc rId="132767" sId="1">
    <oc r="I267">
      <v>4</v>
    </oc>
    <nc r="I267"/>
  </rcc>
  <rcc rId="132768" sId="1">
    <oc r="J267" t="inlineStr">
      <is>
        <t>МТЗ-1</t>
      </is>
    </oc>
    <nc r="J267"/>
  </rcc>
  <rcc rId="132769" sId="1">
    <oc r="K267" t="inlineStr">
      <is>
        <t>АПВУ</t>
      </is>
    </oc>
    <nc r="K267"/>
  </rcc>
  <rcc rId="132770" sId="1">
    <oc r="L267" t="inlineStr">
      <is>
        <t>Атм., прир. и техн.</t>
      </is>
    </oc>
    <nc r="L267"/>
  </rcc>
  <rcc rId="132771" sId="1">
    <oc r="M267" t="inlineStr">
      <is>
        <t>ВЛ-6 кВ Ф-6</t>
      </is>
    </oc>
    <nc r="M267"/>
  </rcc>
  <rcc rId="132772" sId="1">
    <oc r="N267" t="inlineStr">
      <is>
        <t>6(10)</t>
      </is>
    </oc>
    <nc r="N267"/>
  </rcc>
  <rcc rId="132773" sId="1">
    <oc r="O267" t="inlineStr">
      <is>
        <t>ВЛ</t>
      </is>
    </oc>
    <nc r="O267"/>
  </rcc>
  <rcc rId="132774" sId="1">
    <oc r="P267" t="inlineStr">
      <is>
        <t>ВЛ-6 кВ Ф-6 ПС 35/6 кВ "Запрудная"</t>
      </is>
    </oc>
    <nc r="P267"/>
  </rcc>
  <rcc rId="132775" sId="1">
    <oc r="Q267" t="inlineStr">
      <is>
        <t>Работала МТЗ-1. АПВ-успешно. Сильный порывистый ветер, дождь, гроза. Осмотр ВЛ-6 кВ в светлое время суток 15.09.2017 г</t>
      </is>
    </oc>
    <nc r="Q267"/>
  </rcc>
  <rcc rId="132776" sId="1">
    <oc r="R267">
      <v>0</v>
    </oc>
    <nc r="R267"/>
  </rcc>
  <rcc rId="132777" sId="1">
    <oc r="S267">
      <v>0.97</v>
    </oc>
    <nc r="S267"/>
  </rcc>
  <rcc rId="132778" sId="1">
    <oc r="T267">
      <f>SUM(R267:S267)</f>
    </oc>
    <nc r="T267"/>
  </rcc>
  <rcc rId="132779" sId="1">
    <oc r="U267" t="inlineStr">
      <is>
        <t>ТЧ</t>
      </is>
    </oc>
    <nc r="U267"/>
  </rcc>
  <rcc rId="132780" sId="1">
    <oc r="V267">
      <v>1978</v>
    </oc>
    <nc r="V267"/>
  </rcc>
  <rcc rId="132781" sId="1">
    <oc r="W267" t="inlineStr">
      <is>
        <t>А-70</t>
      </is>
    </oc>
    <nc r="W267"/>
  </rcc>
  <rcc rId="132782" sId="1" numFmtId="19">
    <oc r="Y267">
      <v>42782</v>
    </oc>
    <nc r="Y267"/>
  </rcc>
  <rcc rId="132783" sId="1">
    <oc r="Z267">
      <v>100</v>
    </oc>
    <nc r="Z267"/>
  </rcc>
  <rcc rId="132784" sId="1">
    <oc r="AA267" t="inlineStr">
      <is>
        <t>03.2018</t>
      </is>
    </oc>
    <nc r="AA267"/>
  </rcc>
  <rcc rId="132785" sId="1">
    <oc r="AB267">
      <v>0</v>
    </oc>
    <nc r="AB267"/>
  </rcc>
  <rcc rId="132786" sId="1">
    <oc r="AD267" t="inlineStr">
      <is>
        <t>КП24</t>
      </is>
    </oc>
    <nc r="AD267"/>
  </rcc>
  <rcc rId="132787" sId="1">
    <oc r="AE267" t="inlineStr">
      <is>
        <t>ПУ9</t>
      </is>
    </oc>
    <nc r="AE267"/>
  </rcc>
  <rcc rId="132788" sId="1">
    <oc r="AG267" t="inlineStr">
      <is>
        <t>Работала МТЗ-1. АПВ-успешно. Причина: при прохождении грозового фронта в результате сильного порывистого ветра произошло перекрытие ветками деревьев проводов ВЛ в пролёте опор №№ 34-35, что привело к схлесту проводов и возникновению 2-х фазного КЗ.</t>
      </is>
    </oc>
    <nc r="AG267"/>
  </rcc>
  <rcc rId="132789" sId="1">
    <oc r="AH267">
      <v>9</v>
    </oc>
    <nc r="AH267"/>
  </rcc>
  <rcc rId="132790" sId="1">
    <oc r="AI267" t="inlineStr">
      <is>
        <t>ЦЭЭ №4</t>
      </is>
    </oc>
    <nc r="AI267"/>
  </rcc>
  <rcc rId="132791" sId="1">
    <oc r="AJ267" t="inlineStr">
      <is>
        <t>А9</t>
      </is>
    </oc>
    <nc r="AJ267"/>
  </rcc>
  <rcc rId="132792" sId="1">
    <oc r="A268">
      <v>277</v>
    </oc>
    <nc r="A268"/>
  </rcc>
  <rcc rId="132793" sId="1">
    <oc r="B268" t="inlineStr">
      <is>
        <t>Самаранефтегаз</t>
      </is>
    </oc>
    <nc r="B268"/>
  </rcc>
  <rcc rId="132794" sId="1">
    <oc r="C268" t="inlineStr">
      <is>
        <t>УЭ АО "Самаранефтегаз"</t>
      </is>
    </oc>
    <nc r="C268"/>
  </rcc>
  <rcc rId="132795" sId="1" numFmtId="19">
    <oc r="D268">
      <v>42992</v>
    </oc>
    <nc r="D268"/>
  </rcc>
  <rcc rId="132796" sId="1" numFmtId="23">
    <oc r="E268">
      <v>0.81666666666666676</v>
    </oc>
    <nc r="E268"/>
  </rcc>
  <rcc rId="132797" sId="1" numFmtId="19">
    <oc r="F268">
      <v>42992</v>
    </oc>
    <nc r="F268"/>
  </rcc>
  <rcc rId="132798" sId="1" numFmtId="23">
    <oc r="G268">
      <v>0.81666666666666676</v>
    </oc>
    <nc r="G268"/>
  </rcc>
  <rcc rId="132799" sId="1">
    <oc r="H268">
      <f>(F268+G268)-(D268+E268)</f>
    </oc>
    <nc r="H268"/>
  </rcc>
  <rcc rId="132800" sId="1">
    <oc r="I268">
      <v>6</v>
    </oc>
    <nc r="I268"/>
  </rcc>
  <rcc rId="132801" sId="1">
    <oc r="J268" t="inlineStr">
      <is>
        <t>МТЗ-1</t>
      </is>
    </oc>
    <nc r="J268"/>
  </rcc>
  <rcc rId="132802" sId="1">
    <oc r="K268" t="inlineStr">
      <is>
        <t>АПВУ</t>
      </is>
    </oc>
    <nc r="K268"/>
  </rcc>
  <rcc rId="132803" sId="1">
    <oc r="L268" t="inlineStr">
      <is>
        <t>Атм., прир. и техн.</t>
      </is>
    </oc>
    <nc r="L268"/>
  </rcc>
  <rcc rId="132804" sId="1">
    <oc r="M268" t="inlineStr">
      <is>
        <t>ВЛ-6 кВ Ф-18</t>
      </is>
    </oc>
    <nc r="M268"/>
  </rcc>
  <rcc rId="132805" sId="1">
    <oc r="N268" t="inlineStr">
      <is>
        <t>6(10)</t>
      </is>
    </oc>
    <nc r="N268"/>
  </rcc>
  <rcc rId="132806" sId="1">
    <oc r="O268" t="inlineStr">
      <is>
        <t>ВЛ</t>
      </is>
    </oc>
    <nc r="O268"/>
  </rcc>
  <rcc rId="132807" sId="1">
    <oc r="P268" t="inlineStr">
      <is>
        <t>ВЛ-6 кВ Ф-18 ПС 35/6 кВ "Запрудная"</t>
      </is>
    </oc>
    <nc r="P268"/>
  </rcc>
  <rcc rId="132808" sId="1">
    <oc r="Q268" t="inlineStr">
      <is>
        <t>Работала МТЗ-1. АПВ-успешно. Сильный порывистый ветер, дождь, гроза. Осмотр ВЛ-6 кВ в светлое время суток 15.09.2017 г</t>
      </is>
    </oc>
    <nc r="Q268"/>
  </rcc>
  <rcc rId="132809" sId="1">
    <oc r="R268">
      <v>0</v>
    </oc>
    <nc r="R268"/>
  </rcc>
  <rcc rId="132810" sId="1">
    <oc r="S268">
      <v>1.64</v>
    </oc>
    <nc r="S268"/>
  </rcc>
  <rcc rId="132811" sId="1">
    <oc r="T268">
      <f>SUM(R268:S268)</f>
    </oc>
    <nc r="T268"/>
  </rcc>
  <rcc rId="132812" sId="1">
    <oc r="U268" t="inlineStr">
      <is>
        <t>ТЧ</t>
      </is>
    </oc>
    <nc r="U268"/>
  </rcc>
  <rcc rId="132813" sId="1">
    <oc r="V268">
      <v>1976</v>
    </oc>
    <nc r="V268"/>
  </rcc>
  <rcc rId="132814" sId="1">
    <oc r="W268" t="inlineStr">
      <is>
        <t>А-70</t>
      </is>
    </oc>
    <nc r="W268"/>
  </rcc>
  <rcc rId="132815" sId="1" numFmtId="19">
    <oc r="Y268">
      <v>42935</v>
    </oc>
    <nc r="Y268"/>
  </rcc>
  <rcc rId="132816" sId="1">
    <oc r="Z268">
      <v>100</v>
    </oc>
    <nc r="Z268"/>
  </rcc>
  <rcc rId="132817" sId="1">
    <oc r="AA268" t="inlineStr">
      <is>
        <t>03.2018</t>
      </is>
    </oc>
    <nc r="AA268"/>
  </rcc>
  <rcc rId="132818" sId="1">
    <oc r="AB268">
      <v>0</v>
    </oc>
    <nc r="AB268"/>
  </rcc>
  <rcc rId="132819" sId="1">
    <oc r="AD268" t="inlineStr">
      <is>
        <t>КП24</t>
      </is>
    </oc>
    <nc r="AD268"/>
  </rcc>
  <rcc rId="132820" sId="1">
    <oc r="AE268" t="inlineStr">
      <is>
        <t>ПУ9</t>
      </is>
    </oc>
    <nc r="AE268"/>
  </rcc>
  <rcc rId="132821" sId="1">
    <oc r="AG268" t="inlineStr">
      <is>
        <t>Работала МТЗ-1. АПВ-успешно. Причина: при прохождении грозового фронта в результате сильного порывистого ветра произошло перекрытие ветками деревьев проводов ВЛ в пролёте опор №№ 27-28, что привело к схлесту проводов и возникновению 2-х фазного КЗ.</t>
      </is>
    </oc>
    <nc r="AG268"/>
  </rcc>
  <rcc rId="132822" sId="1">
    <oc r="AH268">
      <v>9</v>
    </oc>
    <nc r="AH268"/>
  </rcc>
  <rcc rId="132823" sId="1">
    <oc r="AI268" t="inlineStr">
      <is>
        <t>ЦЭЭ №4</t>
      </is>
    </oc>
    <nc r="AI268"/>
  </rcc>
  <rcc rId="132824" sId="1">
    <oc r="AJ268" t="inlineStr">
      <is>
        <t>А9</t>
      </is>
    </oc>
    <nc r="AJ268"/>
  </rcc>
  <rcc rId="132825" sId="1">
    <oc r="A269">
      <v>278</v>
    </oc>
    <nc r="A269"/>
  </rcc>
  <rcc rId="132826" sId="1">
    <oc r="B269" t="inlineStr">
      <is>
        <t>Самаранефтегаз</t>
      </is>
    </oc>
    <nc r="B269"/>
  </rcc>
  <rcc rId="132827" sId="1">
    <oc r="C269" t="inlineStr">
      <is>
        <t>УЭ АО "Самаранефтегаз"</t>
      </is>
    </oc>
    <nc r="C269"/>
  </rcc>
  <rcc rId="132828" sId="1" numFmtId="19">
    <oc r="D269">
      <v>42992</v>
    </oc>
    <nc r="D269"/>
  </rcc>
  <rcc rId="132829" sId="1" numFmtId="23">
    <oc r="E269">
      <v>0.84652777777777777</v>
    </oc>
    <nc r="E269"/>
  </rcc>
  <rcc rId="132830" sId="1" numFmtId="19">
    <oc r="F269">
      <v>42992</v>
    </oc>
    <nc r="F269"/>
  </rcc>
  <rcc rId="132831" sId="1" numFmtId="23">
    <oc r="G269">
      <v>0.84652777777777777</v>
    </oc>
    <nc r="G269"/>
  </rcc>
  <rcc rId="132832" sId="1">
    <oc r="H269">
      <f>(F269+G269)-(D269+E269)</f>
    </oc>
    <nc r="H269"/>
  </rcc>
  <rcc rId="132833" sId="1">
    <oc r="I269">
      <v>9</v>
    </oc>
    <nc r="I269"/>
  </rcc>
  <rcc rId="132834" sId="1">
    <oc r="J269" t="inlineStr">
      <is>
        <t>МТЗ-1</t>
      </is>
    </oc>
    <nc r="J269"/>
  </rcc>
  <rcc rId="132835" sId="1">
    <oc r="K269" t="inlineStr">
      <is>
        <t>АПВУ</t>
      </is>
    </oc>
    <nc r="K269"/>
  </rcc>
  <rcc rId="132836" sId="1">
    <oc r="L269" t="inlineStr">
      <is>
        <t>Атм., прир. и техн.</t>
      </is>
    </oc>
    <nc r="L269"/>
  </rcc>
  <rcc rId="132837" sId="1">
    <oc r="M269" t="inlineStr">
      <is>
        <t>ВЛ-6 кВ Ф-125</t>
      </is>
    </oc>
    <nc r="M269"/>
  </rcc>
  <rcc rId="132838" sId="1">
    <oc r="N269" t="inlineStr">
      <is>
        <t>6(10)</t>
      </is>
    </oc>
    <nc r="N269"/>
  </rcc>
  <rcc rId="132839" sId="1">
    <oc r="O269" t="inlineStr">
      <is>
        <t>ВЛ</t>
      </is>
    </oc>
    <nc r="O269"/>
  </rcc>
  <rcc rId="132840" sId="1">
    <oc r="P269" t="inlineStr">
      <is>
        <t>ВЛ-6 кВ Ф-125 ПС 35/6 кВ "Берендеи"</t>
      </is>
    </oc>
    <nc r="P269"/>
  </rcc>
  <rcc rId="132841" sId="1">
    <oc r="Q269" t="inlineStr">
      <is>
        <t xml:space="preserve">
Работала МТЗ-1. АПВ-успешно. Сильный порывистый ветер, дождь, гроза. Осмотр ВЛ-6 кВ в светлое время суток 15.09.2017 г</t>
      </is>
    </oc>
    <nc r="Q269"/>
  </rcc>
  <rcc rId="132842" sId="1">
    <oc r="R269">
      <v>0</v>
    </oc>
    <nc r="R269"/>
  </rcc>
  <rcc rId="132843" sId="1">
    <oc r="S269">
      <v>1.88</v>
    </oc>
    <nc r="S269"/>
  </rcc>
  <rcc rId="132844" sId="1">
    <oc r="T269">
      <f>SUM(R269:S269)</f>
    </oc>
    <nc r="T269"/>
  </rcc>
  <rcc rId="132845" sId="1">
    <oc r="U269" t="inlineStr">
      <is>
        <t>ТЧ</t>
      </is>
    </oc>
    <nc r="U269"/>
  </rcc>
  <rcc rId="132846" sId="1">
    <oc r="V269">
      <v>1988</v>
    </oc>
    <nc r="V269"/>
  </rcc>
  <rcc rId="132847" sId="1">
    <oc r="W269" t="inlineStr">
      <is>
        <t>А-95</t>
      </is>
    </oc>
    <nc r="W269"/>
  </rcc>
  <rcc rId="132848" sId="1">
    <oc r="Y269" t="inlineStr">
      <is>
        <t>08.2017</t>
      </is>
    </oc>
    <nc r="Y269"/>
  </rcc>
  <rcc rId="132849" sId="1">
    <oc r="Z269">
      <v>100</v>
    </oc>
    <nc r="Z269"/>
  </rcc>
  <rcc rId="132850" sId="1">
    <oc r="AA269" t="inlineStr">
      <is>
        <t>08.2018</t>
      </is>
    </oc>
    <nc r="AA269"/>
  </rcc>
  <rcc rId="132851" sId="1">
    <oc r="AB269">
      <v>0</v>
    </oc>
    <nc r="AB269"/>
  </rcc>
  <rcc rId="132852" sId="1">
    <oc r="AD269" t="inlineStr">
      <is>
        <t>КП11</t>
      </is>
    </oc>
    <nc r="AD269"/>
  </rcc>
  <rcc rId="132853" sId="1">
    <oc r="AE269" t="inlineStr">
      <is>
        <t>ПУ9</t>
      </is>
    </oc>
    <nc r="AE269"/>
  </rcc>
  <rcc rId="132854" sId="1">
    <oc r="AG269" t="inlineStr">
      <is>
        <t xml:space="preserve"> Работала МТЗ-1, АПВ- успешно. Причина: Прохождение грозового фронта с сильным  порывистым ветром. </t>
      </is>
    </oc>
    <nc r="AG269"/>
  </rcc>
  <rcc rId="132855" sId="1">
    <oc r="AH269">
      <v>9</v>
    </oc>
    <nc r="AH269"/>
  </rcc>
  <rcc rId="132856" sId="1">
    <oc r="AI269" t="inlineStr">
      <is>
        <t>ЦЭЭ №1</t>
      </is>
    </oc>
    <nc r="AI269"/>
  </rcc>
  <rcc rId="132857" sId="1">
    <oc r="AJ269" t="inlineStr">
      <is>
        <t>А9</t>
      </is>
    </oc>
    <nc r="AJ269"/>
  </rcc>
  <rcc rId="132858" sId="1">
    <oc r="A270">
      <v>279</v>
    </oc>
    <nc r="A270"/>
  </rcc>
  <rcc rId="132859" sId="1">
    <oc r="B270" t="inlineStr">
      <is>
        <t>Самаранефтегаз</t>
      </is>
    </oc>
    <nc r="B270"/>
  </rcc>
  <rcc rId="132860" sId="1">
    <oc r="C270" t="inlineStr">
      <is>
        <t>Сторонние</t>
      </is>
    </oc>
    <nc r="C270"/>
  </rcc>
  <rcc rId="132861" sId="1" numFmtId="19">
    <oc r="D270">
      <v>42992</v>
    </oc>
    <nc r="D270"/>
  </rcc>
  <rcc rId="132862" sId="1" numFmtId="23">
    <oc r="E270">
      <v>0.84027777777777779</v>
    </oc>
    <nc r="E270"/>
  </rcc>
  <rcc rId="132863" sId="1" numFmtId="19">
    <oc r="F270">
      <v>42992</v>
    </oc>
    <nc r="F270"/>
  </rcc>
  <rcc rId="132864" sId="1" numFmtId="23">
    <oc r="G270">
      <v>0.86111111111111116</v>
    </oc>
    <nc r="G270"/>
  </rcc>
  <rcc rId="132865" sId="1">
    <oc r="H270">
      <f>(F270+G270)-(D270+E270)</f>
    </oc>
    <nc r="H270"/>
  </rcc>
  <rcc rId="132866" sId="1">
    <oc r="I270">
      <v>21</v>
    </oc>
    <nc r="I270"/>
  </rcc>
  <rcc rId="132867" sId="1">
    <oc r="K270" t="inlineStr">
      <is>
        <t>АПВН, РПВУ</t>
      </is>
    </oc>
    <nc r="K270"/>
  </rcc>
  <rcc rId="132868" sId="1">
    <oc r="L270" t="inlineStr">
      <is>
        <t>Сторонние</t>
      </is>
    </oc>
    <nc r="L270"/>
  </rcc>
  <rcc rId="132869" sId="1">
    <oc r="M270" t="inlineStr">
      <is>
        <t>ВЛ-35 кВ "КС-8"</t>
      </is>
    </oc>
    <nc r="M270"/>
  </rcc>
  <rcc rId="132870" sId="1">
    <oc r="N270">
      <v>35</v>
    </oc>
    <nc r="N270"/>
  </rcc>
  <rcc rId="132871" sId="1">
    <oc r="O270" t="inlineStr">
      <is>
        <t>ВЛ</t>
      </is>
    </oc>
    <nc r="O270"/>
  </rcc>
  <rcc rId="132872" sId="1">
    <oc r="P270" t="inlineStr">
      <is>
        <t>ВЛ-35 кВ "КС-8" ПС 110/35/6 кВ
"Серноводская" (СПО). Под откл.попали: ПС 35/10 кВ "КС-8" (ООО  "Газпромэнерго"), ПС 35/10 кВ  "Черновка" (СПО), ВЛ-10 кВ Ф-9 (АО"СНГ").</t>
      </is>
    </oc>
    <nc r="P270"/>
  </rcc>
  <rcc rId="132873" sId="1">
    <oc r="Q270" t="inlineStr">
      <is>
        <t>АПВ-не успешно. Сильный порывистый ветер, дождь, гроза. Причина: повреждение эл.оборудования 10кВ (во время грозы) на ПС35/10кВ "КС 8")(ООО "Газпромэнерго").</t>
      </is>
    </oc>
    <nc r="Q270"/>
  </rcc>
  <rcc rId="132874" sId="1">
    <oc r="R270">
      <v>32.85</v>
    </oc>
    <nc r="R270"/>
  </rcc>
  <rcc rId="132875" sId="1">
    <oc r="S270">
      <v>0</v>
    </oc>
    <nc r="S270"/>
  </rcc>
  <rcc rId="132876" sId="1">
    <oc r="T270">
      <f>SUM(R270:S270)</f>
    </oc>
    <nc r="T270"/>
  </rcc>
  <rcc rId="132877" sId="1">
    <oc r="U270" t="inlineStr">
      <is>
        <t>ТЧ</t>
      </is>
    </oc>
    <nc r="U270"/>
  </rcc>
  <rcc rId="132878" sId="1">
    <oc r="AD270" t="inlineStr">
      <is>
        <t>КП18</t>
      </is>
    </oc>
    <nc r="AD270"/>
  </rcc>
  <rcc rId="132879" sId="1">
    <oc r="AE270" t="inlineStr">
      <is>
        <t>ПУ9</t>
      </is>
    </oc>
    <nc r="AE270"/>
  </rcc>
  <rcc rId="132880" sId="1">
    <oc r="AG270" t="inlineStr">
      <is>
        <t>Аварийное отключение во внешних сетях</t>
      </is>
    </oc>
    <nc r="AG270"/>
  </rcc>
  <rcc rId="132881" sId="1">
    <oc r="AH270">
      <v>9</v>
    </oc>
    <nc r="AH270"/>
  </rcc>
  <rcc rId="132882" sId="1">
    <oc r="AI270" t="inlineStr">
      <is>
        <t>ЦЭЭ №3</t>
      </is>
    </oc>
    <nc r="AI270"/>
  </rcc>
  <rcc rId="132883" sId="1">
    <oc r="AJ270" t="inlineStr">
      <is>
        <t>А10</t>
      </is>
    </oc>
    <nc r="AJ270"/>
  </rcc>
  <rcc rId="132884" sId="1">
    <oc r="A271">
      <v>280</v>
    </oc>
    <nc r="A271"/>
  </rcc>
  <rcc rId="132885" sId="1">
    <oc r="B271" t="inlineStr">
      <is>
        <t>Самаранефтегаз</t>
      </is>
    </oc>
    <nc r="B271"/>
  </rcc>
  <rcc rId="132886" sId="1">
    <oc r="C271" t="inlineStr">
      <is>
        <t>Сторонние</t>
      </is>
    </oc>
    <nc r="C271"/>
  </rcc>
  <rcc rId="132887" sId="1" numFmtId="19">
    <oc r="D271">
      <v>42992</v>
    </oc>
    <nc r="D271"/>
  </rcc>
  <rcc rId="132888" sId="1" numFmtId="23">
    <oc r="E271">
      <v>0.8520833333333333</v>
    </oc>
    <nc r="E271"/>
  </rcc>
  <rcc rId="132889" sId="1" numFmtId="19">
    <oc r="F271">
      <v>42992</v>
    </oc>
    <nc r="F271"/>
  </rcc>
  <rcc rId="132890" sId="1" numFmtId="23">
    <oc r="G271">
      <v>0.87638888888888899</v>
    </oc>
    <nc r="G271"/>
  </rcc>
  <rcc rId="132891" sId="1">
    <oc r="H271">
      <f>(F271+G271)-(D271+E271)</f>
    </oc>
    <nc r="H271"/>
  </rcc>
  <rcc rId="132892" sId="1">
    <oc r="I271">
      <v>76</v>
    </oc>
    <nc r="I271"/>
  </rcc>
  <rcc rId="132893" sId="1">
    <oc r="J271" t="inlineStr">
      <is>
        <t>Работала Диф.защита.</t>
      </is>
    </oc>
    <nc r="J271"/>
  </rcc>
  <rcc rId="132894" sId="1">
    <oc r="K271" t="inlineStr">
      <is>
        <t>РПНУ (АПВ-нет)</t>
      </is>
    </oc>
    <nc r="K271"/>
  </rcc>
  <rcc rId="132895" sId="1">
    <oc r="L271" t="inlineStr">
      <is>
        <t>Атм., прир. и техн.</t>
      </is>
    </oc>
    <nc r="L271"/>
  </rcc>
  <rcc rId="132896" sId="1">
    <oc r="M271" t="inlineStr">
      <is>
        <t xml:space="preserve">СМВ-110 кВ </t>
      </is>
    </oc>
    <nc r="M271"/>
  </rcc>
  <rcc rId="132897" sId="1">
    <oc r="N271">
      <v>110</v>
    </oc>
    <nc r="N271"/>
  </rcc>
  <rcc rId="132898" sId="1">
    <oc r="O271" t="inlineStr">
      <is>
        <t>ПС</t>
      </is>
    </oc>
    <nc r="O271"/>
  </rcc>
  <rcc rId="132899" sId="1">
    <oc r="P271" t="inlineStr">
      <is>
        <t>СМВ-110 кВ  ПС 110/35/6 кВ
"Калиновый ключ"(РРНУ АО "Транснефть-Прикамье"). Под отключение попали: С-1-Т ПС 110/35/6 кВ "Калиновый Ключ"(РРНУ), ПС 35/6 кВ "Казанская".</t>
      </is>
    </oc>
    <nc r="P271"/>
  </rcc>
  <rcc rId="132900" sId="1">
    <oc r="Q271" t="inlineStr">
      <is>
        <t>Работала "Диф.защита" С-1-Т.
На ПС 35/6 кВ "Екатериновская" работало АВР-6 кВ. Сильный порывистый ветер, дождь, гроза.</t>
      </is>
    </oc>
    <nc r="Q271"/>
  </rcc>
  <rcc rId="132901" sId="1">
    <oc r="R271">
      <v>50.88</v>
    </oc>
    <nc r="R271"/>
  </rcc>
  <rcc rId="132902" sId="1">
    <oc r="S271">
      <v>0</v>
    </oc>
    <nc r="S271"/>
  </rcc>
  <rcc rId="132903" sId="1">
    <oc r="T271">
      <f>SUM(R271:S271)</f>
    </oc>
    <nc r="T271"/>
  </rcc>
  <rcc rId="132904" sId="1">
    <oc r="U271" t="inlineStr">
      <is>
        <t>ТЧ</t>
      </is>
    </oc>
    <nc r="U271"/>
  </rcc>
  <rcc rId="132905" sId="1">
    <oc r="AD271" t="inlineStr">
      <is>
        <t>КП18</t>
      </is>
    </oc>
    <nc r="AD271"/>
  </rcc>
  <rcc rId="132906" sId="1">
    <oc r="AE271" t="inlineStr">
      <is>
        <t>ПУ9</t>
      </is>
    </oc>
    <nc r="AE271"/>
  </rcc>
  <rcc rId="132907" sId="1">
    <oc r="AG271" t="inlineStr">
      <is>
        <t>Аварийное отключение во внешних сетях</t>
      </is>
    </oc>
    <nc r="AG271"/>
  </rcc>
  <rcc rId="132908" sId="1">
    <oc r="AH271">
      <v>9</v>
    </oc>
    <nc r="AH271"/>
  </rcc>
  <rcc rId="132909" sId="1">
    <oc r="AI271" t="inlineStr">
      <is>
        <t>ЦЭЭ №3</t>
      </is>
    </oc>
    <nc r="AI271"/>
  </rcc>
  <rcc rId="132910" sId="1">
    <oc r="AJ271" t="inlineStr">
      <is>
        <t>А10</t>
      </is>
    </oc>
    <nc r="AJ271"/>
  </rcc>
  <rcc rId="132911" sId="1">
    <oc r="A272">
      <v>281</v>
    </oc>
    <nc r="A272"/>
  </rcc>
  <rcc rId="132912" sId="1">
    <oc r="B272" t="inlineStr">
      <is>
        <t>Самаранефтегаз</t>
      </is>
    </oc>
    <nc r="B272"/>
  </rcc>
  <rcc rId="132913" sId="1">
    <oc r="C272" t="inlineStr">
      <is>
        <t>УЭ АО "Самаранефтегаз"</t>
      </is>
    </oc>
    <nc r="C272"/>
  </rcc>
  <rcc rId="132914" sId="1" numFmtId="19">
    <oc r="D272">
      <v>42992</v>
    </oc>
    <nc r="D272"/>
  </rcc>
  <rcc rId="132915" sId="1" numFmtId="23">
    <oc r="E272">
      <v>0.85069444444444453</v>
    </oc>
    <nc r="E272"/>
  </rcc>
  <rcc rId="132916" sId="1" numFmtId="19">
    <oc r="F272">
      <v>42992</v>
    </oc>
    <nc r="F272"/>
  </rcc>
  <rcc rId="132917" sId="1" numFmtId="23">
    <oc r="G272">
      <v>0.99930555555555556</v>
    </oc>
    <nc r="G272"/>
  </rcc>
  <rcc rId="132918" sId="1">
    <oc r="H272">
      <f>(F272+G272)-(D272+E272)</f>
    </oc>
    <nc r="H272"/>
  </rcc>
  <rcc rId="132919" sId="1">
    <oc r="I272">
      <v>47</v>
    </oc>
    <nc r="I272"/>
  </rcc>
  <rcc rId="132920" sId="1">
    <oc r="J272" t="inlineStr">
      <is>
        <t>ТО</t>
      </is>
    </oc>
    <nc r="J272"/>
  </rcc>
  <rcc rId="132921" sId="1">
    <oc r="K272" t="inlineStr">
      <is>
        <t>РПВН (АПВ-нет)</t>
      </is>
    </oc>
    <nc r="K272"/>
  </rcc>
  <rcc rId="132922" sId="1">
    <oc r="L272" t="inlineStr">
      <is>
        <t>Атм., прир. и техн.</t>
      </is>
    </oc>
    <nc r="L272"/>
  </rcc>
  <rcc rId="132923" sId="1">
    <oc r="M272" t="inlineStr">
      <is>
        <t>ВЛ-35 кВ "Мочалеевка"</t>
      </is>
    </oc>
    <nc r="M272"/>
  </rcc>
  <rcc rId="132924" sId="1">
    <oc r="N272">
      <v>35</v>
    </oc>
    <nc r="N272"/>
  </rcc>
  <rcc rId="132925" sId="1">
    <oc r="O272" t="inlineStr">
      <is>
        <t>ВЛ</t>
      </is>
    </oc>
    <nc r="O272"/>
  </rcc>
  <rcc rId="132926" sId="1">
    <oc r="P272" t="inlineStr">
      <is>
        <t xml:space="preserve">ВЛ-35 кВ "Мочалеевка" ПС 35/6 кВ 
"Мочалеевка". Под отключение попали:
ПС 35/6 кВ" Сологаевка",  "Сургутская"(ЦЭЭ №3) </t>
      </is>
    </oc>
    <nc r="P272"/>
  </rcc>
  <rcc rId="132927" sId="1">
    <oc r="Q272" t="inlineStr">
      <is>
        <t>Работала ТО. РПВ-не успешно, выключатель включение не поддался, не фиксируется включенное положение привода ПП-67 из-за «проскакивания» серповидного элемента привода, наблюдается "люфт" вала привода при оперировании В 23:59 РПВ-успешно после регулировкимеханизма привода. Сильный порывистый ветер, дождь,гроза. Произведен осмотр ВЛ-35 кВ,причины А.О. не обнаружено.</t>
      </is>
    </oc>
    <nc r="Q272"/>
  </rcc>
  <rcc rId="132928" sId="1">
    <oc r="R272">
      <v>79.14</v>
    </oc>
    <nc r="R272"/>
  </rcc>
  <rcc rId="132929" sId="1">
    <oc r="S272">
      <v>0</v>
    </oc>
    <nc r="S272"/>
  </rcc>
  <rcc rId="132930" sId="1">
    <oc r="T272">
      <f>SUM(R272:S272)</f>
    </oc>
    <nc r="T272"/>
  </rcc>
  <rcc rId="132931" sId="1">
    <oc r="U272" t="inlineStr">
      <is>
        <t>В</t>
      </is>
    </oc>
    <nc r="U272"/>
  </rcc>
  <rcc rId="132932" sId="1">
    <oc r="V272">
      <v>1986</v>
    </oc>
    <nc r="V272"/>
  </rcc>
  <rcc rId="132933" sId="1">
    <oc r="W272" t="inlineStr">
      <is>
        <t>С-35М-630-10 с приводом ПП-67</t>
      </is>
    </oc>
    <nc r="W272"/>
  </rcc>
  <rcc rId="132934" sId="1">
    <oc r="X272" t="inlineStr">
      <is>
        <t>КЭМЗ</t>
      </is>
    </oc>
    <nc r="X272"/>
  </rcc>
  <rcc rId="132935" sId="1">
    <oc r="Y272" t="inlineStr">
      <is>
        <t>06.06.17; 01.07.16</t>
      </is>
    </oc>
    <nc r="Y272"/>
  </rcc>
  <rcc rId="132936" sId="1">
    <oc r="Z272">
      <v>100</v>
    </oc>
    <nc r="Z272"/>
  </rcc>
  <rcc rId="132937" sId="1">
    <oc r="AA272" t="inlineStr">
      <is>
        <t>10.2017</t>
      </is>
    </oc>
    <nc r="AA272"/>
  </rcc>
  <rcc rId="132938" sId="1">
    <oc r="AB272">
      <v>0</v>
    </oc>
    <nc r="AB272"/>
  </rcc>
  <rcc rId="132939" sId="1">
    <oc r="AD272" t="inlineStr">
      <is>
        <t>КП11</t>
      </is>
    </oc>
    <nc r="AD272"/>
  </rcc>
  <rcc rId="132940" sId="1">
    <oc r="AE272" t="inlineStr">
      <is>
        <t>ПУ9</t>
      </is>
    </oc>
    <nc r="AE272"/>
  </rcc>
  <rcc rId="132941" sId="1">
    <oc r="AG272" t="inlineStr">
      <is>
        <t>Сигнал об АО по АСДУ. Работала ТО. АПВ-нет. РПВ-успешно. Причина: Прохождение грозового фронта с сильным  порывистым ветром. Произвели замену смазки на крепежных/регулировочных болтах и регулировку отключающей планки привода МВ-35 «Мочалеевка», т.к. при взводе и включении привода МВ не происходила фиксация включенного положения выключателя..</t>
      </is>
    </oc>
    <nc r="AG272"/>
  </rcc>
  <rcc rId="132942" sId="1">
    <oc r="AH272">
      <v>9</v>
    </oc>
    <nc r="AH272"/>
  </rcc>
  <rcc rId="132943" sId="1">
    <oc r="AI272" t="inlineStr">
      <is>
        <t>ЦЭЭ №5</t>
      </is>
    </oc>
    <nc r="AI272"/>
  </rcc>
  <rcc rId="132944" sId="1">
    <oc r="AJ272" t="inlineStr">
      <is>
        <t>А9</t>
      </is>
    </oc>
    <nc r="AJ272"/>
  </rcc>
  <rcc rId="132945" sId="1">
    <oc r="A273">
      <v>282</v>
    </oc>
    <nc r="A273"/>
  </rcc>
  <rcc rId="132946" sId="1">
    <oc r="B273" t="inlineStr">
      <is>
        <t>Самаранефтегаз</t>
      </is>
    </oc>
    <nc r="B273"/>
  </rcc>
  <rcc rId="132947" sId="1">
    <oc r="C273" t="inlineStr">
      <is>
        <t>УЭ АО "Самаранефтегаз"</t>
      </is>
    </oc>
    <nc r="C273"/>
  </rcc>
  <rcc rId="132948" sId="1" numFmtId="19">
    <oc r="D273">
      <v>42992</v>
    </oc>
    <nc r="D273"/>
  </rcc>
  <rcc rId="132949" sId="1" numFmtId="23">
    <oc r="E273">
      <v>0.79861111111111116</v>
    </oc>
    <nc r="E273"/>
  </rcc>
  <rcc rId="132950" sId="1" numFmtId="19">
    <oc r="F273">
      <v>42993</v>
    </oc>
    <nc r="F273"/>
  </rcc>
  <rcc rId="132951" sId="1" numFmtId="23">
    <oc r="G273">
      <v>5.2083333333333336E-2</v>
    </oc>
    <nc r="G273"/>
  </rcc>
  <rcc rId="132952" sId="1">
    <oc r="H273">
      <f>(F273+G273)-(D273+E273)</f>
    </oc>
    <nc r="H273"/>
  </rcc>
  <rcc rId="132953" sId="1">
    <oc r="I273">
      <v>2</v>
    </oc>
    <nc r="I273"/>
  </rcc>
  <rcc rId="132954" sId="1">
    <oc r="J273" t="inlineStr">
      <is>
        <t>Сработало указательное реле "Авар.откл"</t>
      </is>
    </oc>
    <nc r="J273"/>
  </rcc>
  <rcc rId="132955" sId="1">
    <oc r="K273" t="inlineStr">
      <is>
        <t>АПВН, РПВУ</t>
      </is>
    </oc>
    <nc r="K273"/>
  </rcc>
  <rcc rId="132956" sId="1">
    <oc r="L273" t="inlineStr">
      <is>
        <t>Атм., прир. и техн.</t>
      </is>
    </oc>
    <nc r="L273"/>
  </rcc>
  <rcc rId="132957" sId="1">
    <oc r="M273" t="inlineStr">
      <is>
        <t>ВЛ-10 кВ Ф-3 "Киргизовского" м/р</t>
      </is>
    </oc>
    <nc r="M273"/>
  </rcc>
  <rcc rId="132958" sId="1">
    <oc r="N273" t="inlineStr">
      <is>
        <t>6(10)</t>
      </is>
    </oc>
    <nc r="N273"/>
  </rcc>
  <rcc rId="132959" sId="1">
    <oc r="O273" t="inlineStr">
      <is>
        <t>ВЛ</t>
      </is>
    </oc>
    <nc r="O273"/>
  </rcc>
  <rcc rId="132960" sId="1">
    <oc r="P273" t="inlineStr">
      <is>
        <t>ВЛ-10 кВ Ф-3 "Киргизовского" м/р
КРУН-АПС-10-1/К</t>
      </is>
    </oc>
    <nc r="P273"/>
  </rcc>
  <rcc rId="132961" sId="1">
    <oc r="Q273" t="inlineStr">
      <is>
        <t>Сработало указательное реле "Авар откл". АПВ-не успешно, РПВ -успешно. Сильный порывистый ветер, дождь, гроза.</t>
      </is>
    </oc>
    <nc r="Q273"/>
  </rcc>
  <rcc rId="132962" sId="1">
    <oc r="R273">
      <v>5.29</v>
    </oc>
    <nc r="R273"/>
  </rcc>
  <rcc rId="132963" sId="1">
    <oc r="S273">
      <v>0</v>
    </oc>
    <nc r="S273"/>
  </rcc>
  <rcc rId="132964" sId="1">
    <oc r="T273">
      <f>SUM(R273:S273)</f>
    </oc>
    <nc r="T273"/>
  </rcc>
  <rcc rId="132965" sId="1">
    <oc r="U273" t="inlineStr">
      <is>
        <t>ТЧ</t>
      </is>
    </oc>
    <nc r="U273"/>
  </rcc>
  <rcc rId="132966" sId="1">
    <oc r="V273">
      <v>2017</v>
    </oc>
    <nc r="V273"/>
  </rcc>
  <rcc rId="132967" sId="1">
    <oc r="W273" t="inlineStr">
      <is>
        <t>АС-70</t>
      </is>
    </oc>
    <nc r="W273"/>
  </rcc>
  <rcc rId="132968" sId="1">
    <oc r="Y273" t="inlineStr">
      <is>
        <t>22.05.2017</t>
      </is>
    </oc>
    <nc r="Y273"/>
  </rcc>
  <rcc rId="132969" sId="1">
    <oc r="Z273">
      <v>100</v>
    </oc>
    <nc r="Z273"/>
  </rcc>
  <rcc rId="132970" sId="1">
    <oc r="AA273" t="inlineStr">
      <is>
        <t>05.2018</t>
      </is>
    </oc>
    <nc r="AA273"/>
  </rcc>
  <rcc rId="132971" sId="1">
    <oc r="AB273">
      <v>0</v>
    </oc>
    <nc r="AB273"/>
  </rcc>
  <rcc rId="132972" sId="1">
    <oc r="AD273" t="inlineStr">
      <is>
        <t>КП11</t>
      </is>
    </oc>
    <nc r="AD273"/>
  </rcc>
  <rcc rId="132973" sId="1">
    <oc r="AE273" t="inlineStr">
      <is>
        <t>ПУ9</t>
      </is>
    </oc>
    <nc r="AE273"/>
  </rcc>
  <rcc rId="132974" sId="1">
    <oc r="AG273" t="inlineStr">
      <is>
        <t xml:space="preserve"> Работала МТЗ-1, АПВ- не успешно. РПВ - успешно. Причина: Прохождение грозового фронта с сильным  порывистым ветром. Повреждений при осмотре ВЛ не обнаружено.</t>
      </is>
    </oc>
    <nc r="AG273"/>
  </rcc>
  <rcc rId="132975" sId="1">
    <oc r="AH273">
      <v>9</v>
    </oc>
    <nc r="AH273"/>
  </rcc>
  <rcc rId="132976" sId="1">
    <oc r="AI273" t="inlineStr">
      <is>
        <t>ЦЭЭ №3</t>
      </is>
    </oc>
    <nc r="AI273"/>
  </rcc>
  <rcc rId="132977" sId="1">
    <oc r="AJ273" t="inlineStr">
      <is>
        <t>А9</t>
      </is>
    </oc>
    <nc r="AJ273"/>
  </rcc>
  <rcc rId="132978" sId="1">
    <oc r="A274">
      <v>283</v>
    </oc>
    <nc r="A274"/>
  </rcc>
  <rcc rId="132979" sId="1">
    <oc r="B274" t="inlineStr">
      <is>
        <t>Самаранефтегаз</t>
      </is>
    </oc>
    <nc r="B274"/>
  </rcc>
  <rcc rId="132980" sId="1">
    <oc r="C274" t="inlineStr">
      <is>
        <t>УЭ АО "Самаранефтегаз"</t>
      </is>
    </oc>
    <nc r="C274"/>
  </rcc>
  <rcc rId="132981" sId="1" numFmtId="19">
    <oc r="D274">
      <v>42993</v>
    </oc>
    <nc r="D274"/>
  </rcc>
  <rcc rId="132982" sId="1" numFmtId="23">
    <oc r="E274">
      <v>0.51527777777777783</v>
    </oc>
    <nc r="E274"/>
  </rcc>
  <rcc rId="132983" sId="1" numFmtId="19">
    <oc r="F274">
      <v>42993</v>
    </oc>
    <nc r="F274"/>
  </rcc>
  <rcc rId="132984" sId="1" numFmtId="23">
    <oc r="G274">
      <v>0.72291666666666676</v>
    </oc>
    <nc r="G274"/>
  </rcc>
  <rcc rId="132985" sId="1">
    <oc r="H274">
      <f>(F274+G274)-(D274+E274)</f>
    </oc>
    <nc r="H274"/>
  </rcc>
  <rcc rId="132986" sId="1">
    <oc r="I274">
      <v>1</v>
    </oc>
    <nc r="I274"/>
  </rcc>
  <rcc rId="132987" sId="1">
    <oc r="J274" t="inlineStr">
      <is>
        <t>МТЗ</t>
      </is>
    </oc>
    <nc r="J274"/>
  </rcc>
  <rcc rId="132988" sId="1">
    <oc r="K274" t="inlineStr">
      <is>
        <t>АПВН, РПВН</t>
      </is>
    </oc>
    <nc r="K274"/>
  </rcc>
  <rcc rId="132989" sId="1">
    <oc r="L274" t="inlineStr">
      <is>
        <t>Собств. сети без внешн. возд.</t>
      </is>
    </oc>
    <nc r="L274"/>
  </rcc>
  <rcc rId="132990" sId="1">
    <oc r="M274" t="inlineStr">
      <is>
        <t>ВЛ-6 кВ Ф-10</t>
      </is>
    </oc>
    <nc r="M274"/>
  </rcc>
  <rcc rId="132991" sId="1">
    <oc r="N274" t="inlineStr">
      <is>
        <t>6(10)</t>
      </is>
    </oc>
    <nc r="N274"/>
  </rcc>
  <rcc rId="132992" sId="1">
    <oc r="O274" t="inlineStr">
      <is>
        <t>ВЛ</t>
      </is>
    </oc>
    <nc r="O274"/>
  </rcc>
  <rcc rId="132993" sId="1">
    <oc r="P274" t="inlineStr">
      <is>
        <t>ВЛ-6 кВ Ф-10 ПС 35/6 кВ
"Кривая Лука"</t>
      </is>
    </oc>
    <nc r="P274"/>
  </rcc>
  <rcc rId="132994" sId="1">
    <oc r="Q274" t="inlineStr">
      <is>
        <t>Работала МТЗ.АПВ-не успешно.
 РПВ- не успешно.Причина: оп.№4В разрушен изолятор ф-"С",оп.№7В разрушен изолятор ф-"А",провода лежат на траверсах.
Произведена замена дефектных изоляторов.</t>
      </is>
    </oc>
    <nc r="Q274"/>
  </rcc>
  <rcc rId="132995" sId="1">
    <oc r="R274">
      <v>0.81</v>
    </oc>
    <nc r="R274"/>
  </rcc>
  <rcc rId="132996" sId="1">
    <oc r="S274">
      <v>0</v>
    </oc>
    <nc r="S274"/>
  </rcc>
  <rcc rId="132997" sId="1">
    <oc r="T274">
      <f>SUM(R274:S274)</f>
    </oc>
    <nc r="T274"/>
  </rcc>
  <rcc rId="132998" sId="1">
    <oc r="U274" t="inlineStr">
      <is>
        <t>И</t>
      </is>
    </oc>
    <nc r="U274"/>
  </rcc>
  <rcc rId="132999" sId="1">
    <oc r="V274">
      <v>1980</v>
    </oc>
    <nc r="V274"/>
  </rcc>
  <rcc rId="133000" sId="1">
    <oc r="W274" t="inlineStr">
      <is>
        <t>ШФ-10, ШС-10</t>
      </is>
    </oc>
    <nc r="W274"/>
  </rcc>
  <rcc rId="133001" sId="1">
    <oc r="Y274" t="inlineStr">
      <is>
        <t>01.03.17; 05.09.16</t>
      </is>
    </oc>
    <nc r="Y274"/>
  </rcc>
  <rcc rId="133002" sId="1">
    <oc r="Z274">
      <v>100</v>
    </oc>
    <nc r="Z274"/>
  </rcc>
  <rcc rId="133003" sId="1">
    <oc r="AA274" t="inlineStr">
      <is>
        <t>02.2018</t>
      </is>
    </oc>
    <nc r="AA274"/>
  </rcc>
  <rcc rId="133004" sId="1">
    <oc r="AB274">
      <v>0</v>
    </oc>
    <nc r="AB274"/>
  </rcc>
  <rcc rId="133005" sId="1">
    <oc r="AD274" t="inlineStr">
      <is>
        <t>КП12</t>
      </is>
    </oc>
    <nc r="AD274"/>
  </rcc>
  <rcc rId="133006" sId="1">
    <oc r="AE274" t="inlineStr">
      <is>
        <t>ПУ9</t>
      </is>
    </oc>
    <nc r="AE274"/>
  </rcc>
  <rcc rId="133007" sId="1">
    <oc r="AG274" t="inlineStr">
      <is>
        <t>Работала МТЗ. АПВ-не успешно.
 РПВ- не успешно. Причина: в результате сильных порывов ветра произошло разрушение изоляторов на оп. №4В ф-"С", на оп. № 7В ф-"А", провода не повреждены, лежат на траверсах. Произведена замена дефектных изоляторов.</t>
      </is>
    </oc>
    <nc r="AG274"/>
  </rcc>
  <rcc rId="133008" sId="1">
    <oc r="AH274">
      <v>9</v>
    </oc>
    <nc r="AH274"/>
  </rcc>
  <rcc rId="133009" sId="1">
    <oc r="AI274" t="inlineStr">
      <is>
        <t>ЦЭЭ №4</t>
      </is>
    </oc>
    <nc r="AI274"/>
  </rcc>
  <rcc rId="133010" sId="1">
    <oc r="AJ274" t="inlineStr">
      <is>
        <t>А8</t>
      </is>
    </oc>
    <nc r="AJ274"/>
  </rcc>
  <rcc rId="133011" sId="1">
    <oc r="A275">
      <v>284</v>
    </oc>
    <nc r="A275"/>
  </rcc>
  <rcc rId="133012" sId="1">
    <oc r="B275" t="inlineStr">
      <is>
        <t>Самаранефтегаз</t>
      </is>
    </oc>
    <nc r="B275"/>
  </rcc>
  <rcc rId="133013" sId="1">
    <oc r="C275" t="inlineStr">
      <is>
        <t>УЭ АО "Самаранефтегаз"</t>
      </is>
    </oc>
    <nc r="C275"/>
  </rcc>
  <rcc rId="133014" sId="1" numFmtId="19">
    <oc r="D275">
      <v>42995</v>
    </oc>
    <nc r="D275"/>
  </rcc>
  <rcc rId="133015" sId="1" numFmtId="23">
    <oc r="E275">
      <v>0.72916666666666663</v>
    </oc>
    <nc r="E275"/>
  </rcc>
  <rcc rId="133016" sId="1" numFmtId="19">
    <oc r="F275">
      <v>42995</v>
    </oc>
    <nc r="F275"/>
  </rcc>
  <rcc rId="133017" sId="1" numFmtId="23">
    <oc r="G275">
      <v>0.73125000000000007</v>
    </oc>
    <nc r="G275"/>
  </rcc>
  <rcc rId="133018" sId="1">
    <oc r="H275">
      <f>(F275+G275)-(D275+E275)</f>
    </oc>
    <nc r="H275"/>
  </rcc>
  <rcc rId="133019" sId="1">
    <oc r="I275">
      <v>2</v>
    </oc>
    <nc r="I275"/>
  </rcc>
  <rcc rId="133020" sId="1">
    <oc r="J275" t="inlineStr">
      <is>
        <t>МТЗ</t>
      </is>
    </oc>
    <nc r="J275"/>
  </rcc>
  <rcc rId="133021" sId="1">
    <oc r="K275" t="inlineStr">
      <is>
        <t>РПНУ (АПВ-нет)</t>
      </is>
    </oc>
    <nc r="K275"/>
  </rcc>
  <rcc rId="133022" sId="1">
    <oc r="L275" t="inlineStr">
      <is>
        <t>Атм., прир. и техн.</t>
      </is>
    </oc>
    <nc r="L275"/>
  </rcc>
  <rcc rId="133023" sId="1">
    <oc r="M275" t="inlineStr">
      <is>
        <t>ВЛ-10 кВ Ф-16</t>
      </is>
    </oc>
    <nc r="M275"/>
  </rcc>
  <rcc rId="133024" sId="1">
    <oc r="N275" t="inlineStr">
      <is>
        <t>6(10)</t>
      </is>
    </oc>
    <nc r="N275"/>
  </rcc>
  <rcc rId="133025" sId="1">
    <oc r="O275" t="inlineStr">
      <is>
        <t>ВЛ</t>
      </is>
    </oc>
    <nc r="O275"/>
  </rcc>
  <rcc rId="133026" sId="1">
    <oc r="P275" t="inlineStr">
      <is>
        <t>ВЛ-10 кВ Ф-16 ПС 110/35/10 кВ
"Пестравка"(ЧПО)</t>
      </is>
    </oc>
    <nc r="P275"/>
  </rcc>
  <rcc rId="133027" sId="1">
    <oc r="Q275" t="inlineStr">
      <is>
        <t>Работала МТЗ. АПВ- нет, РПВ- успешно.
Сильный, порывистый ветер. Осмотр ВЛ запланирован на 18.09.17г.</t>
      </is>
    </oc>
    <nc r="Q275"/>
  </rcc>
  <rcc rId="133028" sId="1">
    <oc r="R275">
      <v>0.01</v>
    </oc>
    <nc r="R275"/>
  </rcc>
  <rcc rId="133029" sId="1">
    <oc r="S275">
      <v>0</v>
    </oc>
    <nc r="S275"/>
  </rcc>
  <rcc rId="133030" sId="1">
    <oc r="T275">
      <f>SUM(R275:S275)</f>
    </oc>
    <nc r="T275"/>
  </rcc>
  <rcc rId="133031" sId="1">
    <oc r="U275" t="inlineStr">
      <is>
        <t>ТЧ</t>
      </is>
    </oc>
    <nc r="U275"/>
  </rcc>
  <rcc rId="133032" sId="1">
    <oc r="V275">
      <v>2002</v>
    </oc>
    <nc r="V275"/>
  </rcc>
  <rcc rId="133033" sId="1">
    <oc r="W275" t="inlineStr">
      <is>
        <t>АС-70</t>
      </is>
    </oc>
    <nc r="W275"/>
  </rcc>
  <rcc rId="133034" sId="1">
    <oc r="Y275" t="inlineStr">
      <is>
        <t>05.02.17; 14.03.16</t>
      </is>
    </oc>
    <nc r="Y275"/>
  </rcc>
  <rcc rId="133035" sId="1">
    <oc r="Z275">
      <v>100</v>
    </oc>
    <nc r="Z275"/>
  </rcc>
  <rcc rId="133036" sId="1">
    <oc r="AA275" t="inlineStr">
      <is>
        <t>03.2018</t>
      </is>
    </oc>
    <nc r="AA275"/>
  </rcc>
  <rcc rId="133037" sId="1">
    <oc r="AB275">
      <v>0</v>
    </oc>
    <nc r="AB275"/>
  </rcc>
  <rcc rId="133038" sId="1">
    <oc r="AD275" t="inlineStr">
      <is>
        <t>КП24</t>
      </is>
    </oc>
    <nc r="AD275"/>
  </rcc>
  <rcc rId="133039" sId="1">
    <oc r="AE275" t="inlineStr">
      <is>
        <t>ПУ9</t>
      </is>
    </oc>
    <nc r="AE275"/>
  </rcc>
  <rcc rId="133040" sId="1">
    <oc r="AG275" t="inlineStr">
      <is>
        <t>Работала МТЗ. АПВ-нет. РПВ-успешно. Причина: в результате сильного порывистого ветра произошло перекрытие ветками деревьев проводов ВЛ в пролёте опор №№ 1600/1-1600/5, что привело к схлесту проводов и возникновению 2-х фазного КЗ.</t>
      </is>
    </oc>
    <nc r="AG275"/>
  </rcc>
  <rcc rId="133041" sId="1">
    <oc r="AH275">
      <v>9</v>
    </oc>
    <nc r="AH275"/>
  </rcc>
  <rcc rId="133042" sId="1">
    <oc r="AI275" t="inlineStr">
      <is>
        <t>ЦЭЭ №6</t>
      </is>
    </oc>
    <nc r="AI275"/>
  </rcc>
  <rcc rId="133043" sId="1">
    <oc r="AJ275" t="inlineStr">
      <is>
        <t>А9</t>
      </is>
    </oc>
    <nc r="AJ275"/>
  </rcc>
  <rcc rId="133044" sId="1">
    <oc r="A276">
      <v>285</v>
    </oc>
    <nc r="A276"/>
  </rcc>
  <rcc rId="133045" sId="1">
    <oc r="B276" t="inlineStr">
      <is>
        <t>Самаранефтегаз</t>
      </is>
    </oc>
    <nc r="B276"/>
  </rcc>
  <rcc rId="133046" sId="1">
    <oc r="C276" t="inlineStr">
      <is>
        <t>УЭ АО "Самаранефтегаз"</t>
      </is>
    </oc>
    <nc r="C276"/>
  </rcc>
  <rcc rId="133047" sId="1" numFmtId="19">
    <oc r="D276">
      <v>42999</v>
    </oc>
    <nc r="D276"/>
  </rcc>
  <rcc rId="133048" sId="1" numFmtId="23">
    <oc r="E276">
      <v>0.78888888888888886</v>
    </oc>
    <nc r="E276"/>
  </rcc>
  <rcc rId="133049" sId="1" numFmtId="19">
    <oc r="F276">
      <v>42999</v>
    </oc>
    <nc r="F276"/>
  </rcc>
  <rcc rId="133050" sId="1" numFmtId="23">
    <oc r="G276">
      <v>0.78888888888888886</v>
    </oc>
    <nc r="G276"/>
  </rcc>
  <rcc rId="133051" sId="1">
    <oc r="H276">
      <f>(F276+G276)-(D276+E276)</f>
    </oc>
    <nc r="H276"/>
  </rcc>
  <rcc rId="133052" sId="1">
    <oc r="I276">
      <v>7</v>
    </oc>
    <nc r="I276"/>
  </rcc>
  <rcc rId="133053" sId="1">
    <oc r="J276" t="inlineStr">
      <is>
        <t>МТЗ-1</t>
      </is>
    </oc>
    <nc r="J276"/>
  </rcc>
  <rcc rId="133054" sId="1">
    <oc r="K276" t="inlineStr">
      <is>
        <t>АПВУ</t>
      </is>
    </oc>
    <nc r="K276"/>
  </rcc>
  <rcc rId="133055" sId="1">
    <oc r="L276" t="inlineStr">
      <is>
        <t>Собств. сети без внешн. возд.</t>
      </is>
    </oc>
    <nc r="L276"/>
  </rcc>
  <rcc rId="133056" sId="1">
    <oc r="M276" t="inlineStr">
      <is>
        <t>ВЛ-6 кВ Ф-4</t>
      </is>
    </oc>
    <nc r="M276"/>
  </rcc>
  <rcc rId="133057" sId="1">
    <oc r="N276" t="inlineStr">
      <is>
        <t>6(10)</t>
      </is>
    </oc>
    <nc r="N276"/>
  </rcc>
  <rcc rId="133058" sId="1">
    <oc r="O276" t="inlineStr">
      <is>
        <t>ВЛ</t>
      </is>
    </oc>
    <nc r="O276"/>
  </rcc>
  <rcc rId="133059" sId="1">
    <oc r="P276" t="inlineStr">
      <is>
        <t>ВЛ-6 кВ Ф-4 ПС 35/6 кВ "Карагайская"</t>
      </is>
    </oc>
    <nc r="P276"/>
  </rcc>
  <rcc rId="133060" sId="1">
    <oc r="Q276" t="inlineStr">
      <is>
        <t>Работала МТЗ-1. АПВ-успешно Длина линии 11,8 км. Произвели осмотр ВЛ-6 кВ: на крыше ТП-319 обнаружена мёртвая птица (грач).</t>
      </is>
    </oc>
    <nc r="Q276"/>
  </rcc>
  <rcc rId="133061" sId="1">
    <oc r="R276">
      <v>0</v>
    </oc>
    <nc r="R276"/>
  </rcc>
  <rcc rId="133062" sId="1">
    <oc r="S276">
      <v>0.87</v>
    </oc>
    <nc r="S276"/>
  </rcc>
  <rcc rId="133063" sId="1">
    <oc r="T276">
      <f>SUM(R276:S276)</f>
    </oc>
    <nc r="T276"/>
  </rcc>
  <rcc rId="133064" sId="1">
    <oc r="U276" t="inlineStr">
      <is>
        <t>ТЧ</t>
      </is>
    </oc>
    <nc r="U276"/>
  </rcc>
  <rcc rId="133065" sId="1">
    <oc r="V276">
      <v>1973</v>
    </oc>
    <nc r="V276"/>
  </rcc>
  <rcc rId="133066" sId="1">
    <oc r="W276" t="inlineStr">
      <is>
        <t>А-95</t>
      </is>
    </oc>
    <nc r="W276"/>
  </rcc>
  <rcc rId="133067" sId="1">
    <oc r="Y276" t="inlineStr">
      <is>
        <t>07.06.17; 06.09.16</t>
      </is>
    </oc>
    <nc r="Y276"/>
  </rcc>
  <rcc rId="133068" sId="1">
    <oc r="Z276">
      <v>100</v>
    </oc>
    <nc r="Z276"/>
  </rcc>
  <rcc rId="133069" sId="1">
    <oc r="AA276" t="inlineStr">
      <is>
        <t>10.2017</t>
      </is>
    </oc>
    <nc r="AA276"/>
  </rcc>
  <rcc rId="133070" sId="1">
    <oc r="AB276">
      <v>0</v>
    </oc>
    <nc r="AB276"/>
  </rcc>
  <rcc rId="133071" sId="1">
    <oc r="AD276" t="inlineStr">
      <is>
        <t>КП19</t>
      </is>
    </oc>
    <nc r="AD276"/>
  </rcc>
  <rcc rId="133072" sId="1">
    <oc r="AE276" t="inlineStr">
      <is>
        <t>ПУ9</t>
      </is>
    </oc>
    <nc r="AE276"/>
  </rcc>
  <rcc rId="133073" sId="1">
    <oc r="AG276" t="inlineStr">
      <is>
        <t xml:space="preserve">Сигнал об АО по АСДУ.Работала МТЗ-1. АПВ-успешно Причина: перекрытие токоведущих частей в результате попадания птиц в пролете оп. № 400/139-спуски ВЛ на ТП 6/0,4 кВ № 319 </t>
      </is>
    </oc>
    <nc r="AG276"/>
  </rcc>
  <rcc rId="133074" sId="1">
    <oc r="AH276">
      <v>9</v>
    </oc>
    <nc r="AH276"/>
  </rcc>
  <rcc rId="133075" sId="1">
    <oc r="AI276" t="inlineStr">
      <is>
        <t>ЦЭЭ №6</t>
      </is>
    </oc>
    <nc r="AI276"/>
  </rcc>
  <rcc rId="133076" sId="1">
    <oc r="AJ276" t="inlineStr">
      <is>
        <t>А12</t>
      </is>
    </oc>
    <nc r="AJ276"/>
  </rcc>
  <rcc rId="133077" sId="1">
    <oc r="A277">
      <v>286</v>
    </oc>
    <nc r="A277"/>
  </rcc>
  <rcc rId="133078" sId="1">
    <oc r="B277" t="inlineStr">
      <is>
        <t>Самаранефтегаз</t>
      </is>
    </oc>
    <nc r="B277"/>
  </rcc>
  <rcc rId="133079" sId="1">
    <oc r="C277" t="inlineStr">
      <is>
        <t>УЭ АО "Самаранефтегаз"</t>
      </is>
    </oc>
    <nc r="C277"/>
  </rcc>
  <rcc rId="133080" sId="1" numFmtId="19">
    <oc r="D277">
      <v>43000</v>
    </oc>
    <nc r="D277"/>
  </rcc>
  <rcc rId="133081" sId="1" numFmtId="23">
    <oc r="E277">
      <v>0.43402777777777773</v>
    </oc>
    <nc r="E277"/>
  </rcc>
  <rcc rId="133082" sId="1" numFmtId="19">
    <oc r="F277">
      <v>43000</v>
    </oc>
    <nc r="F277"/>
  </rcc>
  <rcc rId="133083" sId="1" numFmtId="23">
    <oc r="G277">
      <v>0.4861111111111111</v>
    </oc>
    <nc r="G277"/>
  </rcc>
  <rcc rId="133084" sId="1">
    <oc r="H277">
      <f>(F277+G277)-(D277+E277)</f>
    </oc>
    <nc r="H277"/>
  </rcc>
  <rcc rId="133085" sId="1">
    <oc r="I277">
      <v>13</v>
    </oc>
    <nc r="I277"/>
  </rcc>
  <rcc rId="133086" sId="1">
    <oc r="J277" t="inlineStr">
      <is>
        <t>МТЗ</t>
      </is>
    </oc>
    <nc r="J277"/>
  </rcc>
  <rcc rId="133087" sId="1">
    <oc r="K277" t="inlineStr">
      <is>
        <t>РПНУ (АПВ-нет)</t>
      </is>
    </oc>
    <nc r="K277"/>
  </rcc>
  <rcc rId="133088" sId="1">
    <oc r="L277" t="inlineStr">
      <is>
        <t>Собств. сети без внешн. возд.</t>
      </is>
    </oc>
    <nc r="L277"/>
  </rcc>
  <rcc rId="133089" sId="1">
    <oc r="M277" t="inlineStr">
      <is>
        <t xml:space="preserve">Ввод-6 кВ Т-2-Т </t>
      </is>
    </oc>
    <nc r="M277"/>
  </rcc>
  <rcc rId="133090" sId="1">
    <oc r="N277" t="inlineStr">
      <is>
        <t>6(10)</t>
      </is>
    </oc>
    <nc r="N277"/>
  </rcc>
  <rcc rId="133091" sId="1">
    <oc r="O277" t="inlineStr">
      <is>
        <t>ПС</t>
      </is>
    </oc>
    <nc r="O277"/>
  </rcc>
  <rcc rId="133092" sId="1">
    <oc r="P277" t="inlineStr">
      <is>
        <t>Ввод-6 кВ Т-2-Т ПС 35/6 кВ "Промысловая"</t>
      </is>
    </oc>
    <nc r="P277"/>
  </rcc>
  <rcc rId="133093" sId="1">
    <oc r="Q277" t="inlineStr">
      <is>
        <t>Работала МТЗ. Причина: попадание животного (хорёк) на шины 6 кВ в яч.Ввод-6 кВ Т-2-Т. С 10:30 до 11:40 восстановительные работы после АО.</t>
      </is>
    </oc>
    <nc r="Q277"/>
  </rcc>
  <rcc rId="133094" sId="1">
    <oc r="R277">
      <v>11.76</v>
    </oc>
    <nc r="R277"/>
  </rcc>
  <rcc rId="133095" sId="1">
    <oc r="S277">
      <v>0</v>
    </oc>
    <nc r="S277"/>
  </rcc>
  <rcc rId="133096" sId="1">
    <oc r="T277">
      <f>SUM(R277:S277)</f>
    </oc>
    <nc r="T277"/>
  </rcc>
  <rcc rId="133097" sId="1">
    <oc r="U277" t="inlineStr">
      <is>
        <t>ТЧ</t>
      </is>
    </oc>
    <nc r="U277"/>
  </rcc>
  <rcc rId="133098" sId="1">
    <oc r="V277">
      <v>1981</v>
    </oc>
    <nc r="V277"/>
  </rcc>
  <rcc rId="133099" sId="1">
    <oc r="W277" t="inlineStr">
      <is>
        <t>ВБМ-10-20/630</t>
      </is>
    </oc>
    <nc r="W277"/>
  </rcc>
  <rcc rId="133100" sId="1">
    <oc r="Y277" t="inlineStr">
      <is>
        <t>15.05.2017</t>
      </is>
    </oc>
    <nc r="Y277"/>
  </rcc>
  <rcc rId="133101" sId="1">
    <oc r="Z277">
      <v>100</v>
    </oc>
    <nc r="Z277"/>
  </rcc>
  <rcc rId="133102" sId="1">
    <oc r="AA277" t="inlineStr">
      <is>
        <t>10.2017</t>
      </is>
    </oc>
    <nc r="AA277"/>
  </rcc>
  <rcc rId="133103" sId="1">
    <oc r="AB277">
      <v>0</v>
    </oc>
    <nc r="AB277"/>
  </rcc>
  <rcc rId="133104" sId="1">
    <oc r="AD277" t="inlineStr">
      <is>
        <t>КП19</t>
      </is>
    </oc>
    <nc r="AD277"/>
  </rcc>
  <rcc rId="133105" sId="1">
    <oc r="AE277" t="inlineStr">
      <is>
        <t>ПУ9</t>
      </is>
    </oc>
    <nc r="AE277"/>
  </rcc>
  <rcc rId="133106" sId="1">
    <oc r="AG277" t="inlineStr">
      <is>
        <t>Работала МТЗ. АПВ-нет. Причина: перекрытие токоведущих частей в результате попадания животного (хорёк) в ячейку ввода 6кВ Т-1-Т ПС 35/6кВ "Промысловая"</t>
      </is>
    </oc>
    <nc r="AG277"/>
  </rcc>
  <rcc rId="133107" sId="1">
    <oc r="AH277">
      <v>9</v>
    </oc>
    <nc r="AH277"/>
  </rcc>
  <rcc rId="133108" sId="1">
    <oc r="AI277" t="inlineStr">
      <is>
        <t>ЦЭЭ №2</t>
      </is>
    </oc>
    <nc r="AI277"/>
  </rcc>
  <rcc rId="133109" sId="1">
    <oc r="AJ277" t="inlineStr">
      <is>
        <t>А12</t>
      </is>
    </oc>
    <nc r="AJ277"/>
  </rcc>
  <rcc rId="133110" sId="1">
    <oc r="A278">
      <v>287</v>
    </oc>
    <nc r="A278"/>
  </rcc>
  <rcc rId="133111" sId="1">
    <oc r="B278" t="inlineStr">
      <is>
        <t>Самаранефтегаз</t>
      </is>
    </oc>
    <nc r="B278"/>
  </rcc>
  <rcc rId="133112" sId="1">
    <oc r="C278" t="inlineStr">
      <is>
        <t>УЭ АО "Самаранефтегаз"</t>
      </is>
    </oc>
    <nc r="C278"/>
  </rcc>
  <rcc rId="133113" sId="1" numFmtId="19">
    <oc r="D278">
      <v>43008</v>
    </oc>
    <nc r="D278"/>
  </rcc>
  <rcc rId="133114" sId="1" numFmtId="23">
    <oc r="E278">
      <v>0.11180555555555556</v>
    </oc>
    <nc r="E278"/>
  </rcc>
  <rcc rId="133115" sId="1" numFmtId="19">
    <oc r="F278">
      <v>43008</v>
    </oc>
    <nc r="F278"/>
  </rcc>
  <rcc rId="133116" sId="1" numFmtId="23">
    <oc r="G278">
      <v>0.21458333333333335</v>
    </oc>
    <nc r="G278"/>
  </rcc>
  <rcc rId="133117" sId="1">
    <oc r="H278">
      <f>(F278+G278)-(D278+E278)</f>
    </oc>
    <nc r="H278"/>
  </rcc>
  <rcc rId="133118" sId="1">
    <oc r="I278">
      <v>1</v>
    </oc>
    <nc r="I278"/>
  </rcc>
  <rcc rId="133119" sId="1">
    <oc r="J278" t="inlineStr">
      <is>
        <t>МТЗ</t>
      </is>
    </oc>
    <nc r="J278"/>
  </rcc>
  <rcc rId="133120" sId="1">
    <oc r="K278" t="inlineStr">
      <is>
        <t>АПВН, РПВН</t>
      </is>
    </oc>
    <nc r="K278"/>
  </rcc>
  <rcc rId="133121" sId="1">
    <oc r="L278" t="inlineStr">
      <is>
        <t>Собств. сети без внешн. возд.</t>
      </is>
    </oc>
    <nc r="L278"/>
  </rcc>
  <rcc rId="133122" sId="1">
    <oc r="M278" t="inlineStr">
      <is>
        <t xml:space="preserve"> ВЛ-6 кВ Ф-5</t>
      </is>
    </oc>
    <nc r="M278"/>
  </rcc>
  <rcc rId="133123" sId="1">
    <oc r="N278" t="inlineStr">
      <is>
        <t>6(10)</t>
      </is>
    </oc>
    <nc r="N278"/>
  </rcc>
  <rcc rId="133124" sId="1">
    <oc r="O278" t="inlineStr">
      <is>
        <t>ВЛ</t>
      </is>
    </oc>
    <nc r="O278"/>
  </rcc>
  <rcc rId="133125" sId="1">
    <oc r="P278" t="inlineStr">
      <is>
        <t xml:space="preserve"> ВЛ-6 кВ Ф-5 ПС 110/35/6 кВ "Зольное" (Жиг.ПО)</t>
      </is>
    </oc>
    <nc r="P278"/>
  </rcc>
  <rcc rId="133126" sId="1">
    <oc r="Q278" t="inlineStr">
      <is>
        <t>Работала МТЗ. АПВ-не успешно. РПВ-не успешно. Длина линии 9,8 км. В 4:49 откл. ЛР-9 (на оп.№ 51). Произведен осмотр ВЛ от ЛР-9 до оп№114.Замечаний нет. В 5:09 вкл. ПП-5(Ф-5 запитан от Ф-4 ПС "Зольное" (Жиг.ПО).  Произвели осмотр ВЛ-6 кВ: в пролёте оп. №3Б-4Б под проводами ВЛ обнаружено упавшее дерево, в пролёте оп.№ 37-38 дерево на проводах, убрали. В 18:26 уч.ВЛ-6 кВ до ЛР-9 поставлен под напряжение.</t>
      </is>
    </oc>
    <nc r="Q278"/>
  </rcc>
  <rcc rId="133127" sId="1">
    <oc r="R278">
      <v>0.28000000000000003</v>
    </oc>
    <nc r="R278"/>
  </rcc>
  <rcc rId="133128" sId="1">
    <oc r="S278">
      <v>0</v>
    </oc>
    <nc r="S278"/>
  </rcc>
  <rcc rId="133129" sId="1">
    <oc r="T278">
      <f>SUM(R278:S278)</f>
    </oc>
    <nc r="T278"/>
  </rcc>
  <rcc rId="133130" sId="1">
    <oc r="U278" t="inlineStr">
      <is>
        <t>ТЧ</t>
      </is>
    </oc>
    <nc r="U278"/>
  </rcc>
  <rcc rId="133131" sId="1">
    <oc r="V278">
      <v>1949</v>
    </oc>
    <nc r="V278"/>
  </rcc>
  <rcc rId="133132" sId="1">
    <oc r="W278" t="inlineStr">
      <is>
        <t>А-70</t>
      </is>
    </oc>
    <nc r="W278"/>
  </rcc>
  <rcc rId="133133" sId="1">
    <oc r="Y278" t="inlineStr">
      <is>
        <t>21.07.17; 12.08.16</t>
      </is>
    </oc>
    <nc r="Y278"/>
  </rcc>
  <rcc rId="133134" sId="1">
    <oc r="Z278">
      <v>100</v>
    </oc>
    <nc r="Z278"/>
  </rcc>
  <rcc rId="133135" sId="1">
    <oc r="AA278" t="inlineStr">
      <is>
        <t>01.2018</t>
      </is>
    </oc>
    <nc r="AA278"/>
  </rcc>
  <rcc rId="133136" sId="1">
    <oc r="AB278">
      <v>0</v>
    </oc>
    <nc r="AB278"/>
  </rcc>
  <rcc rId="133137" sId="1">
    <oc r="AD278" t="inlineStr">
      <is>
        <t>КП19</t>
      </is>
    </oc>
    <nc r="AD278"/>
  </rcc>
  <rcc rId="133138" sId="1">
    <oc r="AE278" t="inlineStr">
      <is>
        <t>ПУ9</t>
      </is>
    </oc>
    <nc r="AE278"/>
  </rcc>
  <rcc rId="133139" sId="1">
    <oc r="AG278" t="inlineStr">
      <is>
        <t xml:space="preserve">Работала МТЗ. АПВ-не успешно. РПВ- не успешно. Причина: в результате сильного порывистого ветра произошёл слом и падение деревьев на провода ВЛ в пролёте опор №№ 3Б-4Б, 37-38, что привело к схлесту проводов и возникновению 2-х фазного КЗ. </t>
      </is>
    </oc>
    <nc r="AG278"/>
  </rcc>
  <rcc rId="133140" sId="1">
    <oc r="AH278">
      <v>9</v>
    </oc>
    <nc r="AH278"/>
  </rcc>
  <rcc rId="133141" sId="1">
    <oc r="AI278" t="inlineStr">
      <is>
        <t>ЦЭЭ №4</t>
      </is>
    </oc>
    <nc r="AI278"/>
  </rcc>
  <rcc rId="133142" sId="1">
    <oc r="AJ278" t="inlineStr">
      <is>
        <t>А12</t>
      </is>
    </oc>
    <nc r="AJ278"/>
  </rcc>
  <rcc rId="133143" sId="1">
    <oc r="A279">
      <v>288</v>
    </oc>
    <nc r="A279"/>
  </rcc>
  <rcc rId="133144" sId="1">
    <oc r="B279" t="inlineStr">
      <is>
        <t>Самаранефтегаз</t>
      </is>
    </oc>
    <nc r="B279"/>
  </rcc>
  <rcc rId="133145" sId="1">
    <oc r="C279" t="inlineStr">
      <is>
        <t>ПАО "МРСК ВОЛГИ"</t>
      </is>
    </oc>
    <nc r="C279"/>
  </rcc>
  <rcc rId="133146" sId="1" numFmtId="19">
    <oc r="D279">
      <v>43008</v>
    </oc>
    <nc r="D279"/>
  </rcc>
  <rcc rId="133147" sId="1" numFmtId="23">
    <oc r="E279">
      <v>0.10972222222222222</v>
    </oc>
    <nc r="E279"/>
  </rcc>
  <rcc rId="133148" sId="1" numFmtId="19">
    <oc r="F279">
      <v>43008</v>
    </oc>
    <nc r="F279"/>
  </rcc>
  <rcc rId="133149" sId="1" numFmtId="23">
    <oc r="G279">
      <v>0.10972222222222222</v>
    </oc>
    <nc r="G279"/>
  </rcc>
  <rcc rId="133150" sId="1">
    <oc r="H279">
      <f>(F279+G279)-(D279+E279)</f>
    </oc>
    <nc r="H279"/>
  </rcc>
  <rcc rId="133151" sId="1">
    <oc r="I279">
      <v>4</v>
    </oc>
    <nc r="I279"/>
  </rcc>
  <rcc rId="133152" sId="1">
    <oc r="J279" t="inlineStr">
      <is>
        <t xml:space="preserve">2 ст.ТЗНП </t>
      </is>
    </oc>
    <nc r="J279"/>
  </rcc>
  <rcc rId="133153" sId="1">
    <oc r="K279" t="inlineStr">
      <is>
        <t>АПВУ</t>
      </is>
    </oc>
    <nc r="K279"/>
  </rcc>
  <rcc rId="133154" sId="1">
    <oc r="L279" t="inlineStr">
      <is>
        <t>Внешние сети</t>
      </is>
    </oc>
    <nc r="L279"/>
  </rcc>
  <rcc rId="133155" sId="1">
    <oc r="M279" t="inlineStr">
      <is>
        <t>ВЛ-110 кВ "Бузулукская-2" (ВПО)</t>
      </is>
    </oc>
    <nc r="M279"/>
  </rcc>
  <rcc rId="133156" sId="1">
    <oc r="N279">
      <v>110</v>
    </oc>
    <nc r="N279"/>
  </rcc>
  <rcc rId="133157" sId="1">
    <oc r="O279" t="inlineStr">
      <is>
        <t>ВЛ</t>
      </is>
    </oc>
    <nc r="O279"/>
  </rcc>
  <rcc rId="133158" sId="1">
    <oc r="P279" t="inlineStr">
      <is>
        <t>ВЛ-110 кВ "Бузулукская-2" (ВПО) ПС 220/110/10 кВ "Комсомолец" (МЭС). Под отключение попали: С-1-Т ПС 110/35/6 кВ "Нефтегорская-1" (ВПО) ВЛ-6 кВ Ф-7, 8, 10,2,11,12  (АО "СНГ"), Т-2-Т ПС 35/6 кВ "Благодаровская", Т-2-Т "ДНС-2".</t>
      </is>
    </oc>
    <nc r="P279"/>
  </rcc>
  <rcc rId="133159" sId="1">
    <oc r="Q279" t="inlineStr">
      <is>
        <t>Работала 2 ст.ТЗНП 
АПВ-успешно.</t>
      </is>
    </oc>
    <nc r="Q279"/>
  </rcc>
  <rcc rId="133160" sId="1">
    <oc r="R279">
      <v>0</v>
    </oc>
    <nc r="R279"/>
  </rcc>
  <rcc rId="133161" sId="1">
    <oc r="S279">
      <v>3.18</v>
    </oc>
    <nc r="S279"/>
  </rcc>
  <rcc rId="133162" sId="1">
    <oc r="T279">
      <f>SUM(R279:S279)</f>
    </oc>
    <nc r="T279"/>
  </rcc>
  <rcc rId="133163" sId="1">
    <oc r="U279" t="inlineStr">
      <is>
        <t>ТЧ</t>
      </is>
    </oc>
    <nc r="U279"/>
  </rcc>
  <rcc rId="133164" sId="1">
    <oc r="AD279" t="inlineStr">
      <is>
        <t>КП18</t>
      </is>
    </oc>
    <nc r="AD279"/>
  </rcc>
  <rcc rId="133165" sId="1">
    <oc r="AE279" t="inlineStr">
      <is>
        <t>ПУ9</t>
      </is>
    </oc>
    <nc r="AE279"/>
  </rcc>
  <rcc rId="133166" sId="1">
    <oc r="AG279" t="inlineStr">
      <is>
        <t>Аварийное отключение во внешних сетях</t>
      </is>
    </oc>
    <nc r="AG279"/>
  </rcc>
  <rcc rId="133167" sId="1">
    <oc r="AH279">
      <v>9</v>
    </oc>
    <nc r="AH279"/>
  </rcc>
  <rcc rId="133168" sId="1">
    <oc r="AI279" t="inlineStr">
      <is>
        <t>ЦЭЭ №2</t>
      </is>
    </oc>
    <nc r="AI279"/>
  </rcc>
  <rcc rId="133169" sId="1">
    <oc r="AJ279" t="inlineStr">
      <is>
        <t>А10</t>
      </is>
    </oc>
    <nc r="AJ279"/>
  </rcc>
  <rcc rId="133170" sId="1">
    <oc r="A280">
      <v>289</v>
    </oc>
    <nc r="A280"/>
  </rcc>
  <rcc rId="133171" sId="1">
    <oc r="B280" t="inlineStr">
      <is>
        <t>Самаранефтегаз</t>
      </is>
    </oc>
    <nc r="B280"/>
  </rcc>
  <rcc rId="133172" sId="1">
    <oc r="C280" t="inlineStr">
      <is>
        <t>УЭ АО "Самаранефтегаз"</t>
      </is>
    </oc>
    <nc r="C280"/>
  </rcc>
  <rcc rId="133173" sId="1" numFmtId="19">
    <oc r="D280">
      <v>43010</v>
    </oc>
    <nc r="D280"/>
  </rcc>
  <rcc rId="133174" sId="1" numFmtId="23">
    <oc r="E280">
      <v>0.40416666666666662</v>
    </oc>
    <nc r="E280"/>
  </rcc>
  <rcc rId="133175" sId="1" numFmtId="19">
    <oc r="F280">
      <v>43010</v>
    </oc>
    <nc r="F280"/>
  </rcc>
  <rcc rId="133176" sId="1" numFmtId="23">
    <oc r="G280">
      <v>0.40416666666666662</v>
    </oc>
    <nc r="G280"/>
  </rcc>
  <rcc rId="133177" sId="1">
    <oc r="H280">
      <f>(F280+G280)-(D280+E280)</f>
    </oc>
    <nc r="H280"/>
  </rcc>
  <rcc rId="133178" sId="1">
    <oc r="I280">
      <v>3</v>
    </oc>
    <nc r="I280"/>
  </rcc>
  <rcc rId="133179" sId="1">
    <oc r="J280" t="inlineStr">
      <is>
        <t>МТЗ</t>
      </is>
    </oc>
    <nc r="J280"/>
  </rcc>
  <rcc rId="133180" sId="1">
    <oc r="K280" t="inlineStr">
      <is>
        <t>АПВУ</t>
      </is>
    </oc>
    <nc r="K280"/>
  </rcc>
  <rcc rId="133181" sId="1">
    <oc r="L280" t="inlineStr">
      <is>
        <t>Собств. сети без внешн. возд.</t>
      </is>
    </oc>
    <nc r="L280"/>
  </rcc>
  <rcc rId="133182" sId="1">
    <oc r="M280" t="inlineStr">
      <is>
        <t>ВЛ-6 кВ Ф-4</t>
      </is>
    </oc>
    <nc r="M280"/>
  </rcc>
  <rcc rId="133183" sId="1">
    <oc r="N280" t="inlineStr">
      <is>
        <t>6(10)</t>
      </is>
    </oc>
    <nc r="N280"/>
  </rcc>
  <rcc rId="133184" sId="1">
    <oc r="O280" t="inlineStr">
      <is>
        <t>ВЛ</t>
      </is>
    </oc>
    <nc r="O280"/>
  </rcc>
  <rcc rId="133185" sId="1">
    <oc r="P280" t="inlineStr">
      <is>
        <t>ВЛ-6 кВ Ф-4 ПС 35/6 кВ "Киндяково"</t>
      </is>
    </oc>
    <nc r="P280"/>
  </rcc>
  <rcc rId="133186" sId="1">
    <oc r="Q280" t="inlineStr">
      <is>
        <t>Работала МТЗ. АПВ- успешно.
Причина: неисправность контактов линейного разъединителя на опоре №53 фаза "С".</t>
      </is>
    </oc>
    <nc r="Q280"/>
  </rcc>
  <rcc rId="133187" sId="1">
    <oc r="R280">
      <v>1.84</v>
    </oc>
    <nc r="R280"/>
  </rcc>
  <rcc rId="133188" sId="1">
    <oc r="S280">
      <v>0</v>
    </oc>
    <nc r="S280"/>
  </rcc>
  <rcc rId="133189" sId="1">
    <oc r="T280">
      <f>SUM(R280:S280)</f>
    </oc>
    <nc r="T280"/>
  </rcc>
  <rcc rId="133190" sId="1">
    <oc r="AH280">
      <v>10</v>
    </oc>
    <nc r="AH280"/>
  </rcc>
  <rcc rId="133191" sId="1">
    <oc r="AI280" t="inlineStr">
      <is>
        <t>ЦЭЭ №4</t>
      </is>
    </oc>
    <nc r="AI280"/>
  </rcc>
  <rcc rId="133192" sId="1">
    <oc r="AJ280" t="inlineStr">
      <is>
        <t>А8</t>
      </is>
    </oc>
    <nc r="AJ280"/>
  </rcc>
  <rcc rId="133193" sId="1">
    <oc r="A281">
      <v>290</v>
    </oc>
    <nc r="A281"/>
  </rcc>
  <rcc rId="133194" sId="1">
    <oc r="B281" t="inlineStr">
      <is>
        <t>Самаранефтегаз</t>
      </is>
    </oc>
    <nc r="B281"/>
  </rcc>
  <rcc rId="133195" sId="1">
    <oc r="C281" t="inlineStr">
      <is>
        <t>УЭ АО "Самаранефтегаз"</t>
      </is>
    </oc>
    <nc r="C281"/>
  </rcc>
  <rcc rId="133196" sId="1" numFmtId="19">
    <oc r="D281">
      <v>43010</v>
    </oc>
    <nc r="D281"/>
  </rcc>
  <rcc rId="133197" sId="1" numFmtId="23">
    <oc r="E281">
      <v>0.4458333333333333</v>
    </oc>
    <nc r="E281"/>
  </rcc>
  <rcc rId="133198" sId="1" numFmtId="19">
    <oc r="F281">
      <v>43010</v>
    </oc>
    <nc r="F281"/>
  </rcc>
  <rcc rId="133199" sId="1" numFmtId="23">
    <oc r="G281">
      <v>0.4458333333333333</v>
    </oc>
    <nc r="G281"/>
  </rcc>
  <rcc rId="133200" sId="1">
    <oc r="H281">
      <f>(F281+G281)-(D281+E281)</f>
    </oc>
    <nc r="H281"/>
  </rcc>
  <rcc rId="133201" sId="1">
    <oc r="I281">
      <v>4</v>
    </oc>
    <nc r="I281"/>
  </rcc>
  <rcc rId="133202" sId="1">
    <oc r="J281" t="inlineStr">
      <is>
        <t>МТЗ</t>
      </is>
    </oc>
    <nc r="J281"/>
  </rcc>
  <rcc rId="133203" sId="1">
    <oc r="K281" t="inlineStr">
      <is>
        <t>АПВУ</t>
      </is>
    </oc>
    <nc r="K281"/>
  </rcc>
  <rcc rId="133204" sId="1">
    <oc r="L281" t="inlineStr">
      <is>
        <t>Атм., прир. и техн.</t>
      </is>
    </oc>
    <nc r="L281"/>
  </rcc>
  <rcc rId="133205" sId="1">
    <oc r="M281" t="inlineStr">
      <is>
        <t>ВЛ-6 кВ Ф-3</t>
      </is>
    </oc>
    <nc r="M281"/>
  </rcc>
  <rcc rId="133206" sId="1">
    <oc r="N281" t="inlineStr">
      <is>
        <t>6(10)</t>
      </is>
    </oc>
    <nc r="N281"/>
  </rcc>
  <rcc rId="133207" sId="1">
    <oc r="O281" t="inlineStr">
      <is>
        <t>ВЛ</t>
      </is>
    </oc>
    <nc r="O281"/>
  </rcc>
  <rcc rId="133208" sId="1">
    <oc r="P281" t="inlineStr">
      <is>
        <t>ВЛ-6 кВ Ф-3 ПС 35/6 кВ "Боголюбовка"</t>
      </is>
    </oc>
    <nc r="P281"/>
  </rcc>
  <rcc rId="133209" sId="1">
    <oc r="Q281" t="inlineStr">
      <is>
        <t>Работала МТЗ. АПВ- успешно. Сильный, порывистый ветер. Причина: слетевший изолятор фазы "В" на опоре №300/30.</t>
      </is>
    </oc>
    <nc r="Q281"/>
  </rcc>
  <rcc rId="133210" sId="1">
    <oc r="R281">
      <v>0.08</v>
    </oc>
    <nc r="R281"/>
  </rcc>
  <rcc rId="133211" sId="1">
    <oc r="S281">
      <v>0</v>
    </oc>
    <nc r="S281"/>
  </rcc>
  <rcc rId="133212" sId="1">
    <oc r="T281">
      <f>SUM(R281:S281)</f>
    </oc>
    <nc r="T281"/>
  </rcc>
  <rcc rId="133213" sId="1">
    <oc r="AH281">
      <v>10</v>
    </oc>
    <nc r="AH281"/>
  </rcc>
  <rcc rId="133214" sId="1">
    <oc r="AI281" t="inlineStr">
      <is>
        <t>ЦЭЭ №5</t>
      </is>
    </oc>
    <nc r="AI281"/>
  </rcc>
  <rcc rId="133215" sId="1">
    <oc r="AJ281" t="inlineStr">
      <is>
        <t>А9</t>
      </is>
    </oc>
    <nc r="AJ281"/>
  </rcc>
  <rcc rId="133216" sId="1">
    <oc r="A282">
      <v>291</v>
    </oc>
    <nc r="A282"/>
  </rcc>
  <rcc rId="133217" sId="1">
    <oc r="B282" t="inlineStr">
      <is>
        <t>Самаранефтегаз</t>
      </is>
    </oc>
    <nc r="B282"/>
  </rcc>
  <rcc rId="133218" sId="1">
    <oc r="C282" t="inlineStr">
      <is>
        <t>УЭ АО "Самаранефтегаз"</t>
      </is>
    </oc>
    <nc r="C282"/>
  </rcc>
  <rcc rId="133219" sId="1" numFmtId="19">
    <oc r="D282">
      <v>43010</v>
    </oc>
    <nc r="D282"/>
  </rcc>
  <rcc rId="133220" sId="1" numFmtId="23">
    <oc r="E282">
      <v>0.46666666666666662</v>
    </oc>
    <nc r="E282"/>
  </rcc>
  <rcc rId="133221" sId="1" numFmtId="19">
    <oc r="F282">
      <v>43010</v>
    </oc>
    <nc r="F282"/>
  </rcc>
  <rcc rId="133222" sId="1" numFmtId="23">
    <oc r="G282">
      <v>0.46666666666666662</v>
    </oc>
    <nc r="G282"/>
  </rcc>
  <rcc rId="133223" sId="1">
    <oc r="H282">
      <f>(F282+G282)-(D282+E282)</f>
    </oc>
    <nc r="H282"/>
  </rcc>
  <rcc rId="133224" sId="1">
    <oc r="I282">
      <v>6</v>
    </oc>
    <nc r="I282"/>
  </rcc>
  <rcc rId="133225" sId="1">
    <oc r="J282" t="inlineStr">
      <is>
        <t>МТЗ</t>
      </is>
    </oc>
    <nc r="J282"/>
  </rcc>
  <rcc rId="133226" sId="1">
    <oc r="K282" t="inlineStr">
      <is>
        <t>АПВУ</t>
      </is>
    </oc>
    <nc r="K282"/>
  </rcc>
  <rcc rId="133227" sId="1">
    <oc r="L282" t="inlineStr">
      <is>
        <t>Собств. сети без внешн. возд.</t>
      </is>
    </oc>
    <nc r="L282"/>
  </rcc>
  <rcc rId="133228" sId="1">
    <oc r="M282" t="inlineStr">
      <is>
        <t xml:space="preserve">ВЛ-6 кВ Ф-8 </t>
      </is>
    </oc>
    <nc r="M282"/>
  </rcc>
  <rcc rId="133229" sId="1">
    <oc r="N282" t="inlineStr">
      <is>
        <t>6(10)</t>
      </is>
    </oc>
    <nc r="N282"/>
  </rcc>
  <rcc rId="133230" sId="1">
    <oc r="O282" t="inlineStr">
      <is>
        <t>ВЛ</t>
      </is>
    </oc>
    <nc r="O282"/>
  </rcc>
  <rcc rId="133231" sId="1">
    <oc r="P282" t="inlineStr">
      <is>
        <t>ВЛ-6 кВ Ф-8 ПС 35/6 кВ "Жуково"</t>
      </is>
    </oc>
    <nc r="P282"/>
  </rcc>
  <rcc rId="133232" sId="1">
    <oc r="Q282" t="inlineStr">
      <is>
        <t>Работала МТЗ. АПВ- успешно.
Причина: неисправность контактов линейного разъединителя на опоре №800/24.</t>
      </is>
    </oc>
    <nc r="Q282"/>
  </rcc>
  <rcc rId="133233" sId="1">
    <oc r="R282">
      <v>2.27</v>
    </oc>
    <nc r="R282"/>
  </rcc>
  <rcc rId="133234" sId="1">
    <oc r="S282">
      <v>0</v>
    </oc>
    <nc r="S282"/>
  </rcc>
  <rcc rId="133235" sId="1">
    <oc r="T282">
      <f>SUM(R282:S282)</f>
    </oc>
    <nc r="T282"/>
  </rcc>
  <rcc rId="133236" sId="1">
    <oc r="AH282">
      <v>10</v>
    </oc>
    <nc r="AH282"/>
  </rcc>
  <rcc rId="133237" sId="1">
    <oc r="AI282" t="inlineStr">
      <is>
        <t>ЦЭЭ №5</t>
      </is>
    </oc>
    <nc r="AI282"/>
  </rcc>
  <rcc rId="133238" sId="1">
    <oc r="AJ282" t="inlineStr">
      <is>
        <t>А8</t>
      </is>
    </oc>
    <nc r="AJ282"/>
  </rcc>
  <rcc rId="133239" sId="1">
    <oc r="A283">
      <v>292</v>
    </oc>
    <nc r="A283"/>
  </rcc>
  <rcc rId="133240" sId="1">
    <oc r="B283" t="inlineStr">
      <is>
        <t>Самаранефтегаз</t>
      </is>
    </oc>
    <nc r="B283"/>
  </rcc>
  <rcc rId="133241" sId="1">
    <oc r="C283" t="inlineStr">
      <is>
        <t>УЭ АО "Самаранефтегаз"</t>
      </is>
    </oc>
    <nc r="C283"/>
  </rcc>
  <rcc rId="133242" sId="1" numFmtId="19">
    <oc r="D283">
      <v>43012</v>
    </oc>
    <nc r="D283"/>
  </rcc>
  <rcc rId="133243" sId="1" numFmtId="23">
    <oc r="E283">
      <v>0.35069444444444442</v>
    </oc>
    <nc r="E283"/>
  </rcc>
  <rcc rId="133244" sId="1" numFmtId="19">
    <oc r="F283">
      <v>43012</v>
    </oc>
    <nc r="F283"/>
  </rcc>
  <rcc rId="133245" sId="1" numFmtId="23">
    <oc r="G283">
      <v>0.35069444444444442</v>
    </oc>
    <nc r="G283"/>
  </rcc>
  <rcc rId="133246" sId="1">
    <oc r="H283">
      <f>(F283+G283)-(D283+E283)</f>
    </oc>
    <nc r="H283"/>
  </rcc>
  <rcc rId="133247" sId="1">
    <oc r="I283">
      <v>31</v>
    </oc>
    <nc r="I283"/>
  </rcc>
  <rcc rId="133248" sId="1">
    <oc r="J283" t="inlineStr">
      <is>
        <t>Сработало указательное реле "Авар.откл"</t>
      </is>
    </oc>
    <nc r="J283"/>
  </rcc>
  <rcc rId="133249" sId="1">
    <oc r="K283" t="inlineStr">
      <is>
        <t>АПВУ</t>
      </is>
    </oc>
    <nc r="K283"/>
  </rcc>
  <rcc rId="133250" sId="1">
    <oc r="L283" t="inlineStr">
      <is>
        <t>Сторонние</t>
      </is>
    </oc>
    <nc r="L283"/>
  </rcc>
  <rcc rId="133251" sId="1">
    <oc r="M283" t="inlineStr">
      <is>
        <t>ВЛ-6 кВ Ф-72 (Отр.ГЭС)</t>
      </is>
    </oc>
    <nc r="M283"/>
  </rcc>
  <rcc rId="133252" sId="1">
    <oc r="N283" t="inlineStr">
      <is>
        <t>6(10)</t>
      </is>
    </oc>
    <nc r="N283"/>
  </rcc>
  <rcc rId="133253" sId="1">
    <oc r="O283" t="inlineStr">
      <is>
        <t>ВЛ</t>
      </is>
    </oc>
    <nc r="O283"/>
  </rcc>
  <rcc rId="133254" sId="1">
    <oc r="P283" t="inlineStr">
      <is>
        <t>ВЛ-6 кВ Ф-72 (Отр.ГЭС) ПС 35/6 кВ "Восточная". Прошла посадка напряжения по ВЛ-35 кВ "В-2", останавливались скв. на "Мухановском", "Семёновском", "Винно-Банновском", Шумаркинском", "Берендеевском"  м/р.</t>
      </is>
    </oc>
    <nc r="P283"/>
  </rcc>
  <rcc rId="133255" sId="1">
    <oc r="Q283" t="inlineStr">
      <is>
        <t>Сработало указ. Реле "АО". АПВ-успешно. Владелец уведомлен. В 17:31 произведён осмотр ВЛ-6 кВ Ф-72 персоналом Отрадненского ГЭС- повреждений не обнаружено.</t>
      </is>
    </oc>
    <nc r="Q283"/>
  </rcc>
  <rcc rId="133256" sId="1">
    <oc r="R283">
      <v>0</v>
    </oc>
    <nc r="R283"/>
  </rcc>
  <rcc rId="133257" sId="1">
    <oc r="S283">
      <v>16.32</v>
    </oc>
    <nc r="S283"/>
  </rcc>
  <rcc rId="133258" sId="1">
    <oc r="T283">
      <f>SUM(R283:S283)</f>
    </oc>
    <nc r="T283"/>
  </rcc>
  <rcc rId="133259" sId="1">
    <oc r="AH283">
      <v>10</v>
    </oc>
    <nc r="AH283"/>
  </rcc>
  <rcc rId="133260" sId="1">
    <oc r="AI283" t="inlineStr">
      <is>
        <t>ЦЭЭ №1</t>
      </is>
    </oc>
    <nc r="AI283"/>
  </rcc>
  <rcc rId="133261" sId="1">
    <oc r="AJ283" t="inlineStr">
      <is>
        <t>А10</t>
      </is>
    </oc>
    <nc r="AJ283"/>
  </rcc>
  <rcc rId="133262" sId="1">
    <oc r="A284">
      <v>293</v>
    </oc>
    <nc r="A284"/>
  </rcc>
  <rcc rId="133263" sId="1">
    <oc r="B284" t="inlineStr">
      <is>
        <t>Самаранефтегаз</t>
      </is>
    </oc>
    <nc r="B284"/>
  </rcc>
  <rcc rId="133264" sId="1">
    <oc r="C284" t="inlineStr">
      <is>
        <t>УЭ АО "Самаранефтегаз"</t>
      </is>
    </oc>
    <nc r="C284"/>
  </rcc>
  <rcc rId="133265" sId="1" numFmtId="19">
    <oc r="D284">
      <v>43012</v>
    </oc>
    <nc r="D284"/>
  </rcc>
  <rcc rId="133266" sId="1" numFmtId="23">
    <oc r="E284">
      <v>0.57986111111111105</v>
    </oc>
    <nc r="E284"/>
  </rcc>
  <rcc rId="133267" sId="1" numFmtId="19">
    <oc r="F284">
      <v>43012</v>
    </oc>
    <nc r="F284"/>
  </rcc>
  <rcc rId="133268" sId="1" numFmtId="23">
    <oc r="G284">
      <v>0.57986111111111105</v>
    </oc>
    <nc r="G284"/>
  </rcc>
  <rcc rId="133269" sId="1">
    <oc r="H284">
      <f>(F284+G284)-(D284+E284)</f>
    </oc>
    <nc r="H284"/>
  </rcc>
  <rcc rId="133270" sId="1">
    <oc r="I284">
      <v>8</v>
    </oc>
    <nc r="I284"/>
  </rcc>
  <rcc rId="133271" sId="1">
    <oc r="J284" t="inlineStr">
      <is>
        <t>МТЗ</t>
      </is>
    </oc>
    <nc r="J284"/>
  </rcc>
  <rcc rId="133272" sId="1">
    <oc r="K284" t="inlineStr">
      <is>
        <t>АПВУ</t>
      </is>
    </oc>
    <nc r="K284"/>
  </rcc>
  <rcc rId="133273" sId="1">
    <oc r="L284" t="inlineStr">
      <is>
        <t>Собств. сети без внешн. возд.</t>
      </is>
    </oc>
    <nc r="L284"/>
  </rcc>
  <rcc rId="133274" sId="1">
    <oc r="M284" t="inlineStr">
      <is>
        <t xml:space="preserve"> ВЛ-6 кВ Ф-323</t>
      </is>
    </oc>
    <nc r="M284"/>
  </rcc>
  <rcc rId="133275" sId="1">
    <oc r="N284" t="inlineStr">
      <is>
        <t>6(10)</t>
      </is>
    </oc>
    <nc r="N284"/>
  </rcc>
  <rcc rId="133276" sId="1">
    <oc r="O284" t="inlineStr">
      <is>
        <t>ВЛ</t>
      </is>
    </oc>
    <nc r="O284"/>
  </rcc>
  <rcc rId="133277" sId="1">
    <oc r="P284" t="inlineStr">
      <is>
        <t>ВЛ-6 кВ Ф-323 ПС 35/6 кВ "Чубовка"</t>
      </is>
    </oc>
    <nc r="P284"/>
  </rcc>
  <rcc rId="133278" sId="1">
    <oc r="Q284" t="inlineStr">
      <is>
        <t xml:space="preserve">Работала МТЗ. АПВ- успешно. Причина: неисправность контактов линейного разъединителя на опоре №18А/1 </t>
      </is>
    </oc>
    <nc r="Q284"/>
  </rcc>
  <rcc rId="133279" sId="1">
    <oc r="R284">
      <v>1.27</v>
    </oc>
    <nc r="R284"/>
  </rcc>
  <rcc rId="133280" sId="1">
    <oc r="S284">
      <v>0</v>
    </oc>
    <nc r="S284"/>
  </rcc>
  <rcc rId="133281" sId="1">
    <oc r="T284">
      <f>SUM(R284:S284)</f>
    </oc>
    <nc r="T284"/>
  </rcc>
  <rcc rId="133282" sId="1">
    <oc r="AH284">
      <v>10</v>
    </oc>
    <nc r="AH284"/>
  </rcc>
  <rcc rId="133283" sId="1">
    <oc r="AI284" t="inlineStr">
      <is>
        <t>ЦЭЭ №4</t>
      </is>
    </oc>
    <nc r="AI284"/>
  </rcc>
  <rcc rId="133284" sId="1">
    <oc r="AJ284" t="inlineStr">
      <is>
        <t>А8</t>
      </is>
    </oc>
    <nc r="AJ284"/>
  </rcc>
  <rcc rId="133285" sId="1">
    <oc r="A285">
      <v>294</v>
    </oc>
    <nc r="A285"/>
  </rcc>
  <rcc rId="133286" sId="1">
    <oc r="B285" t="inlineStr">
      <is>
        <t>Самаранефтегаз</t>
      </is>
    </oc>
    <nc r="B285"/>
  </rcc>
  <rcc rId="133287" sId="1">
    <oc r="C285" t="inlineStr">
      <is>
        <t>УЭ АО "Самаранефтегаз"</t>
      </is>
    </oc>
    <nc r="C285"/>
  </rcc>
  <rcc rId="133288" sId="1" numFmtId="19">
    <oc r="D285">
      <v>43014</v>
    </oc>
    <nc r="D285"/>
  </rcc>
  <rcc rId="133289" sId="1" numFmtId="23">
    <oc r="E285">
      <v>0.38055555555555554</v>
    </oc>
    <nc r="E285"/>
  </rcc>
  <rcc rId="133290" sId="1" numFmtId="19">
    <oc r="F285">
      <v>43014</v>
    </oc>
    <nc r="F285"/>
  </rcc>
  <rcc rId="133291" sId="1" numFmtId="23">
    <oc r="G285">
      <v>0.38055555555555554</v>
    </oc>
    <nc r="G285"/>
  </rcc>
  <rcc rId="133292" sId="1">
    <oc r="H285">
      <f>(F285+G285)-(D285+E285)</f>
    </oc>
    <nc r="H285"/>
  </rcc>
  <rcc rId="133293" sId="1">
    <oc r="I285">
      <v>6</v>
    </oc>
    <nc r="I285"/>
  </rcc>
  <rcc rId="133294" sId="1">
    <oc r="J285" t="inlineStr">
      <is>
        <t>ТО</t>
      </is>
    </oc>
    <nc r="J285"/>
  </rcc>
  <rcc rId="133295" sId="1">
    <oc r="K285" t="inlineStr">
      <is>
        <t>АПВУ</t>
      </is>
    </oc>
    <nc r="K285"/>
  </rcc>
  <rcc rId="133296" sId="1">
    <oc r="L285" t="inlineStr">
      <is>
        <t>Атм., прир. и техн.</t>
      </is>
    </oc>
    <nc r="L285"/>
  </rcc>
  <rcc rId="133297" sId="1">
    <oc r="M285" t="inlineStr">
      <is>
        <t xml:space="preserve"> ВЛ-6 кВ Ф-1</t>
      </is>
    </oc>
    <nc r="M285"/>
  </rcc>
  <rcc rId="133298" sId="1">
    <oc r="N285" t="inlineStr">
      <is>
        <t>6(10)</t>
      </is>
    </oc>
    <nc r="N285"/>
  </rcc>
  <rcc rId="133299" sId="1">
    <oc r="O285" t="inlineStr">
      <is>
        <t>ВЛ</t>
      </is>
    </oc>
    <nc r="O285"/>
  </rcc>
  <rcc rId="133300" sId="1">
    <oc r="P285" t="inlineStr">
      <is>
        <t>ВЛ-6 кВ Ф-1 ПС 35/6 кВ "Киндяково"</t>
      </is>
    </oc>
    <nc r="P285"/>
  </rcc>
  <rcc rId="133301" sId="1">
    <oc r="Q285" t="inlineStr">
      <is>
        <t>Работала ТО. АПВ- успешно.
Сильный, порывистый ветер. Произвели осмотр ВЛ - замечаний нет.</t>
      </is>
    </oc>
    <nc r="Q285"/>
  </rcc>
  <rcc rId="133302" sId="1">
    <oc r="R285">
      <v>0</v>
    </oc>
    <nc r="R285"/>
  </rcc>
  <rcc rId="133303" sId="1">
    <oc r="S285">
      <v>0.55000000000000004</v>
    </oc>
    <nc r="S285"/>
  </rcc>
  <rcc rId="133304" sId="1">
    <oc r="T285">
      <f>SUM(R285:S285)</f>
    </oc>
    <nc r="T285"/>
  </rcc>
  <rcc rId="133305" sId="1">
    <oc r="AH285">
      <v>10</v>
    </oc>
    <nc r="AH285"/>
  </rcc>
  <rcc rId="133306" sId="1">
    <oc r="AI285" t="inlineStr">
      <is>
        <t>ЦЭЭ №4</t>
      </is>
    </oc>
    <nc r="AI285"/>
  </rcc>
  <rcc rId="133307" sId="1">
    <oc r="AJ285" t="inlineStr">
      <is>
        <t>А9</t>
      </is>
    </oc>
    <nc r="AJ285"/>
  </rcc>
  <rcc rId="133308" sId="1">
    <oc r="A286">
      <v>295</v>
    </oc>
    <nc r="A286"/>
  </rcc>
  <rcc rId="133309" sId="1">
    <oc r="B286" t="inlineStr">
      <is>
        <t>Самаранефтегаз</t>
      </is>
    </oc>
    <nc r="B286"/>
  </rcc>
  <rcc rId="133310" sId="1">
    <oc r="C286" t="inlineStr">
      <is>
        <t>УЭ АО "Самаранефтегаз"</t>
      </is>
    </oc>
    <nc r="C286"/>
  </rcc>
  <rcc rId="133311" sId="1" numFmtId="19">
    <oc r="D286">
      <v>43015</v>
    </oc>
    <nc r="D286"/>
  </rcc>
  <rcc rId="133312" sId="1" numFmtId="23">
    <oc r="E286">
      <v>0.3215277777777778</v>
    </oc>
    <nc r="E286"/>
  </rcc>
  <rcc rId="133313" sId="1" numFmtId="19">
    <oc r="F286">
      <v>43015</v>
    </oc>
    <nc r="F286"/>
  </rcc>
  <rcc rId="133314" sId="1" numFmtId="23">
    <oc r="G286">
      <v>0.5229166666666667</v>
    </oc>
    <nc r="G286"/>
  </rcc>
  <rcc rId="133315" sId="1">
    <oc r="H286">
      <f>(F286+G286)-(D286+E286)</f>
    </oc>
    <nc r="H286"/>
  </rcc>
  <rcc rId="133316" sId="1">
    <oc r="I286">
      <v>2</v>
    </oc>
    <nc r="I286"/>
  </rcc>
  <rcc rId="133317" sId="1">
    <oc r="J286" t="inlineStr">
      <is>
        <t>Сработало указательное реле "Авар.откл"</t>
      </is>
    </oc>
    <nc r="J286"/>
  </rcc>
  <rcc rId="133318" sId="1">
    <oc r="K286" t="inlineStr">
      <is>
        <t>АПВН, РПВН</t>
      </is>
    </oc>
    <nc r="K286"/>
  </rcc>
  <rcc rId="133319" sId="1">
    <oc r="L286" t="inlineStr">
      <is>
        <t>Атм., прир. и техн.</t>
      </is>
    </oc>
    <nc r="L286"/>
  </rcc>
  <rcc rId="133320" sId="1">
    <oc r="M286" t="inlineStr">
      <is>
        <t xml:space="preserve"> ВЛ-6 кВ Ф-182</t>
      </is>
    </oc>
    <nc r="M286"/>
  </rcc>
  <rcc rId="133321" sId="1">
    <oc r="N286" t="inlineStr">
      <is>
        <t>6(10)</t>
      </is>
    </oc>
    <nc r="N286"/>
  </rcc>
  <rcc rId="133322" sId="1">
    <oc r="O286" t="inlineStr">
      <is>
        <t>ВЛ</t>
      </is>
    </oc>
    <nc r="O286"/>
  </rcc>
  <rcc rId="133323" sId="1">
    <oc r="P286" t="inlineStr">
      <is>
        <t>ВЛ-6 кВ Ф-182 ПС 35/6 кВ "Неклюдовская"</t>
      </is>
    </oc>
    <nc r="P286"/>
  </rcc>
  <rcc rId="133324" sId="1">
    <oc r="Q286" t="inlineStr">
      <is>
        <t xml:space="preserve"> Сработало указательное реле "Авар.откл". АПВ-не успешно. РПВ-не успешно. Сильный порывистый ветер. Произведен осмотр ВЛ. В пролете оп.№90-91 дерево на проводах. Убрали. Длина линии 19,7 км.</t>
      </is>
    </oc>
    <nc r="Q286"/>
  </rcc>
  <rcc rId="133325" sId="1">
    <oc r="R286">
      <v>6.37</v>
    </oc>
    <nc r="R286"/>
  </rcc>
  <rcc rId="133326" sId="1">
    <oc r="S286">
      <v>0</v>
    </oc>
    <nc r="S286"/>
  </rcc>
  <rcc rId="133327" sId="1">
    <oc r="T286">
      <f>SUM(R286:S286)</f>
    </oc>
    <nc r="T286"/>
  </rcc>
  <rcc rId="133328" sId="1">
    <oc r="AH286">
      <v>10</v>
    </oc>
    <nc r="AH286"/>
  </rcc>
  <rcc rId="133329" sId="1">
    <oc r="AI286" t="inlineStr">
      <is>
        <t>ЦЭЭ №1</t>
      </is>
    </oc>
    <nc r="AI286"/>
  </rcc>
  <rcc rId="133330" sId="1">
    <oc r="AJ286" t="inlineStr">
      <is>
        <t>А9</t>
      </is>
    </oc>
    <nc r="AJ286"/>
  </rcc>
  <rcc rId="133331" sId="1">
    <oc r="A287">
      <v>296</v>
    </oc>
    <nc r="A287"/>
  </rcc>
  <rcc rId="133332" sId="1">
    <oc r="B287" t="inlineStr">
      <is>
        <t>Самаранефтегаз</t>
      </is>
    </oc>
    <nc r="B287"/>
  </rcc>
  <rcc rId="133333" sId="1">
    <oc r="C287" t="inlineStr">
      <is>
        <t>УЭ АО "Самаранефтегаз"</t>
      </is>
    </oc>
    <nc r="C287"/>
  </rcc>
  <rcc rId="133334" sId="1" numFmtId="19">
    <oc r="D287">
      <v>43015</v>
    </oc>
    <nc r="D287"/>
  </rcc>
  <rcc rId="133335" sId="1" numFmtId="23">
    <oc r="E287">
      <v>0.56666666666666665</v>
    </oc>
    <nc r="E287"/>
  </rcc>
  <rcc rId="133336" sId="1" numFmtId="19">
    <oc r="F287">
      <v>43015</v>
    </oc>
    <nc r="F287"/>
  </rcc>
  <rcc rId="133337" sId="1" numFmtId="23">
    <oc r="G287">
      <v>0.69166666666666676</v>
    </oc>
    <nc r="G287"/>
  </rcc>
  <rcc rId="133338" sId="1">
    <oc r="H287">
      <f>(F287+G287)-(D287+E287)</f>
    </oc>
    <nc r="H287"/>
  </rcc>
  <rcc rId="133339" sId="1">
    <oc r="I287">
      <v>1</v>
    </oc>
    <nc r="I287"/>
  </rcc>
  <rcc rId="133340" sId="1">
    <oc r="J287" t="inlineStr">
      <is>
        <t>ТО</t>
      </is>
    </oc>
    <nc r="J287"/>
  </rcc>
  <rcc rId="133341" sId="1">
    <oc r="K287" t="inlineStr">
      <is>
        <t>АПВН, РПВН</t>
      </is>
    </oc>
    <nc r="K287"/>
  </rcc>
  <rcc rId="133342" sId="1">
    <oc r="L287" t="inlineStr">
      <is>
        <t>Атм., прир. и техн.</t>
      </is>
    </oc>
    <nc r="L287"/>
  </rcc>
  <rcc rId="133343" sId="1">
    <oc r="M287" t="inlineStr">
      <is>
        <t xml:space="preserve"> ВЛ-6 кВ Ф-5</t>
      </is>
    </oc>
    <nc r="M287"/>
  </rcc>
  <rcc rId="133344" sId="1">
    <oc r="N287" t="inlineStr">
      <is>
        <t>6(10)</t>
      </is>
    </oc>
    <nc r="N287"/>
  </rcc>
  <rcc rId="133345" sId="1">
    <oc r="O287" t="inlineStr">
      <is>
        <t>ВЛ</t>
      </is>
    </oc>
    <nc r="O287"/>
  </rcc>
  <rcc rId="133346" sId="1">
    <oc r="P287" t="inlineStr">
      <is>
        <t xml:space="preserve"> ВЛ-6 кВ Ф-5 ПС 110/35/6 кВ "Зольное" (Жиг.ПО)</t>
      </is>
    </oc>
    <nc r="P287"/>
  </rcc>
  <rcc rId="133347" sId="1">
    <oc r="Q287" t="inlineStr">
      <is>
        <t>Работала Т.О. АПВ-не успешно. РПВ-не производили. Сильный порывистый ветер. Произведен осмотр ВЛ. В пролете оп.№35-36 ветка дерева на проводах. Убрали.Длина линии 9,8 км</t>
      </is>
    </oc>
    <nc r="Q287"/>
  </rcc>
  <rcc rId="133348" sId="1">
    <oc r="R287">
      <v>0.34</v>
    </oc>
    <nc r="R287"/>
  </rcc>
  <rcc rId="133349" sId="1">
    <oc r="S287">
      <v>0</v>
    </oc>
    <nc r="S287"/>
  </rcc>
  <rcc rId="133350" sId="1">
    <oc r="T287">
      <f>SUM(R287:S287)</f>
    </oc>
    <nc r="T287"/>
  </rcc>
  <rcc rId="133351" sId="1">
    <oc r="AH287">
      <v>10</v>
    </oc>
    <nc r="AH287"/>
  </rcc>
  <rcc rId="133352" sId="1">
    <oc r="AI287" t="inlineStr">
      <is>
        <t>ЦЭЭ №4</t>
      </is>
    </oc>
    <nc r="AI287"/>
  </rcc>
  <rcc rId="133353" sId="1">
    <oc r="AJ287" t="inlineStr">
      <is>
        <t>А9</t>
      </is>
    </oc>
    <nc r="AJ287"/>
  </rcc>
  <rcc rId="133354" sId="1">
    <oc r="A288">
      <v>297</v>
    </oc>
    <nc r="A288"/>
  </rcc>
  <rcc rId="133355" sId="1">
    <oc r="B288" t="inlineStr">
      <is>
        <t>Самаранефтегаз</t>
      </is>
    </oc>
    <nc r="B288"/>
  </rcc>
  <rcc rId="133356" sId="1">
    <oc r="C288" t="inlineStr">
      <is>
        <t>УЭ АО "Самаранефтегаз"</t>
      </is>
    </oc>
    <nc r="C288"/>
  </rcc>
  <rcc rId="133357" sId="1" numFmtId="19">
    <oc r="D288">
      <v>43015</v>
    </oc>
    <nc r="D288"/>
  </rcc>
  <rcc rId="133358" sId="1" numFmtId="23">
    <oc r="E288">
      <v>0.78333333333333333</v>
    </oc>
    <nc r="E288"/>
  </rcc>
  <rcc rId="133359" sId="1" numFmtId="19">
    <oc r="F288">
      <v>43015</v>
    </oc>
    <nc r="F288"/>
  </rcc>
  <rcc rId="133360" sId="1" numFmtId="23">
    <oc r="G288">
      <v>0.78611111111111109</v>
    </oc>
    <nc r="G288"/>
  </rcc>
  <rcc rId="133361" sId="1">
    <oc r="H288">
      <f>(F288+G288)-(D288+E288)</f>
    </oc>
    <nc r="H288"/>
  </rcc>
  <rcc rId="133362" sId="1">
    <oc r="I288">
      <v>21</v>
    </oc>
    <nc r="I288"/>
  </rcc>
  <rcc rId="133363" sId="1">
    <oc r="J288" t="inlineStr">
      <is>
        <t>Работала "Газ.Защита"</t>
      </is>
    </oc>
    <nc r="J288"/>
  </rcc>
  <rcc rId="133364" sId="1">
    <oc r="K288" t="inlineStr">
      <is>
        <t>РПНУ (АПВ-нет)</t>
      </is>
    </oc>
    <nc r="K288"/>
  </rcc>
  <rcc rId="133365" sId="1">
    <oc r="L288" t="inlineStr">
      <is>
        <t>Собств. сети без внешн. возд.</t>
      </is>
    </oc>
    <nc r="L288"/>
  </rcc>
  <rcc rId="133366" sId="1">
    <oc r="M288" t="inlineStr">
      <is>
        <t>МВ-35 кВ Т-2-Т, МВ-6 кВ Ввод 6-2</t>
      </is>
    </oc>
    <nc r="M288"/>
  </rcc>
  <rcc rId="133367" sId="1">
    <oc r="N288">
      <v>35</v>
    </oc>
    <nc r="N288"/>
  </rcc>
  <rcc rId="133368" sId="1">
    <oc r="O288" t="inlineStr">
      <is>
        <t>ПС</t>
      </is>
    </oc>
    <nc r="O288"/>
  </rcc>
  <rcc rId="133369" sId="1">
    <oc r="P288" t="inlineStr">
      <is>
        <t>МВ-35 кВ Т-2-Т, МВ-6 кВ Ввод 6-2 ПС 35/6 кВ  "Тверская"</t>
      </is>
    </oc>
    <nc r="P288"/>
  </rcc>
  <rcc rId="133370" sId="1">
    <oc r="Q288" t="inlineStr">
      <is>
        <t>Работала "Газ.Защита". В 18:52 включен СМВ-6кВ. Произведен осмотр Т-2-Т. Повреждений не обнаружено. Восстановлена нормальная схема эл.снабжения.</t>
      </is>
    </oc>
    <nc r="Q288"/>
  </rcc>
  <rcc rId="133371" sId="1">
    <oc r="R288">
      <v>1.08</v>
    </oc>
    <nc r="R288"/>
  </rcc>
  <rcc rId="133372" sId="1">
    <oc r="S288">
      <v>1.37</v>
    </oc>
    <nc r="S288"/>
  </rcc>
  <rcc rId="133373" sId="1">
    <oc r="T288">
      <f>SUM(R288:S288)</f>
    </oc>
    <nc r="T288"/>
  </rcc>
  <rcc rId="133374" sId="1">
    <oc r="AH288">
      <v>10</v>
    </oc>
    <nc r="AH288"/>
  </rcc>
  <rcc rId="133375" sId="1">
    <oc r="AI288" t="inlineStr">
      <is>
        <t>ЦЭЭ №6</t>
      </is>
    </oc>
    <nc r="AI288"/>
  </rcc>
  <rcc rId="133376" sId="1">
    <oc r="AJ288" t="inlineStr">
      <is>
        <t>А12</t>
      </is>
    </oc>
    <nc r="AJ288"/>
  </rcc>
  <rcc rId="133377" sId="1">
    <oc r="A289">
      <v>298</v>
    </oc>
    <nc r="A289"/>
  </rcc>
  <rcc rId="133378" sId="1">
    <oc r="B289" t="inlineStr">
      <is>
        <t>Самаранефтегаз</t>
      </is>
    </oc>
    <nc r="B289"/>
  </rcc>
  <rcc rId="133379" sId="1">
    <oc r="C289" t="inlineStr">
      <is>
        <t>УЭ АО "Самаранефтегаз"</t>
      </is>
    </oc>
    <nc r="C289"/>
  </rcc>
  <rcc rId="133380" sId="1" numFmtId="19">
    <oc r="D289">
      <v>43015</v>
    </oc>
    <nc r="D289"/>
  </rcc>
  <rcc rId="133381" sId="1" numFmtId="23">
    <oc r="E289">
      <v>0.97986111111111107</v>
    </oc>
    <nc r="E289"/>
  </rcc>
  <rcc rId="133382" sId="1" numFmtId="19">
    <oc r="F289">
      <v>43016</v>
    </oc>
    <nc r="F289"/>
  </rcc>
  <rcc rId="133383" sId="1" numFmtId="23">
    <oc r="G289">
      <v>4.1666666666666664E-2</v>
    </oc>
    <nc r="G289"/>
  </rcc>
  <rcc rId="133384" sId="1">
    <oc r="H289">
      <f>(F289+G289)-(D289+E289)</f>
    </oc>
    <nc r="H289"/>
  </rcc>
  <rcc rId="133385" sId="1">
    <oc r="I289">
      <v>2</v>
    </oc>
    <nc r="I289"/>
  </rcc>
  <rcc rId="133386" sId="1">
    <oc r="J289" t="inlineStr">
      <is>
        <t>ТО</t>
      </is>
    </oc>
    <nc r="J289"/>
  </rcc>
  <rcc rId="133387" sId="1">
    <oc r="K289" t="inlineStr">
      <is>
        <t>АПВН, РПВН</t>
      </is>
    </oc>
    <nc r="K289"/>
  </rcc>
  <rcc rId="133388" sId="1">
    <oc r="L289" t="inlineStr">
      <is>
        <t>Атм., прир. и техн.</t>
      </is>
    </oc>
    <nc r="L289"/>
  </rcc>
  <rcc rId="133389" sId="1">
    <oc r="M289" t="inlineStr">
      <is>
        <t xml:space="preserve"> ВЛ-6 кВ Ф-4</t>
      </is>
    </oc>
    <nc r="M289"/>
  </rcc>
  <rcc rId="133390" sId="1">
    <oc r="N289" t="inlineStr">
      <is>
        <t>6(10)</t>
      </is>
    </oc>
    <nc r="N289"/>
  </rcc>
  <rcc rId="133391" sId="1">
    <oc r="O289" t="inlineStr">
      <is>
        <t>ВЛ</t>
      </is>
    </oc>
    <nc r="O289"/>
  </rcc>
  <rcc rId="133392" sId="1">
    <oc r="P289" t="inlineStr">
      <is>
        <t xml:space="preserve"> ВЛ-6 кВ Ф-4 ПС 110/35/6 кВ "Зольное" (Жиг.ПО)</t>
      </is>
    </oc>
    <nc r="P289"/>
  </rcc>
  <rcc rId="133393" sId="1">
    <oc r="Q289" t="inlineStr">
      <is>
        <t xml:space="preserve">Работала Т.О. АПВ-не успешно. РПВ-не производили. Сильный порывистый ветер. Длина линии 6,5 км. Произведен осмотр уч.ВЛ от оп.№32 до оп.№96. Замечаний нет. В 1:00 вкл. ПП-5.(Ф-4 включен от Ф-5). Произвели осмотр участка ВЛ-6 кВ от ЛР-21 до ПС 110/35/6 кВ «Зольное» (Жиг.ПО)- в пролете опор №13-14 обнаружено упавшее сухое дерево под проводами ВЛ. В 12:45 ВЛ-6 кВ Ф-4.  введена в работу.    </t>
      </is>
    </oc>
    <nc r="Q289"/>
  </rcc>
  <rcc rId="133394" sId="1">
    <oc r="R289">
      <v>0.17</v>
    </oc>
    <nc r="R289"/>
  </rcc>
  <rcc rId="133395" sId="1">
    <oc r="S289">
      <v>0</v>
    </oc>
    <nc r="S289"/>
  </rcc>
  <rcc rId="133396" sId="1">
    <oc r="T289">
      <f>SUM(R289:S289)</f>
    </oc>
    <nc r="T289"/>
  </rcc>
  <rcc rId="133397" sId="1">
    <oc r="AH289">
      <v>10</v>
    </oc>
    <nc r="AH289"/>
  </rcc>
  <rcc rId="133398" sId="1">
    <oc r="AI289" t="inlineStr">
      <is>
        <t>ЦЭЭ №4</t>
      </is>
    </oc>
    <nc r="AI289"/>
  </rcc>
  <rcc rId="133399" sId="1">
    <oc r="AJ289" t="inlineStr">
      <is>
        <t>А9</t>
      </is>
    </oc>
    <nc r="AJ289"/>
  </rcc>
  <rcc rId="133400" sId="1">
    <oc r="A290">
      <v>299</v>
    </oc>
    <nc r="A290"/>
  </rcc>
  <rcc rId="133401" sId="1">
    <oc r="B290" t="inlineStr">
      <is>
        <t>Самаранефтегаз</t>
      </is>
    </oc>
    <nc r="B290"/>
  </rcc>
  <rcc rId="133402" sId="1">
    <oc r="C290" t="inlineStr">
      <is>
        <t>УЭ АО "Самаранефтегаз"</t>
      </is>
    </oc>
    <nc r="C290"/>
  </rcc>
  <rcc rId="133403" sId="1" numFmtId="19">
    <oc r="D290">
      <v>43015</v>
    </oc>
    <nc r="D290"/>
  </rcc>
  <rcc rId="133404" sId="1" numFmtId="23">
    <oc r="E290">
      <v>0.4861111111111111</v>
    </oc>
    <nc r="E290"/>
  </rcc>
  <rcc rId="133405" sId="1" numFmtId="19">
    <oc r="F290">
      <v>43015</v>
    </oc>
    <nc r="F290"/>
  </rcc>
  <rcc rId="133406" sId="1" numFmtId="23">
    <oc r="G290">
      <v>0.4861111111111111</v>
    </oc>
    <nc r="G290"/>
  </rcc>
  <rcc rId="133407" sId="1">
    <oc r="H290">
      <f>(F290+G290)-(D290+E290)</f>
    </oc>
    <nc r="H290"/>
  </rcc>
  <rcc rId="133408" sId="1">
    <oc r="I290">
      <v>12</v>
    </oc>
    <nc r="I290"/>
  </rcc>
  <rcc rId="133409" sId="1">
    <oc r="J290" t="inlineStr">
      <is>
        <t>МТЗ</t>
      </is>
    </oc>
    <nc r="J290"/>
  </rcc>
  <rcc rId="133410" sId="1">
    <oc r="K290" t="inlineStr">
      <is>
        <t>АПВУ</t>
      </is>
    </oc>
    <nc r="K290"/>
  </rcc>
  <rcc rId="133411" sId="1">
    <oc r="L290" t="inlineStr">
      <is>
        <t>Собств. сети без внешн. возд.</t>
      </is>
    </oc>
    <nc r="L290"/>
  </rcc>
  <rcc rId="133412" sId="1">
    <oc r="M290" t="inlineStr">
      <is>
        <t xml:space="preserve"> ВЛ-6 кВ Ф-5</t>
      </is>
    </oc>
    <nc r="M290"/>
  </rcc>
  <rcc rId="133413" sId="1">
    <oc r="N290" t="inlineStr">
      <is>
        <t>6(10)</t>
      </is>
    </oc>
    <nc r="N290"/>
  </rcc>
  <rcc rId="133414" sId="1">
    <oc r="O290" t="inlineStr">
      <is>
        <t>ВЛ</t>
      </is>
    </oc>
    <nc r="O290"/>
  </rcc>
  <rcc rId="133415" sId="1">
    <oc r="P290" t="inlineStr">
      <is>
        <t>ВЛ-6 кВ Ф-5 ПС 35/6 кВ "Каменка"</t>
      </is>
    </oc>
    <nc r="P290"/>
  </rcc>
  <rcc rId="133416" sId="1">
    <oc r="Q290" t="inlineStr">
      <is>
        <t>Работала МТЗ. АПВ- успешно. Причина: слом траверсы на оп.№18.</t>
      </is>
    </oc>
    <nc r="Q290"/>
  </rcc>
  <rcc rId="133417" sId="1">
    <oc r="R290">
      <v>8.65</v>
    </oc>
    <nc r="R290"/>
  </rcc>
  <rcc rId="133418" sId="1">
    <oc r="S290">
      <v>0</v>
    </oc>
    <nc r="S290"/>
  </rcc>
  <rcc rId="133419" sId="1">
    <oc r="T290">
      <f>SUM(R290:S290)</f>
    </oc>
    <nc r="T290"/>
  </rcc>
  <rcc rId="133420" sId="1">
    <oc r="AH290">
      <v>10</v>
    </oc>
    <nc r="AH290"/>
  </rcc>
  <rcc rId="133421" sId="1">
    <oc r="AI290" t="inlineStr">
      <is>
        <t>ЦЭЭ №4</t>
      </is>
    </oc>
    <nc r="AI290"/>
  </rcc>
  <rcc rId="133422" sId="1">
    <oc r="AJ290" t="inlineStr">
      <is>
        <t>А8</t>
      </is>
    </oc>
    <nc r="AJ290"/>
  </rcc>
  <rcc rId="133423" sId="1">
    <oc r="A291">
      <v>300</v>
    </oc>
    <nc r="A291"/>
  </rcc>
  <rcc rId="133424" sId="1">
    <oc r="B291" t="inlineStr">
      <is>
        <t>Самаранефтегаз</t>
      </is>
    </oc>
    <nc r="B291"/>
  </rcc>
  <rcc rId="133425" sId="1">
    <oc r="C291" t="inlineStr">
      <is>
        <t>УЭ АО "Самаранефтегаз"</t>
      </is>
    </oc>
    <nc r="C291"/>
  </rcc>
  <rcc rId="133426" sId="1" numFmtId="19">
    <oc r="D291">
      <v>43016</v>
    </oc>
    <nc r="D291"/>
  </rcc>
  <rcc rId="133427" sId="1" numFmtId="23">
    <oc r="E291">
      <v>0.5625</v>
    </oc>
    <nc r="E291"/>
  </rcc>
  <rcc rId="133428" sId="1" numFmtId="19">
    <oc r="F291">
      <v>43016</v>
    </oc>
    <nc r="F291"/>
  </rcc>
  <rcc rId="133429" sId="1" numFmtId="23">
    <oc r="G291">
      <v>0.67361111111111116</v>
    </oc>
    <nc r="G291"/>
  </rcc>
  <rcc rId="133430" sId="1">
    <oc r="H291">
      <f>(F291+G291)-(D291+E291)</f>
    </oc>
    <nc r="H291"/>
  </rcc>
  <rcc rId="133431" sId="1">
    <oc r="I291">
      <v>15</v>
    </oc>
    <nc r="I291"/>
  </rcc>
  <rcc rId="133432" sId="1">
    <oc r="J291" t="inlineStr">
      <is>
        <t>ТО</t>
      </is>
    </oc>
    <nc r="J291"/>
  </rcc>
  <rcc rId="133433" sId="1">
    <oc r="K291" t="inlineStr">
      <is>
        <t>РПВН (АПВ-нет)</t>
      </is>
    </oc>
    <nc r="K291"/>
  </rcc>
  <rcc rId="133434" sId="1">
    <oc r="L291" t="inlineStr">
      <is>
        <t>Собств. сети без внешн. возд.</t>
      </is>
    </oc>
    <nc r="L291"/>
  </rcc>
  <rcc rId="133435" sId="1">
    <oc r="M291" t="inlineStr">
      <is>
        <t>2 СШ-6, Т-2-Т</t>
      </is>
    </oc>
    <nc r="M291"/>
  </rcc>
  <rcc rId="133436" sId="1">
    <oc r="N291" t="inlineStr">
      <is>
        <t>6(10)</t>
      </is>
    </oc>
    <nc r="N291"/>
  </rcc>
  <rcc rId="133437" sId="1">
    <oc r="O291" t="inlineStr">
      <is>
        <t>ПС</t>
      </is>
    </oc>
    <nc r="O291"/>
  </rcc>
  <rcc rId="133438" sId="1">
    <oc r="P291" t="inlineStr">
      <is>
        <t>2 СШ-6, Т-2-Т ПС 35/6 кВ "Боголюбовка"</t>
      </is>
    </oc>
    <nc r="P291"/>
  </rcc>
  <rcc rId="133439" sId="1">
    <oc r="Q291" t="inlineStr">
      <is>
        <t>Работала ТО. Причина: неисправность проходных изоляторов  Ф-"С", "В" в яч.№12 Ввод-6-2.</t>
      </is>
    </oc>
    <nc r="Q291"/>
  </rcc>
  <rcc rId="133440" sId="1">
    <oc r="R291">
      <v>2.56</v>
    </oc>
    <nc r="R291"/>
  </rcc>
  <rcc rId="133441" sId="1">
    <oc r="S291">
      <v>0</v>
    </oc>
    <nc r="S291"/>
  </rcc>
  <rcc rId="133442" sId="1">
    <oc r="T291">
      <f>SUM(R291:S291)</f>
    </oc>
    <nc r="T291"/>
  </rcc>
  <rcc rId="133443" sId="1">
    <oc r="AH291">
      <v>10</v>
    </oc>
    <nc r="AH291"/>
  </rcc>
  <rcc rId="133444" sId="1">
    <oc r="AI291" t="inlineStr">
      <is>
        <t>ЦЭЭ №5</t>
      </is>
    </oc>
    <nc r="AI291"/>
  </rcc>
  <rcc rId="133445" sId="1">
    <oc r="AJ291" t="inlineStr">
      <is>
        <t>А8</t>
      </is>
    </oc>
    <nc r="AJ291"/>
  </rcc>
  <rcc rId="133446" sId="1">
    <oc r="A292">
      <v>301</v>
    </oc>
    <nc r="A292"/>
  </rcc>
  <rcc rId="133447" sId="1">
    <oc r="B292" t="inlineStr">
      <is>
        <t>Самаранефтегаз</t>
      </is>
    </oc>
    <nc r="B292"/>
  </rcc>
  <rcc rId="133448" sId="1">
    <oc r="C292" t="inlineStr">
      <is>
        <t>ПАО "МРСК ВОЛГИ"</t>
      </is>
    </oc>
    <nc r="C292"/>
  </rcc>
  <rcc rId="133449" sId="1" numFmtId="19">
    <oc r="D292">
      <v>43017</v>
    </oc>
    <nc r="D292"/>
  </rcc>
  <rcc rId="133450" sId="1" numFmtId="23">
    <oc r="E292">
      <v>0.42083333333333334</v>
    </oc>
    <nc r="E292"/>
  </rcc>
  <rcc rId="133451" sId="1" numFmtId="19">
    <oc r="F292">
      <v>43017</v>
    </oc>
    <nc r="F292"/>
  </rcc>
  <rcc rId="133452" sId="1" numFmtId="23">
    <oc r="G292">
      <v>0.42083333333333334</v>
    </oc>
    <nc r="G292"/>
  </rcc>
  <rcc rId="133453" sId="1">
    <oc r="H292">
      <f>(F292+G292)-(D292+E292)</f>
    </oc>
    <nc r="H292"/>
  </rcc>
  <rcc rId="133454" sId="1">
    <oc r="I292">
      <v>66</v>
    </oc>
    <nc r="I292"/>
  </rcc>
  <rcc rId="133455" sId="1">
    <oc r="J292" t="inlineStr">
      <is>
        <t xml:space="preserve">посадка напряжения. </t>
      </is>
    </oc>
    <nc r="J292"/>
  </rcc>
  <rcc rId="133456" sId="1">
    <oc r="K292" t="inlineStr">
      <is>
        <t>АПВУ</t>
      </is>
    </oc>
    <nc r="K292"/>
  </rcc>
  <rcc rId="133457" sId="1">
    <oc r="L292" t="inlineStr">
      <is>
        <t>Внешние сети</t>
      </is>
    </oc>
    <nc r="L292"/>
  </rcc>
  <rcc rId="133458" sId="1">
    <oc r="M292" t="inlineStr">
      <is>
        <t xml:space="preserve">ВЛ-35 кВ "Сарбай" </t>
      </is>
    </oc>
    <nc r="M292"/>
  </rcc>
  <rcc rId="133459" sId="1">
    <oc r="N292">
      <v>35</v>
    </oc>
    <nc r="N292"/>
  </rcc>
  <rcc rId="133460" sId="1">
    <oc r="O292" t="inlineStr">
      <is>
        <t>ВЛ</t>
      </is>
    </oc>
    <nc r="O292"/>
  </rcc>
  <rcc rId="133461" sId="1">
    <oc r="P292" t="inlineStr">
      <is>
        <t xml:space="preserve">ВЛ-35 кВ "Сарбай" 
ПС 110/35/6 кВ "Сосновка"(ВПО)
Под посадку попали: 
ПС 35/6кВ: "БКНС",  "Дерюжевка", "Садовая".   </t>
      </is>
    </oc>
    <nc r="P292"/>
  </rcc>
  <rcc rId="133462" sId="1">
    <oc r="Q292" t="inlineStr">
      <is>
        <t>В 10:06 по ВЛ-35кВ "Сарбай" прошла 
посадка напряжения. Причина: А.О. ВЛ-110 кВ "Сосновка" (ВПО) ПС 110/10 кВ "Подбельская тяговая" (РЖД).Работала 
1 и 2 ст.З.З.АПВ-успешно.</t>
      </is>
    </oc>
    <nc r="Q292"/>
  </rcc>
  <rcc rId="133463" sId="1">
    <oc r="R292">
      <v>0</v>
    </oc>
    <nc r="R292"/>
  </rcc>
  <rcc rId="133464" sId="1">
    <oc r="S292">
      <v>9.1300000000000008</v>
    </oc>
    <nc r="S292"/>
  </rcc>
  <rcc rId="133465" sId="1">
    <oc r="T292">
      <f>SUM(R292:S292)</f>
    </oc>
    <nc r="T292"/>
  </rcc>
  <rcc rId="133466" sId="1">
    <oc r="AH292">
      <v>10</v>
    </oc>
    <nc r="AH292"/>
  </rcc>
  <rcc rId="133467" sId="1">
    <oc r="AI292" t="inlineStr">
      <is>
        <t>ЦЭЭ №5</t>
      </is>
    </oc>
    <nc r="AI292"/>
  </rcc>
  <rcc rId="133468" sId="1">
    <oc r="AJ292" t="inlineStr">
      <is>
        <t>А7</t>
      </is>
    </oc>
    <nc r="AJ292"/>
  </rcc>
  <rcc rId="133469" sId="1">
    <oc r="A293">
      <v>302</v>
    </oc>
    <nc r="A293"/>
  </rcc>
  <rcc rId="133470" sId="1">
    <oc r="B293" t="inlineStr">
      <is>
        <t>Самаранефтегаз</t>
      </is>
    </oc>
    <nc r="B293"/>
  </rcc>
  <rcc rId="133471" sId="1">
    <oc r="C293" t="inlineStr">
      <is>
        <t>УЭ АО "Самаранефтегаз"</t>
      </is>
    </oc>
    <nc r="C293"/>
  </rcc>
  <rcc rId="133472" sId="1" numFmtId="19">
    <oc r="D293">
      <v>43018</v>
    </oc>
    <nc r="D293"/>
  </rcc>
  <rcc rId="133473" sId="1" numFmtId="23">
    <oc r="E293">
      <v>0.39930555555555558</v>
    </oc>
    <nc r="E293"/>
  </rcc>
  <rcc rId="133474" sId="1" numFmtId="19">
    <oc r="F293">
      <v>43018</v>
    </oc>
    <nc r="F293"/>
  </rcc>
  <rcc rId="133475" sId="1" numFmtId="23">
    <oc r="G293">
      <v>0.39930555555555558</v>
    </oc>
    <nc r="G293"/>
  </rcc>
  <rcc rId="133476" sId="1">
    <oc r="H293">
      <f>(F293+G293)-(D293+E293)</f>
    </oc>
    <nc r="H293"/>
  </rcc>
  <rcc rId="133477" sId="1">
    <oc r="I293">
      <v>3</v>
    </oc>
    <nc r="I293"/>
  </rcc>
  <rcc rId="133478" sId="1">
    <oc r="J293" t="inlineStr">
      <is>
        <t>МТЗ</t>
      </is>
    </oc>
    <nc r="J293"/>
  </rcc>
  <rcc rId="133479" sId="1">
    <oc r="K293" t="inlineStr">
      <is>
        <t>АПВУ</t>
      </is>
    </oc>
    <nc r="K293"/>
  </rcc>
  <rcc rId="133480" sId="1">
    <oc r="L293" t="inlineStr">
      <is>
        <t>Атм., прир. и техн.</t>
      </is>
    </oc>
    <nc r="L293"/>
  </rcc>
  <rcc rId="133481" sId="1">
    <oc r="M293" t="inlineStr">
      <is>
        <t xml:space="preserve"> ВЛ-6 кВ Ф-6</t>
      </is>
    </oc>
    <nc r="M293"/>
  </rcc>
  <rcc rId="133482" sId="1">
    <oc r="N293" t="inlineStr">
      <is>
        <t>6(10)</t>
      </is>
    </oc>
    <nc r="N293"/>
  </rcc>
  <rcc rId="133483" sId="1">
    <oc r="O293" t="inlineStr">
      <is>
        <t>ВЛ</t>
      </is>
    </oc>
    <nc r="O293"/>
  </rcc>
  <rcc rId="133484" sId="1">
    <oc r="P293" t="inlineStr">
      <is>
        <t>ВЛ-6 кВ Ф-30 ПС 35/6 кВ "Восточная-Черновка"</t>
      </is>
    </oc>
    <nc r="P293"/>
  </rcc>
  <rcc rId="133485" sId="1">
    <oc r="Q293" t="inlineStr">
      <is>
        <t>Работала МТЗ. АПВ-успешно. Причина: сильный порывистый ветер, дождь, возможен схлест проводов.</t>
      </is>
    </oc>
    <nc r="Q293"/>
  </rcc>
  <rcc rId="133486" sId="1">
    <oc r="R293">
      <v>16.28</v>
    </oc>
    <nc r="R293"/>
  </rcc>
  <rcc rId="133487" sId="1">
    <oc r="S293">
      <v>0</v>
    </oc>
    <nc r="S293"/>
  </rcc>
  <rcc rId="133488" sId="1">
    <oc r="T293">
      <f>SUM(R293:S293)</f>
    </oc>
    <nc r="T293"/>
  </rcc>
  <rcc rId="133489" sId="1">
    <oc r="AH293">
      <v>10</v>
    </oc>
    <nc r="AH293"/>
  </rcc>
  <rcc rId="133490" sId="1">
    <oc r="AI293" t="inlineStr">
      <is>
        <t>ЦЭЭ №1</t>
      </is>
    </oc>
    <nc r="AI293"/>
  </rcc>
  <rcc rId="133491" sId="1">
    <oc r="AJ293" t="inlineStr">
      <is>
        <t>А9</t>
      </is>
    </oc>
    <nc r="AJ293"/>
  </rcc>
  <rcc rId="133492" sId="1">
    <oc r="A294">
      <v>303</v>
    </oc>
    <nc r="A294"/>
  </rcc>
  <rcc rId="133493" sId="1">
    <oc r="B294" t="inlineStr">
      <is>
        <t>Самаранефтегаз</t>
      </is>
    </oc>
    <nc r="B294"/>
  </rcc>
  <rcc rId="133494" sId="1">
    <oc r="C294" t="inlineStr">
      <is>
        <t>УЭ АО "Самаранефтегаз"</t>
      </is>
    </oc>
    <nc r="C294"/>
  </rcc>
  <rcc rId="133495" sId="1" numFmtId="19">
    <oc r="D294">
      <v>43018</v>
    </oc>
    <nc r="D294"/>
  </rcc>
  <rcc rId="133496" sId="1" numFmtId="23">
    <oc r="E294">
      <v>0.6381944444444444</v>
    </oc>
    <nc r="E294"/>
  </rcc>
  <rcc rId="133497" sId="1" numFmtId="19">
    <oc r="F294">
      <v>43018</v>
    </oc>
    <nc r="F294"/>
  </rcc>
  <rcc rId="133498" sId="1" numFmtId="23">
    <oc r="G294">
      <v>0.6381944444444444</v>
    </oc>
    <nc r="G294"/>
  </rcc>
  <rcc rId="133499" sId="1">
    <oc r="H294">
      <f>(F294+G294)-(D294+E294)</f>
    </oc>
    <nc r="H294"/>
  </rcc>
  <rcc rId="133500" sId="1">
    <oc r="I294">
      <v>1</v>
    </oc>
    <nc r="I294"/>
  </rcc>
  <rcc rId="133501" sId="1">
    <oc r="J294" t="inlineStr">
      <is>
        <t>МТЗ</t>
      </is>
    </oc>
    <nc r="J294"/>
  </rcc>
  <rcc rId="133502" sId="1">
    <oc r="K294" t="inlineStr">
      <is>
        <t>АПВУ</t>
      </is>
    </oc>
    <nc r="K294"/>
  </rcc>
  <rcc rId="133503" sId="1">
    <oc r="L294" t="inlineStr">
      <is>
        <t>Атм., прир. и техн.</t>
      </is>
    </oc>
    <nc r="L294"/>
  </rcc>
  <rcc rId="133504" sId="1">
    <oc r="M294" t="inlineStr">
      <is>
        <t xml:space="preserve"> ВЛ-6 кВ Ф-10</t>
      </is>
    </oc>
    <nc r="M294"/>
  </rcc>
  <rcc rId="133505" sId="1">
    <oc r="N294" t="inlineStr">
      <is>
        <t>6(10)</t>
      </is>
    </oc>
    <nc r="N294"/>
  </rcc>
  <rcc rId="133506" sId="1">
    <oc r="O294" t="inlineStr">
      <is>
        <t>ВЛ</t>
      </is>
    </oc>
    <nc r="O294"/>
  </rcc>
  <rcc rId="133507" sId="1">
    <oc r="P294" t="inlineStr">
      <is>
        <t>ВЛ-6 кВ Ф-10 ПС 110/35/6 кВ "Снисски "(ЧПО)</t>
      </is>
    </oc>
    <nc r="P294"/>
  </rcc>
  <rcc rId="133508" sId="1">
    <oc r="Q294" t="inlineStr">
      <is>
        <t>Работала МТЗ. АПВ-успешно.
Причина: сильный порывистый ветер, дождь, возможен схлест проводов.</t>
      </is>
    </oc>
    <nc r="Q294"/>
  </rcc>
  <rcc rId="133509" sId="1">
    <oc r="R294">
      <v>0.72</v>
    </oc>
    <nc r="R294"/>
  </rcc>
  <rcc rId="133510" sId="1">
    <oc r="S294">
      <v>0</v>
    </oc>
    <nc r="S294"/>
  </rcc>
  <rcc rId="133511" sId="1">
    <oc r="T294">
      <f>SUM(R294:S294)</f>
    </oc>
    <nc r="T294"/>
  </rcc>
  <rcc rId="133512" sId="1">
    <oc r="AH294">
      <v>10</v>
    </oc>
    <nc r="AH294"/>
  </rcc>
  <rcc rId="133513" sId="1">
    <oc r="AI294" t="inlineStr">
      <is>
        <t>ЦЭЭ №6</t>
      </is>
    </oc>
    <nc r="AI294"/>
  </rcc>
  <rcc rId="133514" sId="1">
    <oc r="AJ294" t="inlineStr">
      <is>
        <t>А9</t>
      </is>
    </oc>
    <nc r="AJ294"/>
  </rcc>
  <rcc rId="133515" sId="1">
    <oc r="A295">
      <v>304</v>
    </oc>
    <nc r="A295"/>
  </rcc>
  <rcc rId="133516" sId="1">
    <oc r="B295" t="inlineStr">
      <is>
        <t>Самаранефтегаз</t>
      </is>
    </oc>
    <nc r="B295"/>
  </rcc>
  <rcc rId="133517" sId="1">
    <oc r="C295" t="inlineStr">
      <is>
        <t>УЭ АО "Самаранефтегаз"</t>
      </is>
    </oc>
    <nc r="C295"/>
  </rcc>
  <rcc rId="133518" sId="1" numFmtId="19">
    <oc r="D295">
      <v>43019</v>
    </oc>
    <nc r="D295"/>
  </rcc>
  <rcc rId="133519" sId="1" numFmtId="23">
    <oc r="E295">
      <v>0.42638888888888887</v>
    </oc>
    <nc r="E295"/>
  </rcc>
  <rcc rId="133520" sId="1" numFmtId="19">
    <oc r="F295">
      <v>43019</v>
    </oc>
    <nc r="F295"/>
  </rcc>
  <rcc rId="133521" sId="1" numFmtId="23">
    <oc r="G295">
      <v>0.42638888888888887</v>
    </oc>
    <nc r="G295"/>
  </rcc>
  <rcc rId="133522" sId="1">
    <oc r="H295">
      <f>(F295+G295)-(D295+E295)</f>
    </oc>
    <nc r="H295"/>
  </rcc>
  <rcc rId="133523" sId="1">
    <oc r="I295">
      <v>12</v>
    </oc>
    <nc r="I295"/>
  </rcc>
  <rcc rId="133524" sId="1">
    <oc r="J295" t="inlineStr">
      <is>
        <t>МТЗ</t>
      </is>
    </oc>
    <nc r="J295"/>
  </rcc>
  <rcc rId="133525" sId="1">
    <oc r="K295" t="inlineStr">
      <is>
        <t>АПВУ</t>
      </is>
    </oc>
    <nc r="K295"/>
  </rcc>
  <rcc rId="133526" sId="1">
    <oc r="L295" t="inlineStr">
      <is>
        <t>Собств. сети без внешн. возд.</t>
      </is>
    </oc>
    <nc r="L295"/>
  </rcc>
  <rcc rId="133527" sId="1">
    <oc r="M295" t="inlineStr">
      <is>
        <t xml:space="preserve"> ВЛ-6 кВ Ф-5</t>
      </is>
    </oc>
    <nc r="M295"/>
  </rcc>
  <rcc rId="133528" sId="1">
    <oc r="N295" t="inlineStr">
      <is>
        <t>6(10)</t>
      </is>
    </oc>
    <nc r="N295"/>
  </rcc>
  <rcc rId="133529" sId="1">
    <oc r="O295" t="inlineStr">
      <is>
        <t>ВЛ</t>
      </is>
    </oc>
    <nc r="O295"/>
  </rcc>
  <rcc rId="133530" sId="1">
    <oc r="P295" t="inlineStr">
      <is>
        <t>ВЛ-6 кВ Ф-5 ПС 35/6 кВ "Боровская"</t>
      </is>
    </oc>
    <nc r="P295"/>
  </rcc>
  <rcc rId="133531" sId="1">
    <oc r="Q295" t="inlineStr">
      <is>
        <t>Работала МТЗ. АПВ-успешно. Причина: неисправность контактов линейного разъединителя на опоре №0508/6, 0509/6, 0511/6.</t>
      </is>
    </oc>
    <nc r="Q295"/>
  </rcc>
  <rcc rId="133532" sId="1">
    <oc r="R295">
      <v>22.49</v>
    </oc>
    <nc r="R295"/>
  </rcc>
  <rcc rId="133533" sId="1">
    <oc r="S295">
      <v>0</v>
    </oc>
    <nc r="S295"/>
  </rcc>
  <rcc rId="133534" sId="1">
    <oc r="T295">
      <f>SUM(R295:S295)</f>
    </oc>
    <nc r="T295"/>
  </rcc>
  <rcc rId="133535" sId="1">
    <oc r="AH295">
      <v>10</v>
    </oc>
    <nc r="AH295"/>
  </rcc>
  <rcc rId="133536" sId="1">
    <oc r="AI295" t="inlineStr">
      <is>
        <t>ЦЭЭ №3</t>
      </is>
    </oc>
    <nc r="AI295"/>
  </rcc>
  <rcc rId="133537" sId="1">
    <oc r="AJ295" t="inlineStr">
      <is>
        <t>А8</t>
      </is>
    </oc>
    <nc r="AJ295"/>
  </rcc>
  <rcc rId="133538" sId="1">
    <oc r="A296">
      <v>305</v>
    </oc>
    <nc r="A296"/>
  </rcc>
  <rcc rId="133539" sId="1">
    <oc r="B296" t="inlineStr">
      <is>
        <t>Самаранефтегаз</t>
      </is>
    </oc>
    <nc r="B296"/>
  </rcc>
  <rcc rId="133540" sId="1">
    <oc r="C296" t="inlineStr">
      <is>
        <t>УЭ АО "Самаранефтегаз"</t>
      </is>
    </oc>
    <nc r="C296"/>
  </rcc>
  <rcc rId="133541" sId="1" numFmtId="19">
    <oc r="D296">
      <v>43019</v>
    </oc>
    <nc r="D296"/>
  </rcc>
  <rcc rId="133542" sId="1" numFmtId="23">
    <oc r="E296">
      <v>0.39027777777777778</v>
    </oc>
    <nc r="E296"/>
  </rcc>
  <rcc rId="133543" sId="1" numFmtId="19">
    <oc r="F296">
      <v>43019</v>
    </oc>
    <nc r="F296"/>
  </rcc>
  <rcc rId="133544" sId="1" numFmtId="23">
    <oc r="G296">
      <v>0.39027777777777778</v>
    </oc>
    <nc r="G296"/>
  </rcc>
  <rcc rId="133545" sId="1">
    <oc r="H296">
      <f>(F296+G296)-(D296+E296)</f>
    </oc>
    <nc r="H296"/>
  </rcc>
  <rcc rId="133546" sId="1">
    <oc r="I296">
      <v>3</v>
    </oc>
    <nc r="I296"/>
  </rcc>
  <rcc rId="133547" sId="1">
    <oc r="J296" t="inlineStr">
      <is>
        <t>МТО</t>
      </is>
    </oc>
    <nc r="J296"/>
  </rcc>
  <rcc rId="133548" sId="1">
    <oc r="K296" t="inlineStr">
      <is>
        <t>АПВУ</t>
      </is>
    </oc>
    <nc r="K296"/>
  </rcc>
  <rcc rId="133549" sId="1">
    <oc r="L296" t="inlineStr">
      <is>
        <t>Атм., прир. и техн.</t>
      </is>
    </oc>
    <nc r="L296"/>
  </rcc>
  <rcc rId="133550" sId="1">
    <oc r="M296" t="inlineStr">
      <is>
        <t xml:space="preserve">ВЛ-10 кВ Ф-22 </t>
      </is>
    </oc>
    <nc r="M296"/>
  </rcc>
  <rcc rId="133551" sId="1">
    <oc r="N296" t="inlineStr">
      <is>
        <t>6(10)</t>
      </is>
    </oc>
    <nc r="N296"/>
  </rcc>
  <rcc rId="133552" sId="1">
    <oc r="O296" t="inlineStr">
      <is>
        <t>ВЛ</t>
      </is>
    </oc>
    <nc r="O296"/>
  </rcc>
  <rcc rId="133553" sId="1">
    <oc r="P296" t="inlineStr">
      <is>
        <t>ВЛ-10 кВ Ф-22 ПС 110/35/10 кВ "Исаклинская"(СПО). Под отключение попала: отпайка ВЛ-10 кВ Ф-22 "Междуреченского" м/р (АО "СНГ").</t>
      </is>
    </oc>
    <nc r="P296"/>
  </rcc>
  <rcc rId="133554" sId="1">
    <oc r="Q296" t="inlineStr">
      <is>
        <t>Работала МТО. АПВ- успешно. Причина: сильный порывистый ветер, схлест проводов.</t>
      </is>
    </oc>
    <nc r="Q296"/>
  </rcc>
  <rcc rId="133555" sId="1">
    <oc r="R296">
      <v>1.7</v>
    </oc>
    <nc r="R296"/>
  </rcc>
  <rcc rId="133556" sId="1">
    <oc r="S296">
      <v>0</v>
    </oc>
    <nc r="S296"/>
  </rcc>
  <rcc rId="133557" sId="1">
    <oc r="T296">
      <f>SUM(R296:S296)</f>
    </oc>
    <nc r="T296"/>
  </rcc>
  <rcc rId="133558" sId="1">
    <oc r="AH296">
      <v>10</v>
    </oc>
    <nc r="AH296"/>
  </rcc>
  <rcc rId="133559" sId="1">
    <oc r="AI296" t="inlineStr">
      <is>
        <t>ЦЭЭ №3</t>
      </is>
    </oc>
    <nc r="AI296"/>
  </rcc>
  <rcc rId="133560" sId="1">
    <oc r="AJ296" t="inlineStr">
      <is>
        <t>А9</t>
      </is>
    </oc>
    <nc r="AJ296"/>
  </rcc>
  <rcc rId="133561" sId="1">
    <oc r="A297">
      <v>306</v>
    </oc>
    <nc r="A297"/>
  </rcc>
  <rcc rId="133562" sId="1">
    <oc r="B297" t="inlineStr">
      <is>
        <t>Самаранефтегаз</t>
      </is>
    </oc>
    <nc r="B297"/>
  </rcc>
  <rcc rId="133563" sId="1">
    <oc r="C297" t="inlineStr">
      <is>
        <t>УЭ АО "Самаранефтегаз"</t>
      </is>
    </oc>
    <nc r="C297"/>
  </rcc>
  <rcc rId="133564" sId="1" numFmtId="19">
    <oc r="D297">
      <v>43020</v>
    </oc>
    <nc r="D297"/>
  </rcc>
  <rcc rId="133565" sId="1" numFmtId="23">
    <oc r="E297">
      <v>0.74097222222222225</v>
    </oc>
    <nc r="E297"/>
  </rcc>
  <rcc rId="133566" sId="1" numFmtId="19">
    <oc r="F297">
      <v>43020</v>
    </oc>
    <nc r="F297"/>
  </rcc>
  <rcc rId="133567" sId="1" numFmtId="23">
    <oc r="G297">
      <v>0.74097222222222225</v>
    </oc>
    <nc r="G297"/>
  </rcc>
  <rcc rId="133568" sId="1">
    <oc r="H297">
      <f>(F297+G297)-(D297+E297)</f>
    </oc>
    <nc r="H297"/>
  </rcc>
  <rcc rId="133569" sId="1">
    <oc r="I297">
      <v>13</v>
    </oc>
    <nc r="I297"/>
  </rcc>
  <rcc rId="133570" sId="1">
    <oc r="J297" t="inlineStr">
      <is>
        <t>МТЗ-1</t>
      </is>
    </oc>
    <nc r="J297"/>
  </rcc>
  <rcc rId="133571" sId="1">
    <oc r="K297" t="inlineStr">
      <is>
        <t>АПВУ</t>
      </is>
    </oc>
    <nc r="K297"/>
  </rcc>
  <rcc rId="133572" sId="1">
    <oc r="L297" t="inlineStr">
      <is>
        <t>Атм., прир. и техн.</t>
      </is>
    </oc>
    <nc r="L297"/>
  </rcc>
  <rcc rId="133573" sId="1">
    <oc r="M297" t="inlineStr">
      <is>
        <t xml:space="preserve"> ВЛ-6 кВ Ф-6</t>
      </is>
    </oc>
    <nc r="M297"/>
  </rcc>
  <rcc rId="133574" sId="1">
    <oc r="N297" t="inlineStr">
      <is>
        <t>6(10)</t>
      </is>
    </oc>
    <nc r="N297"/>
  </rcc>
  <rcc rId="133575" sId="1">
    <oc r="O297" t="inlineStr">
      <is>
        <t>ВЛ</t>
      </is>
    </oc>
    <nc r="O297"/>
  </rcc>
  <rcc rId="133576" sId="1">
    <oc r="P297" t="inlineStr">
      <is>
        <t>ВЛ-6 кВ Ф-6 ПС 35/6 кВ "Евгеньевская"</t>
      </is>
    </oc>
    <nc r="P297"/>
  </rcc>
  <rcc rId="133577" sId="1">
    <oc r="Q297" t="inlineStr">
      <is>
        <t>Работала МТЗ-1. АПВ- успешно. В 18:45 при осмотре ВЛ-6 кВ обнаружен обрыв провода Ф-"С" в пролёте оп.№32-33 не установленной техникой, провод лежит на земле," земля" на 1СШ-6 кВ Ф-"С". В 19:02 ВЛ-6 кВ Ф-6 отключена персоналом ЦЭЭ №2. 
13.10.2017 г.с 0:03 до 1:43  произведена замена деф.изолятора на оп.№32, ремонт и крепление провода Ф-"С" в пролёте оп №32-33.</t>
      </is>
    </oc>
    <nc r="Q297"/>
  </rcc>
  <rcc rId="133578" sId="1">
    <oc r="R297">
      <v>49.66</v>
    </oc>
    <nc r="R297"/>
  </rcc>
  <rcc rId="133579" sId="1">
    <oc r="S297">
      <v>0</v>
    </oc>
    <nc r="S297"/>
  </rcc>
  <rcc rId="133580" sId="1">
    <oc r="T297">
      <f>SUM(R297:S297)</f>
    </oc>
    <nc r="T297"/>
  </rcc>
  <rcc rId="133581" sId="1">
    <oc r="AH297">
      <v>10</v>
    </oc>
    <nc r="AH297"/>
  </rcc>
  <rcc rId="133582" sId="1">
    <oc r="AI297" t="inlineStr">
      <is>
        <t>ЦЭЭ №2</t>
      </is>
    </oc>
    <nc r="AI297"/>
  </rcc>
  <rcc rId="133583" sId="1">
    <oc r="AJ297" t="inlineStr">
      <is>
        <t>А12</t>
      </is>
    </oc>
    <nc r="AJ297"/>
  </rcc>
  <rcc rId="133584" sId="1">
    <oc r="A298">
      <v>307</v>
    </oc>
    <nc r="A298"/>
  </rcc>
  <rcc rId="133585" sId="1">
    <oc r="B298" t="inlineStr">
      <is>
        <t>Самаранефтегаз</t>
      </is>
    </oc>
    <nc r="B298"/>
  </rcc>
  <rcc rId="133586" sId="1">
    <oc r="C298" t="inlineStr">
      <is>
        <t>УЭ АО "Самаранефтегаз"</t>
      </is>
    </oc>
    <nc r="C298"/>
  </rcc>
  <rcc rId="133587" sId="1" numFmtId="19">
    <oc r="D298">
      <v>43020</v>
    </oc>
    <nc r="D298"/>
  </rcc>
  <rcc rId="133588" sId="1" numFmtId="23">
    <oc r="E298">
      <v>0.6791666666666667</v>
    </oc>
    <nc r="E298"/>
  </rcc>
  <rcc rId="133589" sId="1" numFmtId="19">
    <oc r="F298">
      <v>43020</v>
    </oc>
    <nc r="F298"/>
  </rcc>
  <rcc rId="133590" sId="1" numFmtId="23">
    <oc r="G298">
      <v>0.6791666666666667</v>
    </oc>
    <nc r="G298"/>
  </rcc>
  <rcc rId="133591" sId="1">
    <oc r="H298">
      <f>(F298+G298)-(D298+E298)</f>
    </oc>
    <nc r="H298"/>
  </rcc>
  <rcc rId="133592" sId="1">
    <oc r="I298">
      <v>4</v>
    </oc>
    <nc r="I298"/>
  </rcc>
  <rcc rId="133593" sId="1">
    <oc r="J298" t="inlineStr">
      <is>
        <t>МТО</t>
      </is>
    </oc>
    <nc r="J298"/>
  </rcc>
  <rcc rId="133594" sId="1">
    <oc r="K298" t="inlineStr">
      <is>
        <t>АПВУ</t>
      </is>
    </oc>
    <nc r="K298"/>
  </rcc>
  <rcc rId="133595" sId="1">
    <oc r="L298" t="inlineStr">
      <is>
        <t>Собств. сети без внешн. возд.</t>
      </is>
    </oc>
    <nc r="L298"/>
  </rcc>
  <rcc rId="133596" sId="1">
    <oc r="M298" t="inlineStr">
      <is>
        <t>ВЛ-10 кВ Ф-Ис-1 (СПО)</t>
      </is>
    </oc>
    <nc r="M298"/>
  </rcc>
  <rcc rId="133597" sId="1">
    <oc r="N298" t="inlineStr">
      <is>
        <t>6(10)</t>
      </is>
    </oc>
    <nc r="N298"/>
  </rcc>
  <rcc rId="133598" sId="1">
    <oc r="O298" t="inlineStr">
      <is>
        <t>ВЛ</t>
      </is>
    </oc>
    <nc r="O298"/>
  </rcc>
  <rcc rId="133599" sId="1">
    <oc r="P298" t="inlineStr">
      <is>
        <t>ВЛ-10 кВ Ф-Ис-1 (СПО) ПС 110/35/10 кВ "Исаклинская" (СПО). Под отключение попали: отпайка ВЛ-10 кВ Ф-1 "Ново-исаклинского" м/р.</t>
      </is>
    </oc>
    <nc r="P298"/>
  </rcc>
  <rcc rId="133600" sId="1">
    <oc r="Q298" t="inlineStr">
      <is>
        <t xml:space="preserve">Работала МТО.
АПВ- успешно.
</t>
      </is>
    </oc>
    <nc r="Q298"/>
  </rcc>
  <rcc rId="133601" sId="1">
    <oc r="R298">
      <v>0.26</v>
    </oc>
    <nc r="R298"/>
  </rcc>
  <rcc rId="133602" sId="1">
    <oc r="S298">
      <v>0</v>
    </oc>
    <nc r="S298"/>
  </rcc>
  <rcc rId="133603" sId="1">
    <oc r="T298">
      <f>SUM(R298:S298)</f>
    </oc>
    <nc r="T298"/>
  </rcc>
  <rcc rId="133604" sId="1">
    <oc r="AH298">
      <v>10</v>
    </oc>
    <nc r="AH298"/>
  </rcc>
  <rcc rId="133605" sId="1">
    <oc r="AI298" t="inlineStr">
      <is>
        <t>ЦЭЭ №3</t>
      </is>
    </oc>
    <nc r="AI298"/>
  </rcc>
  <rcc rId="133606" sId="1">
    <oc r="AJ298" t="inlineStr">
      <is>
        <t>А12</t>
      </is>
    </oc>
    <nc r="AJ298"/>
  </rcc>
  <rcc rId="133607" sId="1">
    <oc r="A299">
      <v>308</v>
    </oc>
    <nc r="A299"/>
  </rcc>
  <rcc rId="133608" sId="1">
    <oc r="B299" t="inlineStr">
      <is>
        <t>Самаранефтегаз</t>
      </is>
    </oc>
    <nc r="B299"/>
  </rcc>
  <rcc rId="133609" sId="1">
    <oc r="C299" t="inlineStr">
      <is>
        <t>УЭ АО "Самаранефтегаз"</t>
      </is>
    </oc>
    <nc r="C299"/>
  </rcc>
  <rcc rId="133610" sId="1" numFmtId="19">
    <oc r="D299">
      <v>43020</v>
    </oc>
    <nc r="D299"/>
  </rcc>
  <rcc rId="133611" sId="1" numFmtId="23">
    <oc r="E299">
      <v>0.42708333333333331</v>
    </oc>
    <nc r="E299"/>
  </rcc>
  <rcc rId="133612" sId="1" numFmtId="19">
    <oc r="F299">
      <v>43020</v>
    </oc>
    <nc r="F299"/>
  </rcc>
  <rcc rId="133613" sId="1" numFmtId="23">
    <oc r="G299">
      <v>0.42708333333333331</v>
    </oc>
    <nc r="G299"/>
  </rcc>
  <rcc rId="133614" sId="1">
    <oc r="H299">
      <f>(F299+G299)-(D299+E299)</f>
    </oc>
    <nc r="H299"/>
  </rcc>
  <rcc rId="133615" sId="1">
    <oc r="I299">
      <v>15</v>
    </oc>
    <nc r="I299"/>
  </rcc>
  <rcc rId="133616" sId="1">
    <oc r="J299" t="inlineStr">
      <is>
        <t>МТЗ</t>
      </is>
    </oc>
    <nc r="J299"/>
  </rcc>
  <rcc rId="133617" sId="1">
    <oc r="K299" t="inlineStr">
      <is>
        <t>АПВУ</t>
      </is>
    </oc>
    <nc r="K299"/>
  </rcc>
  <rcc rId="133618" sId="1">
    <oc r="L299" t="inlineStr">
      <is>
        <t>Собств. сети без внешн. возд.</t>
      </is>
    </oc>
    <nc r="L299"/>
  </rcc>
  <rcc rId="133619" sId="1">
    <oc r="M299" t="inlineStr">
      <is>
        <t>ВЛ-6 кВ Ф-8</t>
      </is>
    </oc>
    <nc r="M299"/>
  </rcc>
  <rcc rId="133620" sId="1">
    <oc r="N299" t="inlineStr">
      <is>
        <t>6(10)</t>
      </is>
    </oc>
    <nc r="N299"/>
  </rcc>
  <rcc rId="133621" sId="1">
    <oc r="O299" t="inlineStr">
      <is>
        <t>ВЛ</t>
      </is>
    </oc>
    <nc r="O299"/>
  </rcc>
  <rcc rId="133622" sId="1">
    <oc r="P299" t="inlineStr">
      <is>
        <t>ВЛ-6 кВ Ф-8 ПС 35/6 кВ "Теребилово"</t>
      </is>
    </oc>
    <nc r="P299"/>
  </rcc>
  <rcc rId="133623" sId="1">
    <oc r="Q299" t="inlineStr">
      <is>
        <t xml:space="preserve">Работала МТЗ. АПВ-успешно. Причина:  дефект изоляторов, вязок на оп. №800/6, 800/10, 800/12.
</t>
      </is>
    </oc>
    <nc r="Q299"/>
  </rcc>
  <rcc rId="133624" sId="1">
    <oc r="R299">
      <v>11.54</v>
    </oc>
    <nc r="R299"/>
  </rcc>
  <rcc rId="133625" sId="1">
    <oc r="S299">
      <v>0</v>
    </oc>
    <nc r="S299"/>
  </rcc>
  <rcc rId="133626" sId="1">
    <oc r="T299">
      <f>SUM(R299:S299)</f>
    </oc>
    <nc r="T299"/>
  </rcc>
  <rcc rId="133627" sId="1">
    <oc r="AH299">
      <v>10</v>
    </oc>
    <nc r="AH299"/>
  </rcc>
  <rcc rId="133628" sId="1">
    <oc r="AI299" t="inlineStr">
      <is>
        <t>ЦЭЭ №5</t>
      </is>
    </oc>
    <nc r="AI299"/>
  </rcc>
  <rcc rId="133629" sId="1">
    <oc r="AJ299" t="inlineStr">
      <is>
        <t>А8</t>
      </is>
    </oc>
    <nc r="AJ299"/>
  </rcc>
  <rcc rId="133630" sId="1">
    <oc r="A300">
      <v>309</v>
    </oc>
    <nc r="A300"/>
  </rcc>
  <rcc rId="133631" sId="1">
    <oc r="B300" t="inlineStr">
      <is>
        <t>Самаранефтегаз</t>
      </is>
    </oc>
    <nc r="B300"/>
  </rcc>
  <rcc rId="133632" sId="1">
    <oc r="C300" t="inlineStr">
      <is>
        <t>ПАО "МРСК ВОЛГИ"</t>
      </is>
    </oc>
    <nc r="C300"/>
  </rcc>
  <rcc rId="133633" sId="1" numFmtId="19">
    <oc r="D300">
      <v>43023</v>
    </oc>
    <nc r="D300"/>
  </rcc>
  <rcc rId="133634" sId="1" numFmtId="23">
    <oc r="E300">
      <v>2.7777777777777779E-3</v>
    </oc>
    <nc r="E300"/>
  </rcc>
  <rcc rId="133635" sId="1" numFmtId="19">
    <oc r="F300">
      <v>43023</v>
    </oc>
    <nc r="F300"/>
  </rcc>
  <rcc rId="133636" sId="1" numFmtId="23">
    <oc r="G300">
      <v>2.7777777777777779E-3</v>
    </oc>
    <nc r="G300"/>
  </rcc>
  <rcc rId="133637" sId="1">
    <oc r="H300">
      <f>(F300+G300)-(D300+E300)</f>
    </oc>
    <nc r="H300"/>
  </rcc>
  <rcc rId="133638" sId="1">
    <oc r="I300">
      <v>1</v>
    </oc>
    <nc r="I300"/>
  </rcc>
  <rcc rId="133639" sId="1">
    <oc r="J300" t="inlineStr">
      <is>
        <t>МТЗ</t>
      </is>
    </oc>
    <nc r="J300"/>
  </rcc>
  <rcc rId="133640" sId="1">
    <oc r="K300" t="inlineStr">
      <is>
        <t>АПВУ</t>
      </is>
    </oc>
    <nc r="K300"/>
  </rcc>
  <rcc rId="133641" sId="1">
    <oc r="L300" t="inlineStr">
      <is>
        <t>Внешние сети</t>
      </is>
    </oc>
    <nc r="L300"/>
  </rcc>
  <rcc rId="133642" sId="1">
    <oc r="M300" t="inlineStr">
      <is>
        <t>ВЛ-10 кВ "РАК-3"</t>
      </is>
    </oc>
    <nc r="M300"/>
  </rcc>
  <rcc rId="133643" sId="1">
    <oc r="N300" t="inlineStr">
      <is>
        <t>6(10)</t>
      </is>
    </oc>
    <nc r="N300"/>
  </rcc>
  <rcc rId="133644" sId="1">
    <oc r="O300" t="inlineStr">
      <is>
        <t>ВЛ</t>
      </is>
    </oc>
    <nc r="O300"/>
  </rcc>
  <rcc rId="133645" sId="1">
    <oc r="P300" t="inlineStr">
      <is>
        <t>ВЛ-10 кВ "РАК 3" ПС 35/10 кВ "Большая Раковка" (СПО) Под отключение попала: отпайка ВЛ-10 кВ в сторону КТП-"РАК 302" от опоры №300/92 ВЛ-10 кВ "РАК-3".</t>
      </is>
    </oc>
    <nc r="P300"/>
  </rcc>
  <rcc rId="133646" sId="1">
    <oc r="Q300" t="inlineStr">
      <is>
        <t>Работала МТЗ. АПВ- успешно. Персоналом ЦЭЭ№4 произведен осмотр отпайка ВЛ-10кВ в сторону КТП-"РАК 302. Повреждений не обнаружено.</t>
      </is>
    </oc>
    <nc r="Q300"/>
  </rcc>
  <rcc rId="133647" sId="1">
    <oc r="R300">
      <v>0</v>
    </oc>
    <nc r="R300"/>
  </rcc>
  <rcc rId="133648" sId="1">
    <oc r="S300">
      <v>0.25</v>
    </oc>
    <nc r="S300"/>
  </rcc>
  <rcc rId="133649" sId="1">
    <oc r="T300">
      <f>SUM(R300:S300)</f>
    </oc>
    <nc r="T300"/>
  </rcc>
  <rcc rId="133650" sId="1">
    <oc r="AH300">
      <v>10</v>
    </oc>
    <nc r="AH300"/>
  </rcc>
  <rcc rId="133651" sId="1">
    <oc r="AI300" t="inlineStr">
      <is>
        <t>ЦЭЭ №4</t>
      </is>
    </oc>
    <nc r="AI300"/>
  </rcc>
  <rcc rId="133652" sId="1">
    <oc r="AJ300" t="inlineStr">
      <is>
        <t>А7</t>
      </is>
    </oc>
    <nc r="AJ300"/>
  </rcc>
  <rcc rId="133653" sId="1">
    <oc r="A301">
      <v>310</v>
    </oc>
    <nc r="A301"/>
  </rcc>
  <rcc rId="133654" sId="1">
    <oc r="B301" t="inlineStr">
      <is>
        <t>Самаранефтегаз</t>
      </is>
    </oc>
    <nc r="B301"/>
  </rcc>
  <rcc rId="133655" sId="1">
    <oc r="C301" t="inlineStr">
      <is>
        <t>УЭ АО "Самаранефтегаз"</t>
      </is>
    </oc>
    <nc r="C301"/>
  </rcc>
  <rcc rId="133656" sId="1" numFmtId="19">
    <oc r="D301">
      <v>43025</v>
    </oc>
    <nc r="D301"/>
  </rcc>
  <rcc rId="133657" sId="1" numFmtId="23">
    <oc r="E301">
      <v>0.34375</v>
    </oc>
    <nc r="E301"/>
  </rcc>
  <rcc rId="133658" sId="1" numFmtId="19">
    <oc r="F301">
      <v>43025</v>
    </oc>
    <nc r="F301"/>
  </rcc>
  <rcc rId="133659" sId="1" numFmtId="23">
    <oc r="G301">
      <v>0.4055555555555555</v>
    </oc>
    <nc r="G301"/>
  </rcc>
  <rcc rId="133660" sId="1">
    <oc r="H301">
      <f>(F301+G301)-(D301+E301)</f>
    </oc>
    <nc r="H301"/>
  </rcc>
  <rcc rId="133661" sId="1">
    <oc r="I301">
      <v>18</v>
    </oc>
    <nc r="I301"/>
  </rcc>
  <rcc rId="133662" sId="1">
    <oc r="J301" t="inlineStr">
      <is>
        <t>МТО</t>
      </is>
    </oc>
    <nc r="J301"/>
  </rcc>
  <rcc rId="133663" sId="1">
    <oc r="K301" t="inlineStr">
      <is>
        <t>РПВН (АПВ-нет)</t>
      </is>
    </oc>
    <nc r="K301"/>
  </rcc>
  <rcc rId="133664" sId="1">
    <oc r="L301" t="inlineStr">
      <is>
        <t>Собств. сети без внешн. возд.</t>
      </is>
    </oc>
    <nc r="L301"/>
  </rcc>
  <rcc rId="133665" sId="1">
    <oc r="M301" t="inlineStr">
      <is>
        <t>ВЛ-10 кВ Ф-11</t>
      </is>
    </oc>
    <nc r="M301"/>
  </rcc>
  <rcc rId="133666" sId="1">
    <oc r="N301" t="inlineStr">
      <is>
        <t>6(10)</t>
      </is>
    </oc>
    <nc r="N301"/>
  </rcc>
  <rcc rId="133667" sId="1">
    <oc r="O301" t="inlineStr">
      <is>
        <t>ВЛ</t>
      </is>
    </oc>
    <nc r="O301"/>
  </rcc>
  <rcc rId="133668" sId="1">
    <oc r="P301" t="inlineStr">
      <is>
        <t>ВЛ-10 кВ Ф-11 ПС 110/35/10 кВ
"Чапаевская" (ЧПО).Под откл.попало:
РУ-10 кВ "Гражданское"</t>
      </is>
    </oc>
    <nc r="P301"/>
  </rcc>
  <rcc rId="133669" sId="1">
    <oc r="Q301" t="inlineStr">
      <is>
        <t>Работала МТО.АПВ-нет.
РПВ-не производилось по причине визуального обнаружения причины А.О. (неисправность кабельной линии 
на оп.№ 1100/1).В 09:44 перевели
 нагрузку РУ-10 кВ "Гражданское" 
на ВЛ-10 кВ Ф-12 ПС 110/35/10 кВ "Чапаевская" (ЧПО).Неисправность устранили.</t>
      </is>
    </oc>
    <nc r="Q301"/>
  </rcc>
  <rcc rId="133670" sId="1">
    <oc r="R301">
      <v>10.73</v>
    </oc>
    <nc r="R301"/>
  </rcc>
  <rcc rId="133671" sId="1">
    <oc r="S301">
      <v>0</v>
    </oc>
    <nc r="S301"/>
  </rcc>
  <rcc rId="133672" sId="1">
    <oc r="T301">
      <f>SUM(R301:S301)</f>
    </oc>
    <nc r="T301"/>
  </rcc>
  <rcc rId="133673" sId="1">
    <oc r="AH301">
      <v>10</v>
    </oc>
    <nc r="AH301"/>
  </rcc>
  <rcc rId="133674" sId="1">
    <oc r="AI301" t="inlineStr">
      <is>
        <t>ЦЭЭ №6</t>
      </is>
    </oc>
    <nc r="AI301"/>
  </rcc>
  <rcc rId="133675" sId="1">
    <oc r="AJ301" t="inlineStr">
      <is>
        <t>А12</t>
      </is>
    </oc>
    <nc r="AJ301"/>
  </rcc>
  <rcc rId="133676" sId="1">
    <oc r="A302">
      <v>311</v>
    </oc>
    <nc r="A302"/>
  </rcc>
  <rcc rId="133677" sId="1">
    <oc r="B302" t="inlineStr">
      <is>
        <t>Самаранефтегаз</t>
      </is>
    </oc>
    <nc r="B302"/>
  </rcc>
  <rcc rId="133678" sId="1">
    <oc r="C302" t="inlineStr">
      <is>
        <t>УЭ АО "Самаранефтегаз"</t>
      </is>
    </oc>
    <nc r="C302"/>
  </rcc>
  <rcc rId="133679" sId="1" numFmtId="19">
    <oc r="D302">
      <v>43025</v>
    </oc>
    <nc r="D302"/>
  </rcc>
  <rcc rId="133680" sId="1" numFmtId="23">
    <oc r="E302">
      <v>0.38611111111111113</v>
    </oc>
    <nc r="E302"/>
  </rcc>
  <rcc rId="133681" sId="1" numFmtId="19">
    <oc r="F302">
      <v>43025</v>
    </oc>
    <nc r="F302"/>
  </rcc>
  <rcc rId="133682" sId="1" numFmtId="23">
    <oc r="G302">
      <v>0.42430555555555555</v>
    </oc>
    <nc r="G302"/>
  </rcc>
  <rcc rId="133683" sId="1">
    <oc r="H302">
      <f>(F302+G302)-(D302+E302)</f>
    </oc>
    <nc r="H302"/>
  </rcc>
  <rcc rId="133684" sId="1">
    <oc r="I302">
      <v>10</v>
    </oc>
    <nc r="I302"/>
  </rcc>
  <rcc rId="133685" sId="1">
    <oc r="J302" t="inlineStr">
      <is>
        <t>МТО</t>
      </is>
    </oc>
    <nc r="J302"/>
  </rcc>
  <rcc rId="133686" sId="1">
    <oc r="K302" t="inlineStr">
      <is>
        <t>РПНУ (АПВ-нет)</t>
      </is>
    </oc>
    <nc r="K302"/>
  </rcc>
  <rcc rId="133687" sId="1">
    <oc r="L302" t="inlineStr">
      <is>
        <t>Сторонние</t>
      </is>
    </oc>
    <nc r="L302"/>
  </rcc>
  <rcc rId="133688" sId="1">
    <oc r="M302" t="inlineStr">
      <is>
        <t>ВЛ-6 кВ Ф-3</t>
      </is>
    </oc>
    <nc r="M302"/>
  </rcc>
  <rcc rId="133689" sId="1">
    <oc r="N302" t="inlineStr">
      <is>
        <t>6(10)</t>
      </is>
    </oc>
    <nc r="N302"/>
  </rcc>
  <rcc rId="133690" sId="1">
    <oc r="O302" t="inlineStr">
      <is>
        <t>ВЛ</t>
      </is>
    </oc>
    <nc r="O302"/>
  </rcc>
  <rcc rId="133691" sId="1">
    <oc r="P302" t="inlineStr">
      <is>
        <t>ВЛ-6 кВ Ф-3 ПС 110/35/6 кВ "Мухановская"</t>
      </is>
    </oc>
    <nc r="P302"/>
  </rcc>
  <rcc rId="133692" sId="1">
    <oc r="Q302" t="inlineStr">
      <is>
        <t>Работала МТО. РПВ-успешно. Причина: неисправность оборудования АО "ССК"</t>
      </is>
    </oc>
    <nc r="Q302"/>
  </rcc>
  <rcc rId="133693" sId="1">
    <oc r="R302">
      <v>6.13</v>
    </oc>
    <nc r="R302"/>
  </rcc>
  <rcc rId="133694" sId="1">
    <oc r="S302">
      <v>0</v>
    </oc>
    <nc r="S302"/>
  </rcc>
  <rcc rId="133695" sId="1">
    <oc r="T302">
      <f>SUM(R302:S302)</f>
    </oc>
    <nc r="T302"/>
  </rcc>
  <rcc rId="133696" sId="1">
    <oc r="AH302">
      <v>10</v>
    </oc>
    <nc r="AH302"/>
  </rcc>
  <rcc rId="133697" sId="1">
    <oc r="AI302" t="inlineStr">
      <is>
        <t>ЦЭЭ №1</t>
      </is>
    </oc>
    <nc r="AI302"/>
  </rcc>
  <rcc rId="133698" sId="1">
    <oc r="AJ302" t="inlineStr">
      <is>
        <t>А10</t>
      </is>
    </oc>
    <nc r="AJ302"/>
  </rcc>
  <rcc rId="133699" sId="1">
    <oc r="A303">
      <v>312</v>
    </oc>
    <nc r="A303"/>
  </rcc>
  <rcc rId="133700" sId="1">
    <oc r="B303" t="inlineStr">
      <is>
        <t>Самаранефтегаз</t>
      </is>
    </oc>
    <nc r="B303"/>
  </rcc>
  <rcc rId="133701" sId="1">
    <oc r="C303" t="inlineStr">
      <is>
        <t>УЭ АО "Самаранефтегаз"</t>
      </is>
    </oc>
    <nc r="C303"/>
  </rcc>
  <rcc rId="133702" sId="1" numFmtId="19">
    <oc r="D303">
      <v>43025</v>
    </oc>
    <nc r="D303"/>
  </rcc>
  <rcc rId="133703" sId="1" numFmtId="23">
    <oc r="E303">
      <v>0.44722222222222219</v>
    </oc>
    <nc r="E303"/>
  </rcc>
  <rcc rId="133704" sId="1" numFmtId="19">
    <oc r="F303">
      <v>43025</v>
    </oc>
    <nc r="F303"/>
  </rcc>
  <rcc rId="133705" sId="1" numFmtId="23">
    <oc r="G303">
      <v>0.50972222222222219</v>
    </oc>
    <nc r="G303"/>
  </rcc>
  <rcc rId="133706" sId="1">
    <oc r="H303">
      <f>(F303+G303)-(D303+E303)</f>
    </oc>
    <nc r="H303"/>
  </rcc>
  <rcc rId="133707" sId="1">
    <oc r="I303">
      <v>5</v>
    </oc>
    <nc r="I303"/>
  </rcc>
  <rcc rId="133708" sId="1">
    <oc r="J303" t="inlineStr">
      <is>
        <t>МТЗ</t>
      </is>
    </oc>
    <nc r="J303"/>
  </rcc>
  <rcc rId="133709" sId="1">
    <oc r="K303" t="inlineStr">
      <is>
        <t>РПНУ (АПВ-нет)</t>
      </is>
    </oc>
    <nc r="K303"/>
  </rcc>
  <rcc rId="133710" sId="1">
    <oc r="L303" t="inlineStr">
      <is>
        <t>Собств. сети без внешн. возд.</t>
      </is>
    </oc>
    <nc r="L303"/>
  </rcc>
  <rcc rId="133711" sId="1">
    <oc r="M303" t="inlineStr">
      <is>
        <t>Уч.ВЛ-6 кВ Ф-1</t>
      </is>
    </oc>
    <nc r="M303"/>
  </rcc>
  <rcc rId="133712" sId="1">
    <oc r="N303" t="inlineStr">
      <is>
        <t>6(10)</t>
      </is>
    </oc>
    <nc r="N303"/>
  </rcc>
  <rcc rId="133713" sId="1">
    <oc r="O303" t="inlineStr">
      <is>
        <t>ВЛ</t>
      </is>
    </oc>
    <nc r="O303"/>
  </rcc>
  <rcc rId="133714" sId="1">
    <oc r="P303" t="inlineStr">
      <is>
        <t>Уч.ВЛ-6 кВ Ф-1 от ПП-7 до ПП-6
ПС 35/6 кВ "Сытовка"</t>
      </is>
    </oc>
    <nc r="P303"/>
  </rcc>
  <rcc rId="133715" sId="1">
    <oc r="Q303" t="inlineStr">
      <is>
        <t>Работала МТЗ. РПВ-успешно. Причина: дефектный изолятор ф-"В" на ЛР-6 на КТП-13.</t>
      </is>
    </oc>
    <nc r="Q303"/>
  </rcc>
  <rcc rId="133716" sId="1">
    <oc r="R303">
      <v>2.23</v>
    </oc>
    <nc r="R303"/>
  </rcc>
  <rcc rId="133717" sId="1">
    <oc r="S303">
      <v>0</v>
    </oc>
    <nc r="S303"/>
  </rcc>
  <rcc rId="133718" sId="1">
    <oc r="T303">
      <f>SUM(R303:S303)</f>
    </oc>
    <nc r="T303"/>
  </rcc>
  <rcc rId="133719" sId="1">
    <oc r="AH303">
      <v>10</v>
    </oc>
    <nc r="AH303"/>
  </rcc>
  <rcc rId="133720" sId="1">
    <oc r="AI303" t="inlineStr">
      <is>
        <t>ЦЭЭ №4</t>
      </is>
    </oc>
    <nc r="AI303"/>
  </rcc>
  <rcc rId="133721" sId="1">
    <oc r="AJ303" t="inlineStr">
      <is>
        <t>А8</t>
      </is>
    </oc>
    <nc r="AJ303"/>
  </rcc>
  <rcc rId="133722" sId="1">
    <oc r="A304">
      <v>313</v>
    </oc>
    <nc r="A304"/>
  </rcc>
  <rcc rId="133723" sId="1">
    <oc r="B304" t="inlineStr">
      <is>
        <t>Самаранефтегаз</t>
      </is>
    </oc>
    <nc r="B304"/>
  </rcc>
  <rcc rId="133724" sId="1">
    <oc r="C304" t="inlineStr">
      <is>
        <t>УЭ АО "Самаранефтегаз"</t>
      </is>
    </oc>
    <nc r="C304"/>
  </rcc>
  <rcc rId="133725" sId="1" numFmtId="19">
    <oc r="D304">
      <v>43025</v>
    </oc>
    <nc r="D304"/>
  </rcc>
  <rcc rId="133726" sId="1" numFmtId="23">
    <oc r="E304">
      <v>0.6958333333333333</v>
    </oc>
    <nc r="E304"/>
  </rcc>
  <rcc rId="133727" sId="1" numFmtId="19">
    <oc r="F304">
      <v>43025</v>
    </oc>
    <nc r="F304"/>
  </rcc>
  <rcc rId="133728" sId="1" numFmtId="23">
    <oc r="G304">
      <v>0.72569444444444453</v>
    </oc>
    <nc r="G304"/>
  </rcc>
  <rcc rId="133729" sId="1">
    <oc r="H304">
      <f>(F304+G304)-(D304+E304)</f>
    </oc>
    <nc r="H304"/>
  </rcc>
  <rcc rId="133730" sId="1">
    <oc r="I304">
      <v>18</v>
    </oc>
    <nc r="I304"/>
  </rcc>
  <rcc rId="133731" sId="1">
    <oc r="J304" t="inlineStr">
      <is>
        <t>ТО</t>
      </is>
    </oc>
    <nc r="J304"/>
  </rcc>
  <rcc rId="133732" sId="1">
    <oc r="K304" t="inlineStr">
      <is>
        <t>РПНУ (АПВ-нет)</t>
      </is>
    </oc>
    <nc r="K304"/>
  </rcc>
  <rcc rId="133733" sId="1">
    <oc r="L304" t="inlineStr">
      <is>
        <t>Собств. сети без внешн. возд.</t>
      </is>
    </oc>
    <nc r="L304"/>
  </rcc>
  <rcc rId="133734" sId="1">
    <oc r="M304" t="inlineStr">
      <is>
        <t>Уч.ВЛ-6 кВ Ф-11</t>
      </is>
    </oc>
    <nc r="M304"/>
  </rcc>
  <rcc rId="133735" sId="1">
    <oc r="N304" t="inlineStr">
      <is>
        <t>6(10)</t>
      </is>
    </oc>
    <nc r="N304"/>
  </rcc>
  <rcc rId="133736" sId="1">
    <oc r="O304" t="inlineStr">
      <is>
        <t>ВЛ</t>
      </is>
    </oc>
    <nc r="O304"/>
  </rcc>
  <rcc rId="133737" sId="1">
    <oc r="P304" t="inlineStr">
      <is>
        <t>Уч.ВЛ-6 кВ Ф-11 от ВЛБ-111 до оп.№229 ПС 35/6 кВ "Богдановская"</t>
      </is>
    </oc>
    <nc r="P304"/>
  </rcc>
  <rcc rId="133738" sId="1">
    <oc r="Q304" t="inlineStr">
      <is>
        <t>Работала МТЗ. РПВ-успешно. Причина: обрыв вязки провода ф-"В" на оп.№187.</t>
      </is>
    </oc>
    <nc r="Q304"/>
  </rcc>
  <rcc rId="133739" sId="1">
    <oc r="R304">
      <v>2.2200000000000002</v>
    </oc>
    <nc r="R304"/>
  </rcc>
  <rcc rId="133740" sId="1">
    <oc r="S304">
      <v>0</v>
    </oc>
    <nc r="S304"/>
  </rcc>
  <rcc rId="133741" sId="1">
    <oc r="T304">
      <f>SUM(R304:S304)</f>
    </oc>
    <nc r="T304"/>
  </rcc>
  <rcc rId="133742" sId="1">
    <oc r="AH304">
      <v>10</v>
    </oc>
    <nc r="AH304"/>
  </rcc>
  <rcc rId="133743" sId="1">
    <oc r="AI304" t="inlineStr">
      <is>
        <t>ЦЭЭ №2</t>
      </is>
    </oc>
    <nc r="AI304"/>
  </rcc>
  <rcc rId="133744" sId="1">
    <oc r="AJ304" t="inlineStr">
      <is>
        <t>А8</t>
      </is>
    </oc>
    <nc r="AJ304"/>
  </rcc>
  <rcc rId="133745" sId="1">
    <oc r="A305">
      <v>314</v>
    </oc>
    <nc r="A305"/>
  </rcc>
  <rcc rId="133746" sId="1">
    <oc r="B305" t="inlineStr">
      <is>
        <t>Самаранефтегаз</t>
      </is>
    </oc>
    <nc r="B305"/>
  </rcc>
  <rcc rId="133747" sId="1">
    <oc r="C305" t="inlineStr">
      <is>
        <t>УЭ АО "Самаранефтегаз"</t>
      </is>
    </oc>
    <nc r="C305"/>
  </rcc>
  <rcc rId="133748" sId="1" numFmtId="19">
    <oc r="D305">
      <v>43026</v>
    </oc>
    <nc r="D305"/>
  </rcc>
  <rcc rId="133749" sId="1" numFmtId="23">
    <oc r="E305">
      <v>0.37013888888888885</v>
    </oc>
    <nc r="E305"/>
  </rcc>
  <rcc rId="133750" sId="1" numFmtId="19">
    <oc r="F305">
      <v>43026</v>
    </oc>
    <nc r="F305"/>
  </rcc>
  <rcc rId="133751" sId="1" numFmtId="23">
    <oc r="G305">
      <v>0.37013888888888885</v>
    </oc>
    <nc r="G305"/>
  </rcc>
  <rcc rId="133752" sId="1">
    <oc r="H305">
      <f>(F305+G305)-(D305+E305)</f>
    </oc>
    <nc r="H305"/>
  </rcc>
  <rcc rId="133753" sId="1">
    <oc r="I305">
      <v>5</v>
    </oc>
    <nc r="I305"/>
  </rcc>
  <rcc rId="133754" sId="1">
    <oc r="J305" t="inlineStr">
      <is>
        <t>МТЗ</t>
      </is>
    </oc>
    <nc r="J305"/>
  </rcc>
  <rcc rId="133755" sId="1">
    <oc r="K305" t="inlineStr">
      <is>
        <t>АПВУ</t>
      </is>
    </oc>
    <nc r="K305"/>
  </rcc>
  <rcc rId="133756" sId="1">
    <oc r="L305" t="inlineStr">
      <is>
        <t>Атм., прир. и техн.</t>
      </is>
    </oc>
    <nc r="L305"/>
  </rcc>
  <rcc rId="133757" sId="1">
    <oc r="M305" t="inlineStr">
      <is>
        <t>ВЛ-6 кВ Ф-4</t>
      </is>
    </oc>
    <nc r="M305"/>
  </rcc>
  <rcc rId="133758" sId="1">
    <oc r="N305" t="inlineStr">
      <is>
        <t>6(10)</t>
      </is>
    </oc>
    <nc r="N305"/>
  </rcc>
  <rcc rId="133759" sId="1">
    <oc r="O305" t="inlineStr">
      <is>
        <t>ВЛ</t>
      </is>
    </oc>
    <nc r="O305"/>
  </rcc>
  <rcc rId="133760" sId="1">
    <oc r="P305" t="inlineStr">
      <is>
        <t>ВЛ-6 кВ Ф-4 ПС 35/6 кВ "Карагайская"</t>
      </is>
    </oc>
    <nc r="P305"/>
  </rcc>
  <rcc rId="133761" sId="1">
    <oc r="Q305" t="inlineStr">
      <is>
        <t>Работала МТЗ. АПВ-успешно. Произвели осмотр ВЛ-6 кВ, Произвели осмотр ВЛ-6 кВ возле ТП-УЗА-3 обнаружили мертвую птицу.  L=12,9 км.</t>
      </is>
    </oc>
    <nc r="Q305"/>
  </rcc>
  <rcc rId="133762" sId="1">
    <oc r="R305">
      <v>0</v>
    </oc>
    <nc r="R305"/>
  </rcc>
  <rcc rId="133763" sId="1">
    <oc r="S305">
      <v>0.75</v>
    </oc>
    <nc r="S305"/>
  </rcc>
  <rcc rId="133764" sId="1">
    <oc r="T305">
      <f>SUM(R305:S305)</f>
    </oc>
    <nc r="T305"/>
  </rcc>
  <rcc rId="133765" sId="1">
    <oc r="AH305">
      <v>10</v>
    </oc>
    <nc r="AH305"/>
  </rcc>
  <rcc rId="133766" sId="1">
    <oc r="AI305" t="inlineStr">
      <is>
        <t>ЦЭЭ №6</t>
      </is>
    </oc>
    <nc r="AI305"/>
  </rcc>
  <rcc rId="133767" sId="1">
    <oc r="AJ305" t="inlineStr">
      <is>
        <t>А9</t>
      </is>
    </oc>
    <nc r="AJ305"/>
  </rcc>
  <rcc rId="133768" sId="1">
    <oc r="A306">
      <v>315</v>
    </oc>
    <nc r="A306"/>
  </rcc>
  <rcc rId="133769" sId="1">
    <oc r="B306" t="inlineStr">
      <is>
        <t>Самаранефтегаз</t>
      </is>
    </oc>
    <nc r="B306"/>
  </rcc>
  <rcc rId="133770" sId="1">
    <oc r="C306" t="inlineStr">
      <is>
        <t>ПАО "МРСК ВОЛГИ"</t>
      </is>
    </oc>
    <nc r="C306"/>
  </rcc>
  <rcc rId="133771" sId="1" numFmtId="19">
    <oc r="D306">
      <v>43026</v>
    </oc>
    <nc r="D306"/>
  </rcc>
  <rcc rId="133772" sId="1" numFmtId="23">
    <oc r="E306">
      <v>0.56041666666666667</v>
    </oc>
    <nc r="E306"/>
  </rcc>
  <rcc rId="133773" sId="1" numFmtId="19">
    <oc r="F306">
      <v>43026</v>
    </oc>
    <nc r="F306"/>
  </rcc>
  <rcc rId="133774" sId="1" numFmtId="23">
    <oc r="G306">
      <v>0.56041666666666667</v>
    </oc>
    <nc r="G306"/>
  </rcc>
  <rcc rId="133775" sId="1">
    <oc r="H306">
      <f>(F306+G306)-(D306+E306)</f>
    </oc>
    <nc r="H306"/>
  </rcc>
  <rcc rId="133776" sId="1">
    <oc r="I306">
      <v>53</v>
    </oc>
    <nc r="I306"/>
  </rcc>
  <rcc rId="133777" sId="1">
    <oc r="J306" t="inlineStr">
      <is>
        <t xml:space="preserve">посадка напряжения. </t>
      </is>
    </oc>
    <nc r="J306"/>
  </rcc>
  <rcc rId="133778" sId="1">
    <oc r="K306" t="inlineStr">
      <is>
        <t>АПВУ</t>
      </is>
    </oc>
    <nc r="K306"/>
  </rcc>
  <rcc rId="133779" sId="1">
    <oc r="L306" t="inlineStr">
      <is>
        <t>Внешние сети</t>
      </is>
    </oc>
    <nc r="L306"/>
  </rcc>
  <rcc rId="133780" sId="1">
    <oc r="M306" t="inlineStr">
      <is>
        <t xml:space="preserve">ВЛ-35 кВ "Сарбай" </t>
      </is>
    </oc>
    <nc r="M306"/>
  </rcc>
  <rcc rId="133781" sId="1">
    <oc r="N306">
      <v>35</v>
    </oc>
    <nc r="N306"/>
  </rcc>
  <rcc rId="133782" sId="1">
    <oc r="O306" t="inlineStr">
      <is>
        <t>ВЛ</t>
      </is>
    </oc>
    <nc r="O306"/>
  </rcc>
  <rcc rId="133783" sId="1">
    <oc r="P306" t="inlineStr">
      <is>
        <t xml:space="preserve">ВЛ-35 кВ "Сарбай"  ПС 110/35/6 кВ "Сосновка"(ВПО) Под посадку попали:  ПС 35/6кВ: "БКНС",  "Дерюжевка", "Садовая".   </t>
      </is>
    </oc>
    <nc r="P306"/>
  </rcc>
  <rcc rId="133784" sId="1">
    <oc r="Q306" t="inlineStr">
      <is>
        <t>В 13:27по ВЛ-35кВ "Сарбай" прошла посадка напряжения. Причина: А.О. ВЛ-110 кВ "Сосновка" (ВПО) ПС 110/10 кВ "Подбельская тяговая" (РЖД).Работала 
1 и 2 ст.ТЗНП .АПВ-успешно.</t>
      </is>
    </oc>
    <nc r="Q306"/>
  </rcc>
  <rcc rId="133785" sId="1">
    <oc r="R306">
      <v>0</v>
    </oc>
    <nc r="R306"/>
  </rcc>
  <rcc rId="133786" sId="1">
    <oc r="S306">
      <v>6.62</v>
    </oc>
    <nc r="S306"/>
  </rcc>
  <rcc rId="133787" sId="1">
    <oc r="T306">
      <f>SUM(R306:S306)</f>
    </oc>
    <nc r="T306"/>
  </rcc>
  <rcc rId="133788" sId="1">
    <oc r="AH306">
      <v>10</v>
    </oc>
    <nc r="AH306"/>
  </rcc>
  <rcc rId="133789" sId="1">
    <oc r="AI306" t="inlineStr">
      <is>
        <t>ЦЭЭ №5</t>
      </is>
    </oc>
    <nc r="AI306"/>
  </rcc>
  <rcc rId="133790" sId="1">
    <oc r="AJ306" t="inlineStr">
      <is>
        <t>А7</t>
      </is>
    </oc>
    <nc r="AJ306"/>
  </rcc>
  <rcc rId="133791" sId="1">
    <oc r="A307">
      <v>316</v>
    </oc>
    <nc r="A307"/>
  </rcc>
  <rcc rId="133792" sId="1">
    <oc r="B307" t="inlineStr">
      <is>
        <t>Самаранефтегаз</t>
      </is>
    </oc>
    <nc r="B307"/>
  </rcc>
  <rcc rId="133793" sId="1">
    <oc r="C307" t="inlineStr">
      <is>
        <t>УЭ АО "Самаранефтегаз"</t>
      </is>
    </oc>
    <nc r="C307"/>
  </rcc>
  <rcc rId="133794" sId="1" numFmtId="19">
    <oc r="D307">
      <v>43026</v>
    </oc>
    <nc r="D307"/>
  </rcc>
  <rcc rId="133795" sId="1" numFmtId="23">
    <oc r="E307">
      <v>0.54166666666666663</v>
    </oc>
    <nc r="E307"/>
  </rcc>
  <rcc rId="133796" sId="1" numFmtId="19">
    <oc r="F307">
      <v>43026</v>
    </oc>
    <nc r="F307"/>
  </rcc>
  <rcc rId="133797" sId="1" numFmtId="23">
    <oc r="G307">
      <v>0.54166666666666663</v>
    </oc>
    <nc r="G307"/>
  </rcc>
  <rcc rId="133798" sId="1">
    <oc r="H307">
      <f>(F307+G307)-(D307+E307)</f>
    </oc>
    <nc r="H307"/>
  </rcc>
  <rcc rId="133799" sId="1">
    <oc r="I307">
      <v>14</v>
    </oc>
    <nc r="I307"/>
  </rcc>
  <rcc rId="133800" sId="1">
    <oc r="J307" t="inlineStr">
      <is>
        <t>МТЗ</t>
      </is>
    </oc>
    <nc r="J307"/>
  </rcc>
  <rcc rId="133801" sId="1">
    <oc r="K307" t="inlineStr">
      <is>
        <t>АПВУ</t>
      </is>
    </oc>
    <nc r="K307"/>
  </rcc>
  <rcc rId="133802" sId="1">
    <oc r="L307" t="inlineStr">
      <is>
        <t>Собств. сети без внешн. возд.</t>
      </is>
    </oc>
    <nc r="L307"/>
  </rcc>
  <rcc rId="133803" sId="1">
    <oc r="M307" t="inlineStr">
      <is>
        <t>ВЛ-6 кВ Ф-13</t>
      </is>
    </oc>
    <nc r="M307"/>
  </rcc>
  <rcc rId="133804" sId="1">
    <oc r="N307" t="inlineStr">
      <is>
        <t>6(10)</t>
      </is>
    </oc>
    <nc r="N307"/>
  </rcc>
  <rcc rId="133805" sId="1">
    <oc r="O307" t="inlineStr">
      <is>
        <t>ВЛ</t>
      </is>
    </oc>
    <nc r="O307"/>
  </rcc>
  <rcc rId="133806" sId="1">
    <oc r="P307" t="inlineStr">
      <is>
        <t>ВЛ-6 кВ Ф-13 ПС 35/6 кВ "Ключевская"</t>
      </is>
    </oc>
    <nc r="P307"/>
  </rcc>
  <rcc rId="133807" sId="1">
    <oc r="Q307" t="inlineStr">
      <is>
        <t>Работала МТЗ. АПВ-успешно. Причина: неисправность контактов линейного разъединителя на опоре №1313/2.</t>
      </is>
    </oc>
    <nc r="Q307"/>
  </rcc>
  <rcc rId="133808" sId="1">
    <oc r="R307">
      <v>4.9000000000000004</v>
    </oc>
    <nc r="R307"/>
  </rcc>
  <rcc rId="133809" sId="1">
    <oc r="S307">
      <v>0</v>
    </oc>
    <nc r="S307"/>
  </rcc>
  <rcc rId="133810" sId="1">
    <oc r="T307">
      <f>SUM(R307:S307)</f>
    </oc>
    <nc r="T307"/>
  </rcc>
  <rcc rId="133811" sId="1">
    <oc r="AH307">
      <v>10</v>
    </oc>
    <nc r="AH307"/>
  </rcc>
  <rcc rId="133812" sId="1">
    <oc r="AI307" t="inlineStr">
      <is>
        <t>ЦЭЭ №5</t>
      </is>
    </oc>
    <nc r="AI307"/>
  </rcc>
  <rcc rId="133813" sId="1">
    <oc r="AJ307" t="inlineStr">
      <is>
        <t>А8</t>
      </is>
    </oc>
    <nc r="AJ307"/>
  </rcc>
  <rcc rId="133814" sId="1">
    <oc r="A308">
      <v>317</v>
    </oc>
    <nc r="A308"/>
  </rcc>
  <rcc rId="133815" sId="1">
    <oc r="B308" t="inlineStr">
      <is>
        <t>Самаранефтегаз</t>
      </is>
    </oc>
    <nc r="B308"/>
  </rcc>
  <rcc rId="133816" sId="1">
    <oc r="C308" t="inlineStr">
      <is>
        <t>УЭ АО "Самаранефтегаз"</t>
      </is>
    </oc>
    <nc r="C308"/>
  </rcc>
  <rcc rId="133817" sId="1" numFmtId="19">
    <oc r="D308">
      <v>43027</v>
    </oc>
    <nc r="D308"/>
  </rcc>
  <rcc rId="133818" sId="1" numFmtId="23">
    <oc r="E308">
      <v>0.57222222222222219</v>
    </oc>
    <nc r="E308"/>
  </rcc>
  <rcc rId="133819" sId="1" numFmtId="19">
    <oc r="F308">
      <v>43027</v>
    </oc>
    <nc r="F308"/>
  </rcc>
  <rcc rId="133820" sId="1" numFmtId="23">
    <oc r="G308">
      <v>0.57222222222222219</v>
    </oc>
    <nc r="G308"/>
  </rcc>
  <rcc rId="133821" sId="1">
    <oc r="H308">
      <f>(F308+G308)-(D308+E308)</f>
    </oc>
    <nc r="H308"/>
  </rcc>
  <rcc rId="133822" sId="1">
    <oc r="I308">
      <v>4</v>
    </oc>
    <nc r="I308"/>
  </rcc>
  <rcc rId="133823" sId="1">
    <oc r="J308" t="inlineStr">
      <is>
        <t>ТО</t>
      </is>
    </oc>
    <nc r="J308"/>
  </rcc>
  <rcc rId="133824" sId="1">
    <oc r="K308" t="inlineStr">
      <is>
        <t>АПВУ</t>
      </is>
    </oc>
    <nc r="K308"/>
  </rcc>
  <rcc rId="133825" sId="1">
    <oc r="L308" t="inlineStr">
      <is>
        <t>Атм., прир. и техн.</t>
      </is>
    </oc>
    <nc r="L308"/>
  </rcc>
  <rcc rId="133826" sId="1">
    <oc r="M308" t="inlineStr">
      <is>
        <t>ВЛ-6 кВ Ф-12</t>
      </is>
    </oc>
    <nc r="M308"/>
  </rcc>
  <rcc rId="133827" sId="1">
    <oc r="N308" t="inlineStr">
      <is>
        <t>6(10)</t>
      </is>
    </oc>
    <nc r="N308"/>
  </rcc>
  <rcc rId="133828" sId="1">
    <oc r="O308" t="inlineStr">
      <is>
        <t>ВЛ</t>
      </is>
    </oc>
    <nc r="O308"/>
  </rcc>
  <rcc rId="133829" sId="1">
    <oc r="P308" t="inlineStr">
      <is>
        <t>ВЛ-6 кВ Ф-12 ПС 35/6 кВ "Евгеньевская"</t>
      </is>
    </oc>
    <nc r="P308"/>
  </rcc>
  <rcc rId="133830" sId="1">
    <oc r="Q308" t="inlineStr">
      <is>
        <t>Работала Т.О.АПВ-успешно
Дождь, сильный порывистый ветер.
21.10.2017г произведен осмотр ВЛ,причины А.О не обнаружены.</t>
      </is>
    </oc>
    <nc r="Q308"/>
  </rcc>
  <rcc rId="133831" sId="1">
    <oc r="R308">
      <v>0</v>
    </oc>
    <nc r="R308"/>
  </rcc>
  <rcc rId="133832" sId="1">
    <oc r="S308">
      <v>0.23</v>
    </oc>
    <nc r="S308"/>
  </rcc>
  <rcc rId="133833" sId="1">
    <oc r="T308">
      <f>SUM(R308:S308)</f>
    </oc>
    <nc r="T308"/>
  </rcc>
  <rcc rId="133834" sId="1">
    <oc r="AH308">
      <v>10</v>
    </oc>
    <nc r="AH308"/>
  </rcc>
  <rcc rId="133835" sId="1">
    <oc r="AI308" t="inlineStr">
      <is>
        <t>ЦЭЭ №2</t>
      </is>
    </oc>
    <nc r="AI308"/>
  </rcc>
  <rcc rId="133836" sId="1">
    <oc r="AJ308" t="inlineStr">
      <is>
        <t>А12</t>
      </is>
    </oc>
    <nc r="AJ308"/>
  </rcc>
  <rcc rId="133837" sId="1">
    <oc r="A309">
      <v>318</v>
    </oc>
    <nc r="A309"/>
  </rcc>
  <rcc rId="133838" sId="1">
    <oc r="B309" t="inlineStr">
      <is>
        <t>Самаранефтегаз</t>
      </is>
    </oc>
    <nc r="B309"/>
  </rcc>
  <rcc rId="133839" sId="1">
    <oc r="C309" t="inlineStr">
      <is>
        <t>УЭ АО "Самаранефтегаз"</t>
      </is>
    </oc>
    <nc r="C309"/>
  </rcc>
  <rcc rId="133840" sId="1" numFmtId="19">
    <oc r="D309">
      <v>43027</v>
    </oc>
    <nc r="D309"/>
  </rcc>
  <rcc rId="133841" sId="1" numFmtId="23">
    <oc r="E309">
      <v>0.61805555555555558</v>
    </oc>
    <nc r="E309"/>
  </rcc>
  <rcc rId="133842" sId="1" numFmtId="19">
    <oc r="F309">
      <v>43027</v>
    </oc>
    <nc r="F309"/>
  </rcc>
  <rcc rId="133843" sId="1" numFmtId="23">
    <oc r="G309">
      <v>0.69097222222222221</v>
    </oc>
    <nc r="G309"/>
  </rcc>
  <rcc rId="133844" sId="1">
    <oc r="H309">
      <f>(F309+G309)-(D309+E309)</f>
    </oc>
    <nc r="H309"/>
  </rcc>
  <rcc rId="133845" sId="1">
    <oc r="I309">
      <v>1</v>
    </oc>
    <nc r="I309"/>
  </rcc>
  <rcc rId="133846" sId="1">
    <oc r="J309" t="inlineStr">
      <is>
        <t>Сработало указательное реле "Авар.откл"</t>
      </is>
    </oc>
    <nc r="J309"/>
  </rcc>
  <rcc rId="133847" sId="1">
    <oc r="K309" t="inlineStr">
      <is>
        <t>АПВН, РПВН</t>
      </is>
    </oc>
    <nc r="K309"/>
  </rcc>
  <rcc rId="133848" sId="1">
    <oc r="L309" t="inlineStr">
      <is>
        <t>Сторонние</t>
      </is>
    </oc>
    <nc r="L309"/>
  </rcc>
  <rcc rId="133849" sId="1">
    <oc r="M309" t="inlineStr">
      <is>
        <t>ВЛ-6 кВ Ф-"Комсомольск"</t>
      </is>
    </oc>
    <nc r="M309"/>
  </rcc>
  <rcc rId="133850" sId="1">
    <oc r="N309" t="inlineStr">
      <is>
        <t>6(10)</t>
      </is>
    </oc>
    <nc r="N309"/>
  </rcc>
  <rcc rId="133851" sId="1">
    <oc r="O309" t="inlineStr">
      <is>
        <t>ВЛ</t>
      </is>
    </oc>
    <nc r="O309"/>
  </rcc>
  <rcc rId="133852" sId="1">
    <oc r="P309" t="inlineStr">
      <is>
        <t>ВЛ-6 кВ Ф-"Комсомольск" ПС 35/6 кВ "Могутовская"</t>
      </is>
    </oc>
    <nc r="P309"/>
  </rcc>
  <rcc rId="133853" sId="1">
    <oc r="Q309" t="inlineStr">
      <is>
        <t>Сработало указательное реле"Авар откл". АПВ- не успешно. РПВ- не успешно. Дождь, сильный порывистый ветер. Произведен осмотр ВЛ.Длина линии-2,7км Повреждений не обнаружено. Повреждение на отпайке "Борского РЭС" (в пролете оп.№42-43 упало дерево, оборваны провода). Сообщено владельцу. В 16:27 откл. ЛР-6 на оп.№26.  Персонал "Борского РЭС" произвел ремонт. В 17:44 вкл.ЛР-6 на оп.№26.</t>
      </is>
    </oc>
    <nc r="Q309"/>
  </rcc>
  <rcc rId="133854" sId="1">
    <oc r="R309">
      <v>0.45</v>
    </oc>
    <nc r="R309"/>
  </rcc>
  <rcc rId="133855" sId="1">
    <oc r="S309">
      <v>0</v>
    </oc>
    <nc r="S309"/>
  </rcc>
  <rcc rId="133856" sId="1">
    <oc r="T309">
      <f>SUM(R309:S309)</f>
    </oc>
    <nc r="T309"/>
  </rcc>
  <rcc rId="133857" sId="1">
    <oc r="AH309">
      <v>10</v>
    </oc>
    <nc r="AH309"/>
  </rcc>
  <rcc rId="133858" sId="1">
    <oc r="AI309" t="inlineStr">
      <is>
        <t>ЦЭЭ №1</t>
      </is>
    </oc>
    <nc r="AI309"/>
  </rcc>
  <rcc rId="133859" sId="1">
    <oc r="AJ309" t="inlineStr">
      <is>
        <t>А10</t>
      </is>
    </oc>
    <nc r="AJ309"/>
  </rcc>
  <rcc rId="133860" sId="1">
    <oc r="A310">
      <v>319</v>
    </oc>
    <nc r="A310"/>
  </rcc>
  <rcc rId="133861" sId="1">
    <oc r="B310" t="inlineStr">
      <is>
        <t>Самаранефтегаз</t>
      </is>
    </oc>
    <nc r="B310"/>
  </rcc>
  <rcc rId="133862" sId="1">
    <oc r="C310" t="inlineStr">
      <is>
        <t>УЭ АО "Самаранефтегаз"</t>
      </is>
    </oc>
    <nc r="C310"/>
  </rcc>
  <rcc rId="133863" sId="1" numFmtId="19">
    <oc r="D310">
      <v>43028</v>
    </oc>
    <nc r="D310"/>
  </rcc>
  <rcc rId="133864" sId="1" numFmtId="23">
    <oc r="E310">
      <v>0.65625</v>
    </oc>
    <nc r="E310"/>
  </rcc>
  <rcc rId="133865" sId="1" numFmtId="19">
    <oc r="F310">
      <v>43028</v>
    </oc>
    <nc r="F310"/>
  </rcc>
  <rcc rId="133866" sId="1" numFmtId="23">
    <oc r="G310">
      <v>0.7284722222222223</v>
    </oc>
    <nc r="G310"/>
  </rcc>
  <rcc rId="133867" sId="1">
    <oc r="H310">
      <f>(F310+G310)-(D310+E310)</f>
    </oc>
    <nc r="H310"/>
  </rcc>
  <rcc rId="133868" sId="1">
    <oc r="I310">
      <v>4</v>
    </oc>
    <nc r="I310"/>
  </rcc>
  <rcc rId="133869" sId="1">
    <oc r="J310" t="inlineStr">
      <is>
        <t>МТЗ</t>
      </is>
    </oc>
    <nc r="J310"/>
  </rcc>
  <rcc rId="133870" sId="1">
    <oc r="K310" t="inlineStr">
      <is>
        <t>АПВН, РПВУ</t>
      </is>
    </oc>
    <nc r="K310"/>
  </rcc>
  <rcc rId="133871" sId="1">
    <oc r="L310" t="inlineStr">
      <is>
        <t>Собств. сети без внешн. возд.</t>
      </is>
    </oc>
    <nc r="L310"/>
  </rcc>
  <rcc rId="133872" sId="1">
    <oc r="M310" t="inlineStr">
      <is>
        <t xml:space="preserve">ВЛБ-61 </t>
      </is>
    </oc>
    <nc r="M310"/>
  </rcc>
  <rcc rId="133873" sId="1">
    <oc r="N310" t="inlineStr">
      <is>
        <t>6(10)</t>
      </is>
    </oc>
    <nc r="N310"/>
  </rcc>
  <rcc rId="133874" sId="1">
    <oc r="O310" t="inlineStr">
      <is>
        <t>РП</t>
      </is>
    </oc>
    <nc r="O310"/>
  </rcc>
  <rcc rId="133875" sId="1">
    <oc r="P310" t="inlineStr">
      <is>
        <t>ВЛБ-61 по ВЛ-6 кВ Ф-6 ПС 35/6 кВ 
"Евгеньевская"</t>
      </is>
    </oc>
    <nc r="P310"/>
  </rcc>
  <rcc rId="133876" sId="1">
    <oc r="Q310" t="inlineStr">
      <is>
        <t>Работала МТЗ.РПВ-успешно.
 Произвели осмотр ВЛ-6 кВ Ф-6 после ВЛБ-61 повреждений не обнаружено.
21.10.2017г произведен повторный осмотр уч.ВЛ-6 кВ после ВЛБ-61,причины А.О. не обнаружены.</t>
      </is>
    </oc>
    <nc r="Q310"/>
  </rcc>
  <rcc rId="133877" sId="1">
    <oc r="R310">
      <v>6.66</v>
    </oc>
    <nc r="R310"/>
  </rcc>
  <rcc rId="133878" sId="1">
    <oc r="S310">
      <v>0</v>
    </oc>
    <nc r="S310"/>
  </rcc>
  <rcc rId="133879" sId="1">
    <oc r="T310">
      <f>SUM(R310:S310)</f>
    </oc>
    <nc r="T310"/>
  </rcc>
  <rcc rId="133880" sId="1">
    <oc r="AH310">
      <v>10</v>
    </oc>
    <nc r="AH310"/>
  </rcc>
  <rcc rId="133881" sId="1">
    <oc r="AI310" t="inlineStr">
      <is>
        <t>ЦЭЭ №2</t>
      </is>
    </oc>
    <nc r="AI310"/>
  </rcc>
  <rcc rId="133882" sId="1">
    <oc r="AJ310" t="inlineStr">
      <is>
        <t>А12</t>
      </is>
    </oc>
    <nc r="AJ310"/>
  </rcc>
  <rcc rId="133883" sId="1">
    <oc r="A311">
      <v>320</v>
    </oc>
    <nc r="A311"/>
  </rcc>
  <rcc rId="133884" sId="1">
    <oc r="B311" t="inlineStr">
      <is>
        <t>Самаранефтегаз</t>
      </is>
    </oc>
    <nc r="B311"/>
  </rcc>
  <rcc rId="133885" sId="1">
    <oc r="C311" t="inlineStr">
      <is>
        <t>ПАО "МРСК ВОЛГИ"</t>
      </is>
    </oc>
    <nc r="C311"/>
  </rcc>
  <rcc rId="133886" sId="1" numFmtId="19">
    <oc r="D311">
      <v>43031</v>
    </oc>
    <nc r="D311"/>
  </rcc>
  <rcc rId="133887" sId="1" numFmtId="23">
    <oc r="E311">
      <v>0.48055555555555557</v>
    </oc>
    <nc r="E311"/>
  </rcc>
  <rcc rId="133888" sId="1" numFmtId="19">
    <oc r="F311">
      <v>43031</v>
    </oc>
    <nc r="F311"/>
  </rcc>
  <rcc rId="133889" sId="1" numFmtId="23">
    <oc r="G311">
      <v>0.48472222222222222</v>
    </oc>
    <nc r="G311"/>
  </rcc>
  <rcc rId="133890" sId="1">
    <oc r="H311">
      <f>(F311+G311)-(D311+E311)</f>
    </oc>
    <nc r="H311"/>
  </rcc>
  <rcc rId="133891" sId="1">
    <oc r="I311">
      <v>2</v>
    </oc>
    <nc r="I311"/>
  </rcc>
  <rcc rId="133892" sId="1">
    <oc r="J311" t="inlineStr">
      <is>
        <t>ТО</t>
      </is>
    </oc>
    <nc r="J311"/>
  </rcc>
  <rcc rId="133893" sId="1">
    <oc r="K311" t="inlineStr">
      <is>
        <t>РПНУ (АПВ-нет)</t>
      </is>
    </oc>
    <nc r="K311"/>
  </rcc>
  <rcc rId="133894" sId="1">
    <oc r="L311" t="inlineStr">
      <is>
        <t>Внешние сети</t>
      </is>
    </oc>
    <nc r="L311"/>
  </rcc>
  <rcc rId="133895" sId="1">
    <oc r="M311" t="inlineStr">
      <is>
        <t>ВЛ-10 кВ Ф-12 (ВПО)</t>
      </is>
    </oc>
    <nc r="M311"/>
  </rcc>
  <rcc rId="133896" sId="1">
    <oc r="N311" t="inlineStr">
      <is>
        <t>6(10)</t>
      </is>
    </oc>
    <nc r="N311"/>
  </rcc>
  <rcc rId="133897" sId="1">
    <oc r="O311" t="inlineStr">
      <is>
        <t>ВЛ</t>
      </is>
    </oc>
    <nc r="O311"/>
  </rcc>
  <rcc rId="133898" sId="1">
    <oc r="P311" t="inlineStr">
      <is>
        <t>ВЛ-10 кВ Ф-12 (ВПО) ПС 220/110/10 кВ "Комсомолец" (МЭС). Под отключение попали: ВЛ-10 кВ Ф- Колпинский, ВЛ-10кВ Ф-РРВ (АО "СНГ")</t>
      </is>
    </oc>
    <nc r="P311"/>
  </rcc>
  <rcc rId="133899" sId="1">
    <oc r="Q311" t="inlineStr">
      <is>
        <t>Работала Т.О. РПВ- успешно. Персонал ЦЭЭ №1 произвел осмотр ВЛ-10 кВ Ф-Колпинский, ВЛ-10 кВ Ф-РРВ. L ВЛ-6 км, повреждений не обнаружено.</t>
      </is>
    </oc>
    <nc r="Q311"/>
  </rcc>
  <rcc rId="133900" sId="1">
    <oc r="R311">
      <v>0</v>
    </oc>
    <nc r="R311"/>
  </rcc>
  <rcc rId="133901" sId="1">
    <oc r="S311">
      <v>2.02</v>
    </oc>
    <nc r="S311"/>
  </rcc>
  <rcc rId="133902" sId="1">
    <oc r="T311">
      <f>SUM(R311:S311)</f>
    </oc>
    <nc r="T311"/>
  </rcc>
  <rcc rId="133903" sId="1">
    <oc r="AH311">
      <v>10</v>
    </oc>
    <nc r="AH311"/>
  </rcc>
  <rcc rId="133904" sId="1">
    <oc r="AI311" t="inlineStr">
      <is>
        <t>ЦЭЭ №1</t>
      </is>
    </oc>
    <nc r="AI311"/>
  </rcc>
  <rcc rId="133905" sId="1">
    <oc r="AJ311" t="inlineStr">
      <is>
        <t>А7</t>
      </is>
    </oc>
    <nc r="AJ311"/>
  </rcc>
  <rcc rId="133906" sId="1">
    <oc r="A312">
      <v>321</v>
    </oc>
    <nc r="A312"/>
  </rcc>
  <rcc rId="133907" sId="1">
    <oc r="B312" t="inlineStr">
      <is>
        <t>Самаранефтегаз</t>
      </is>
    </oc>
    <nc r="B312"/>
  </rcc>
  <rcc rId="133908" sId="1">
    <oc r="C312" t="inlineStr">
      <is>
        <t>УЭ АО "Самаранефтегаз"</t>
      </is>
    </oc>
    <nc r="C312"/>
  </rcc>
  <rcc rId="133909" sId="1" numFmtId="19">
    <oc r="D312">
      <v>43037</v>
    </oc>
    <nc r="D312"/>
  </rcc>
  <rcc rId="133910" sId="1" numFmtId="23">
    <oc r="E312">
      <v>0.4284722222222222</v>
    </oc>
    <nc r="E312"/>
  </rcc>
  <rcc rId="133911" sId="1" numFmtId="19">
    <oc r="F312">
      <v>43037</v>
    </oc>
    <nc r="F312"/>
  </rcc>
  <rcc rId="133912" sId="1" numFmtId="23">
    <oc r="G312">
      <v>0.58333333333333337</v>
    </oc>
    <nc r="G312"/>
  </rcc>
  <rcc rId="133913" sId="1">
    <oc r="H312">
      <f>(F312+G312)-(D312+E312)</f>
    </oc>
    <nc r="H312"/>
  </rcc>
  <rcc rId="133914" sId="1">
    <oc r="I312">
      <v>4</v>
    </oc>
    <nc r="I312"/>
  </rcc>
  <rcc rId="133915" sId="1">
    <oc r="J312" t="inlineStr">
      <is>
        <t>МТЗ</t>
      </is>
    </oc>
    <nc r="J312"/>
  </rcc>
  <rcc rId="133916" sId="1">
    <oc r="K312" t="inlineStr">
      <is>
        <t>АПВУ</t>
      </is>
    </oc>
    <nc r="K312"/>
  </rcc>
  <rcc rId="133917" sId="1">
    <oc r="L312" t="inlineStr">
      <is>
        <t>Сторонние</t>
      </is>
    </oc>
    <nc r="L312"/>
  </rcc>
  <rcc rId="133918" sId="1">
    <oc r="M312" t="inlineStr">
      <is>
        <t>ВЛ-6 кВ Ф-2</t>
      </is>
    </oc>
    <nc r="M312"/>
  </rcc>
  <rcc rId="133919" sId="1">
    <oc r="N312" t="inlineStr">
      <is>
        <t>6(10)</t>
      </is>
    </oc>
    <nc r="N312"/>
  </rcc>
  <rcc rId="133920" sId="1">
    <oc r="O312" t="inlineStr">
      <is>
        <t>ВЛ</t>
      </is>
    </oc>
    <nc r="O312"/>
  </rcc>
  <rcc rId="133921" sId="1">
    <oc r="P312" t="inlineStr">
      <is>
        <t>ВЛ-6 кВ Ф-2 ПС 35/6 кВ
"Заборовка" (ЖПО)</t>
      </is>
    </oc>
    <nc r="P312"/>
  </rcc>
  <rcc rId="133922" sId="1">
    <oc r="Q312" t="inlineStr">
      <is>
        <t>Работала МТЗ.АПВ-успешно.
Нет напряжения на УПН "Сызранское".
При осмотре ВЛ обнаружено: отключен
МВ-6 кВ в ПП-1,включению не поддается.
В 13:25 откл.ПП-2.В 13:55 вкл.ПП-1.
При осмотре уч.ВЛ после ПП-2 обнаружено: неисправность в ТП ООО "Аспект-1" (сторонний потребитель).
отключив ТП в 14:00 вкл.ПП-2.
Фидер в работе замечаний нет.</t>
      </is>
    </oc>
    <nc r="Q312"/>
  </rcc>
  <rcc rId="133923" sId="1">
    <oc r="R312">
      <v>1.1200000000000001</v>
    </oc>
    <nc r="R312"/>
  </rcc>
  <rcc rId="133924" sId="1">
    <oc r="S312">
      <v>0</v>
    </oc>
    <nc r="S312"/>
  </rcc>
  <rcc rId="133925" sId="1">
    <oc r="T312">
      <f>SUM(R312:S312)</f>
    </oc>
    <nc r="T312"/>
  </rcc>
  <rcc rId="133926" sId="1">
    <oc r="AH312">
      <v>10</v>
    </oc>
    <nc r="AH312"/>
  </rcc>
  <rcc rId="133927" sId="1">
    <oc r="AI312" t="inlineStr">
      <is>
        <t>ЦЭЭ №4</t>
      </is>
    </oc>
    <nc r="AI312"/>
  </rcc>
  <rcc rId="133928" sId="1">
    <oc r="AJ312" t="inlineStr">
      <is>
        <t>А10</t>
      </is>
    </oc>
    <nc r="AJ312"/>
  </rcc>
  <rcc rId="133929" sId="1">
    <oc r="A313">
      <v>321</v>
    </oc>
    <nc r="A313"/>
  </rcc>
  <rcc rId="133930" sId="1">
    <oc r="B313" t="inlineStr">
      <is>
        <t>Самаранефтегаз</t>
      </is>
    </oc>
    <nc r="B313"/>
  </rcc>
  <rcc rId="133931" sId="1">
    <oc r="C313" t="inlineStr">
      <is>
        <t>УЭ АО "Самаранефтегаз"</t>
      </is>
    </oc>
    <nc r="C313"/>
  </rcc>
  <rcc rId="133932" sId="1" numFmtId="19">
    <oc r="D313">
      <v>43037</v>
    </oc>
    <nc r="D313"/>
  </rcc>
  <rcc rId="133933" sId="1" numFmtId="23">
    <oc r="E313">
      <v>0.5756944444444444</v>
    </oc>
    <nc r="E313"/>
  </rcc>
  <rcc rId="133934" sId="1" numFmtId="19">
    <oc r="F313">
      <v>43037</v>
    </oc>
    <nc r="F313"/>
  </rcc>
  <rcc rId="133935" sId="1" numFmtId="23">
    <oc r="G313">
      <v>0.60416666666666663</v>
    </oc>
    <nc r="G313"/>
  </rcc>
  <rcc rId="133936" sId="1">
    <oc r="H313">
      <f>(F313+G313)-(D313+E313)</f>
    </oc>
    <nc r="H313"/>
  </rcc>
  <rcc rId="133937" sId="1">
    <oc r="I313">
      <v>1</v>
    </oc>
    <nc r="I313"/>
  </rcc>
  <rcc rId="133938" sId="1">
    <oc r="J313" t="inlineStr">
      <is>
        <t>ТО</t>
      </is>
    </oc>
    <nc r="J313"/>
  </rcc>
  <rcc rId="133939" sId="1">
    <oc r="K313" t="inlineStr">
      <is>
        <t>АПВН, РПВУ</t>
      </is>
    </oc>
    <nc r="K313"/>
  </rcc>
  <rcc rId="133940" sId="1">
    <oc r="L313" t="inlineStr">
      <is>
        <t>Атм., прир. и техн.</t>
      </is>
    </oc>
    <nc r="L313"/>
  </rcc>
  <rcc rId="133941" sId="1">
    <oc r="M313" t="inlineStr">
      <is>
        <t>ВЛ-6 кВ Ф-1</t>
      </is>
    </oc>
    <nc r="M313"/>
  </rcc>
  <rcc rId="133942" sId="1">
    <oc r="N313" t="inlineStr">
      <is>
        <t>6(10)</t>
      </is>
    </oc>
    <nc r="N313"/>
  </rcc>
  <rcc rId="133943" sId="1">
    <oc r="O313" t="inlineStr">
      <is>
        <t>ВЛ</t>
      </is>
    </oc>
    <nc r="O313"/>
  </rcc>
  <rcc rId="133944" sId="1">
    <oc r="P313" t="inlineStr">
      <is>
        <t>ВЛ-6 кВ Ф-1 ПС 35/6 кВ
"Стрельная"</t>
      </is>
    </oc>
    <nc r="P313"/>
  </rcc>
  <rcc rId="133945" sId="1">
    <oc r="Q313" t="inlineStr">
      <is>
        <t>Работала Т.О.АПВ-нет.
В 14:30 РПВ-успешно.Произведен осмотр ВЛ: в пролетах опор №14-№15 упавшее дерево под проводами ВЛ.Сильный порывистый ветер.Дождь</t>
      </is>
    </oc>
    <nc r="Q313"/>
  </rcc>
  <rcc rId="133946" sId="1">
    <oc r="R313">
      <v>0.09</v>
    </oc>
    <nc r="R313"/>
  </rcc>
  <rcc rId="133947" sId="1">
    <oc r="S313">
      <v>0</v>
    </oc>
    <nc r="S313"/>
  </rcc>
  <rcc rId="133948" sId="1">
    <oc r="T313">
      <f>SUM(R313:S313)</f>
    </oc>
    <nc r="T313"/>
  </rcc>
  <rcc rId="133949" sId="1">
    <oc r="AH313">
      <v>10</v>
    </oc>
    <nc r="AH313"/>
  </rcc>
  <rcc rId="133950" sId="1">
    <oc r="AI313" t="inlineStr">
      <is>
        <t>ЦЭЭ №4</t>
      </is>
    </oc>
    <nc r="AI313"/>
  </rcc>
  <rcc rId="133951" sId="1">
    <oc r="AJ313" t="inlineStr">
      <is>
        <t>А9</t>
      </is>
    </oc>
    <nc r="AJ313"/>
  </rcc>
  <rcc rId="133952" sId="1">
    <oc r="A314">
      <v>322</v>
    </oc>
    <nc r="A314"/>
  </rcc>
  <rcc rId="133953" sId="1">
    <oc r="B314" t="inlineStr">
      <is>
        <t>Самаранефтегаз</t>
      </is>
    </oc>
    <nc r="B314"/>
  </rcc>
  <rcc rId="133954" sId="1">
    <oc r="C314" t="inlineStr">
      <is>
        <t>УЭ АО "Самаранефтегаз"</t>
      </is>
    </oc>
    <nc r="C314"/>
  </rcc>
  <rcc rId="133955" sId="1" numFmtId="19">
    <oc r="D314">
      <v>43038</v>
    </oc>
    <nc r="D314"/>
  </rcc>
  <rcc rId="133956" sId="1" numFmtId="23">
    <oc r="E314">
      <v>0.61875000000000002</v>
    </oc>
    <nc r="E314"/>
  </rcc>
  <rcc rId="133957" sId="1" numFmtId="19">
    <oc r="F314">
      <v>43038</v>
    </oc>
    <nc r="F314"/>
  </rcc>
  <rcc rId="133958" sId="1" numFmtId="23">
    <oc r="G314">
      <v>0.61875000000000002</v>
    </oc>
    <nc r="G314"/>
  </rcc>
  <rcc rId="133959" sId="1">
    <oc r="H314">
      <f>(F314+G314)-(D314+E314)</f>
    </oc>
    <nc r="H314"/>
  </rcc>
  <rcc rId="133960" sId="1">
    <oc r="I314">
      <v>8</v>
    </oc>
    <nc r="I314"/>
  </rcc>
  <rcc rId="133961" sId="1">
    <oc r="J314" t="inlineStr">
      <is>
        <t>ТО</t>
      </is>
    </oc>
    <nc r="J314"/>
  </rcc>
  <rcc rId="133962" sId="1">
    <oc r="K314" t="inlineStr">
      <is>
        <t>АПВУ</t>
      </is>
    </oc>
    <nc r="K314"/>
  </rcc>
  <rcc rId="133963" sId="1">
    <oc r="L314" t="inlineStr">
      <is>
        <t>Собств. сети без внешн. возд.</t>
      </is>
    </oc>
    <nc r="L314"/>
  </rcc>
  <rcc rId="133964" sId="1">
    <oc r="M314" t="inlineStr">
      <is>
        <t>ВЛ-6 кВ Ф-53</t>
      </is>
    </oc>
    <nc r="M314"/>
  </rcc>
  <rcc rId="133965" sId="1">
    <oc r="N314" t="inlineStr">
      <is>
        <t>6(10)</t>
      </is>
    </oc>
    <nc r="N314"/>
  </rcc>
  <rcc rId="133966" sId="1">
    <oc r="O314" t="inlineStr">
      <is>
        <t>ВЛ</t>
      </is>
    </oc>
    <nc r="O314"/>
  </rcc>
  <rcc rId="133967" sId="1">
    <oc r="P314" t="inlineStr">
      <is>
        <t>ВЛ-6 кВ Ф-53 ПС 35/6 кВ "Гребенная"</t>
      </is>
    </oc>
    <nc r="P314"/>
  </rcc>
  <rcc rId="133968" sId="1">
    <oc r="Q314" t="inlineStr">
      <is>
        <t>Работала Т.О.  АПВ-успешно. Произвели осмотр ВЛ от опоры №1 до опоры №52 повреждений не обнаруженно. Дальнейший осмотр будет произведен в светлое время суток 31.10.2017г.31.10.2017 произведен дальнейший осмотр ВЛ.Повреждений не обнаружено.</t>
      </is>
    </oc>
    <nc r="Q314"/>
  </rcc>
  <rcc rId="133969" sId="1">
    <oc r="R314">
      <v>0</v>
    </oc>
    <nc r="R314"/>
  </rcc>
  <rcc rId="133970" sId="1">
    <oc r="S314">
      <v>0.65</v>
    </oc>
    <nc r="S314"/>
  </rcc>
  <rcc rId="133971" sId="1">
    <oc r="T314">
      <f>SUM(R314:S314)</f>
    </oc>
    <nc r="T314"/>
  </rcc>
  <rcc rId="133972" sId="1">
    <oc r="AH314">
      <v>10</v>
    </oc>
    <nc r="AH314"/>
  </rcc>
  <rcc rId="133973" sId="1">
    <oc r="AI314" t="inlineStr">
      <is>
        <t>ЦЭЭ №1</t>
      </is>
    </oc>
    <nc r="AI314"/>
  </rcc>
  <rcc rId="133974" sId="1">
    <oc r="AJ314" t="inlineStr">
      <is>
        <t>А12</t>
      </is>
    </oc>
    <nc r="AJ314"/>
  </rcc>
  <rcc rId="133975" sId="1">
    <oc r="A315">
      <v>323</v>
    </oc>
    <nc r="A315"/>
  </rcc>
  <rcc rId="133976" sId="1">
    <oc r="B315" t="inlineStr">
      <is>
        <t>Самаранефтегаз</t>
      </is>
    </oc>
    <nc r="B315"/>
  </rcc>
  <rcc rId="133977" sId="1">
    <oc r="C315" t="inlineStr">
      <is>
        <t>УЭ АО "Самаранефтегаз"</t>
      </is>
    </oc>
    <nc r="C315"/>
  </rcc>
  <rcc rId="133978" sId="1" numFmtId="19">
    <oc r="D315">
      <v>43039</v>
    </oc>
    <nc r="D315"/>
  </rcc>
  <rcc rId="133979" sId="1" numFmtId="23">
    <oc r="E315">
      <v>0.21944444444444444</v>
    </oc>
    <nc r="E315"/>
  </rcc>
  <rcc rId="133980" sId="1" numFmtId="19">
    <oc r="F315">
      <v>43039</v>
    </oc>
    <nc r="F315"/>
  </rcc>
  <rcc rId="133981" sId="1" numFmtId="23">
    <oc r="G315">
      <v>0.24722222222222223</v>
    </oc>
    <nc r="G315"/>
  </rcc>
  <rcc rId="133982" sId="1">
    <oc r="H315">
      <f>(F315+G315)-(D315+E315)</f>
    </oc>
    <nc r="H315"/>
  </rcc>
  <rcc rId="133983" sId="1">
    <oc r="I315">
      <v>2</v>
    </oc>
    <nc r="I315"/>
  </rcc>
  <rcc rId="133984" sId="1">
    <oc r="J315" t="inlineStr">
      <is>
        <t>Сработало указательное реле "Авар.откл"</t>
      </is>
    </oc>
    <nc r="J315"/>
  </rcc>
  <rcc rId="133985" sId="1">
    <oc r="K315" t="inlineStr">
      <is>
        <t>АПВН, РПВУ</t>
      </is>
    </oc>
    <nc r="K315"/>
  </rcc>
  <rcc rId="133986" sId="1">
    <oc r="L315" t="inlineStr">
      <is>
        <t>Атм., прир. и техн.</t>
      </is>
    </oc>
    <nc r="L315"/>
  </rcc>
  <rcc rId="133987" sId="1">
    <oc r="M315" t="inlineStr">
      <is>
        <t>ВЛ-6 кВ Ф-182</t>
      </is>
    </oc>
    <nc r="M315"/>
  </rcc>
  <rcc rId="133988" sId="1">
    <oc r="N315" t="inlineStr">
      <is>
        <t>6(10)</t>
      </is>
    </oc>
    <nc r="N315"/>
  </rcc>
  <rcc rId="133989" sId="1">
    <oc r="O315" t="inlineStr">
      <is>
        <t>ВЛ</t>
      </is>
    </oc>
    <nc r="O315"/>
  </rcc>
  <rcc rId="133990" sId="1">
    <oc r="P315" t="inlineStr">
      <is>
        <t>ВЛ-6 кВ Ф-182 ПС 35/6 кВ "Неклюдовская"</t>
      </is>
    </oc>
    <nc r="P315"/>
  </rcc>
  <rcc rId="133991" sId="1">
    <oc r="Q315" t="inlineStr">
      <is>
        <t>Сработало указательное реле"Авар откл" АПВ-не успешно. РПВ- успешно. Дождь, сильный порывистый ветер. Произвели осмотр ВЛ и обнаружили в пролете опор №90-91 дерево под проводами ВЛ.</t>
      </is>
    </oc>
    <nc r="Q315"/>
  </rcc>
  <rcc rId="133992" sId="1">
    <oc r="R315">
      <v>0.62</v>
    </oc>
    <nc r="R315"/>
  </rcc>
  <rcc rId="133993" sId="1">
    <oc r="S315">
      <v>0</v>
    </oc>
    <nc r="S315"/>
  </rcc>
  <rcc rId="133994" sId="1">
    <oc r="T315">
      <f>SUM(R315:S315)</f>
    </oc>
    <nc r="T315"/>
  </rcc>
  <rcc rId="133995" sId="1">
    <oc r="AH315">
      <v>10</v>
    </oc>
    <nc r="AH315"/>
  </rcc>
  <rcc rId="133996" sId="1">
    <oc r="AI315" t="inlineStr">
      <is>
        <t>ЦЭЭ №1</t>
      </is>
    </oc>
    <nc r="AI315"/>
  </rcc>
  <rcc rId="133997" sId="1">
    <oc r="AJ315" t="inlineStr">
      <is>
        <t>А9</t>
      </is>
    </oc>
    <nc r="AJ315"/>
  </rcc>
  <rcc rId="133998" sId="1">
    <oc r="A316">
      <v>324</v>
    </oc>
    <nc r="A316"/>
  </rcc>
  <rcc rId="133999" sId="1">
    <oc r="B316" t="inlineStr">
      <is>
        <t>Самаранефтегаз</t>
      </is>
    </oc>
    <nc r="B316"/>
  </rcc>
  <rcc rId="134000" sId="1">
    <oc r="C316" t="inlineStr">
      <is>
        <t>УЭ АО "Самаранефтегаз"</t>
      </is>
    </oc>
    <nc r="C316"/>
  </rcc>
  <rcc rId="134001" sId="1" numFmtId="19">
    <oc r="D316">
      <v>43039</v>
    </oc>
    <nc r="D316"/>
  </rcc>
  <rcc rId="134002" sId="1" numFmtId="23">
    <oc r="E316">
      <v>0.55555555555555558</v>
    </oc>
    <nc r="E316"/>
  </rcc>
  <rcc rId="134003" sId="1" numFmtId="19">
    <oc r="F316">
      <v>43039</v>
    </oc>
    <nc r="F316"/>
  </rcc>
  <rcc rId="134004" sId="1" numFmtId="23">
    <oc r="G316">
      <v>0.86111111111111116</v>
    </oc>
    <nc r="G316"/>
  </rcc>
  <rcc rId="134005" sId="1">
    <oc r="H316">
      <f>(F316+G316)-(D316+E316)</f>
    </oc>
    <nc r="H316"/>
  </rcc>
  <rcc rId="134006" sId="1">
    <oc r="I316">
      <v>28</v>
    </oc>
    <nc r="I316"/>
  </rcc>
  <rcc rId="134007" sId="1">
    <oc r="J316" t="inlineStr">
      <is>
        <t>МТЗ-1</t>
      </is>
    </oc>
    <nc r="J316"/>
  </rcc>
  <rcc rId="134008" sId="1">
    <oc r="K316" t="inlineStr">
      <is>
        <t>АПВН, РПВН</t>
      </is>
    </oc>
    <nc r="K316"/>
  </rcc>
  <rcc rId="134009" sId="1">
    <oc r="L316" t="inlineStr">
      <is>
        <t>Атм., прир. и техн.</t>
      </is>
    </oc>
    <nc r="L316"/>
  </rcc>
  <rcc rId="134010" sId="1">
    <oc r="M316" t="inlineStr">
      <is>
        <t xml:space="preserve">ВЛ-35 кВ "Утёвка-2" </t>
      </is>
    </oc>
    <nc r="M316"/>
  </rcc>
  <rcc rId="134011" sId="1">
    <oc r="N316">
      <v>35</v>
    </oc>
    <nc r="N316"/>
  </rcc>
  <rcc rId="134012" sId="1">
    <oc r="O316" t="inlineStr">
      <is>
        <t>ВЛ</t>
      </is>
    </oc>
    <nc r="O316"/>
  </rcc>
  <rcc rId="134013" sId="1">
    <oc r="P316" t="inlineStr">
      <is>
        <t>ВЛ-35 кВ "Утёвка-2" ПС 110/35/6 кВ "Бариновская". Под отключение попали: ПС35/6кВ "Голубёвская", ПС 35/10кВ "Трофимовка"(ВПО).</t>
      </is>
    </oc>
    <nc r="P316"/>
  </rcc>
  <rcc rId="134014" sId="1">
    <oc r="Q316" t="inlineStr">
      <is>
        <t xml:space="preserve">Работала МТЗ-1 . АПВ- не успешно, РПВ- не успешно. Дождь, сильный порывистый ветер. Длина линии-26,14км. Причина: на оп.№35 слетел грозотрос(касание проводов ВЛ в пролете оп.№34-36).  С 17:10 до 19:25 произвели крепление грозотроса. </t>
      </is>
    </oc>
    <nc r="Q316"/>
  </rcc>
  <rcc rId="134015" sId="1">
    <oc r="R316">
      <v>42.09</v>
    </oc>
    <nc r="R316"/>
  </rcc>
  <rcc rId="134016" sId="1">
    <oc r="S316">
      <v>2.33</v>
    </oc>
    <nc r="S316"/>
  </rcc>
  <rcc rId="134017" sId="1">
    <oc r="T316">
      <f>SUM(R316:S316)</f>
    </oc>
    <nc r="T316"/>
  </rcc>
  <rcc rId="134018" sId="1">
    <oc r="AH316">
      <v>10</v>
    </oc>
    <nc r="AH316"/>
  </rcc>
  <rcc rId="134019" sId="1">
    <oc r="AI316" t="inlineStr">
      <is>
        <t>ЦЭЭ №2</t>
      </is>
    </oc>
    <nc r="AI316"/>
  </rcc>
  <rcc rId="134020" sId="1">
    <oc r="AJ316" t="inlineStr">
      <is>
        <t>А8</t>
      </is>
    </oc>
    <nc r="AJ316"/>
  </rcc>
  <rcc rId="134021" sId="1">
    <oc r="A317">
      <v>325</v>
    </oc>
    <nc r="A317"/>
  </rcc>
  <rcc rId="134022" sId="1">
    <oc r="B317" t="inlineStr">
      <is>
        <t>Самаранефтегаз</t>
      </is>
    </oc>
    <nc r="B317"/>
  </rcc>
  <rcc rId="134023" sId="1">
    <oc r="C317" t="inlineStr">
      <is>
        <t>УЭ АО "Самаранефтегаз"</t>
      </is>
    </oc>
    <nc r="C317"/>
  </rcc>
  <rcc rId="134024" sId="1" numFmtId="19">
    <oc r="D317">
      <v>43040</v>
    </oc>
    <nc r="D317"/>
  </rcc>
  <rcc rId="134025" sId="1" numFmtId="23">
    <oc r="E317">
      <v>0.16874999999999998</v>
    </oc>
    <nc r="E317"/>
  </rcc>
  <rcc rId="134026" sId="1" numFmtId="19">
    <oc r="F317">
      <v>43040</v>
    </oc>
    <nc r="F317"/>
  </rcc>
  <rcc rId="134027" sId="1" numFmtId="23">
    <oc r="G317">
      <v>0.16874999999999998</v>
    </oc>
    <nc r="G317"/>
  </rcc>
  <rcc rId="134028" sId="1">
    <oc r="H317">
      <f>(F317+G317)-(D317+E317)</f>
    </oc>
    <nc r="H317"/>
  </rcc>
  <rcc rId="134029" sId="1">
    <oc r="I317">
      <v>5</v>
    </oc>
    <nc r="I317"/>
  </rcc>
  <rcc rId="134030" sId="1">
    <oc r="J317" t="inlineStr">
      <is>
        <t>Т.О.</t>
      </is>
    </oc>
    <nc r="J317"/>
  </rcc>
  <rcc rId="134031" sId="1">
    <oc r="K317" t="inlineStr">
      <is>
        <t>АПВУ</t>
      </is>
    </oc>
    <nc r="K317"/>
  </rcc>
  <rcc rId="134032" sId="1">
    <oc r="L317" t="inlineStr">
      <is>
        <t>Атм., прир. и техн.</t>
      </is>
    </oc>
    <nc r="L317"/>
  </rcc>
  <rcc rId="134033" sId="1">
    <oc r="M317" t="inlineStr">
      <is>
        <t>ВЛ-6 кВ Ф-1</t>
      </is>
    </oc>
    <nc r="M317"/>
  </rcc>
  <rcc rId="134034" sId="1">
    <oc r="N317" t="inlineStr">
      <is>
        <t>6(10)</t>
      </is>
    </oc>
    <nc r="N317"/>
  </rcc>
  <rcc rId="134035" sId="1">
    <oc r="O317" t="inlineStr">
      <is>
        <t>ВЛ</t>
      </is>
    </oc>
    <nc r="O317"/>
  </rcc>
  <rcc rId="134036" sId="1">
    <oc r="P317" t="inlineStr">
      <is>
        <t>ВЛ-6 кВ Ф-1 ПС 35/6 кВ "Дзержинская"</t>
      </is>
    </oc>
    <nc r="P317"/>
  </rcc>
  <rcc rId="134037" sId="1">
    <oc r="Q317" t="inlineStr">
      <is>
        <t xml:space="preserve">Работала Т.О. АПВ-успешно. Сильный порывистый ветер. Произвели осмотр ВЛ-6 кВ: на оп.№101/6 обнаружен слетевший изолятор Ф-"В". С 10:32 до 11:40 произведена замена дефектного изолятора Ф-"В" на оп.№101/6. </t>
      </is>
    </oc>
    <nc r="Q317"/>
  </rcc>
  <rcc rId="134038" sId="1">
    <oc r="R317">
      <v>7.43</v>
    </oc>
    <nc r="R317"/>
  </rcc>
  <rcc rId="134039" sId="1">
    <oc r="S317">
      <v>0.3</v>
    </oc>
    <nc r="S317"/>
  </rcc>
  <rcc rId="134040" sId="1">
    <oc r="T317">
      <f>SUM(R317:S317)</f>
    </oc>
    <nc r="T317"/>
  </rcc>
  <rcc rId="134041" sId="1">
    <oc r="AH317">
      <v>11</v>
    </oc>
    <nc r="AH317"/>
  </rcc>
  <rcc rId="134042" sId="1">
    <oc r="AI317" t="inlineStr">
      <is>
        <t>ЦЭЭ №6</t>
      </is>
    </oc>
    <nc r="AI317"/>
  </rcc>
  <rcc rId="134043" sId="1">
    <oc r="AJ317" t="inlineStr">
      <is>
        <t>А9</t>
      </is>
    </oc>
    <nc r="AJ317"/>
  </rcc>
  <rcc rId="134044" sId="1">
    <oc r="A318">
      <v>326</v>
    </oc>
    <nc r="A318"/>
  </rcc>
  <rcc rId="134045" sId="1">
    <oc r="B318" t="inlineStr">
      <is>
        <t>Самаранефтегаз</t>
      </is>
    </oc>
    <nc r="B318"/>
  </rcc>
  <rcc rId="134046" sId="1">
    <oc r="C318" t="inlineStr">
      <is>
        <t>УЭ АО "Самаранефтегаз"</t>
      </is>
    </oc>
    <nc r="C318"/>
  </rcc>
  <rcc rId="134047" sId="1" numFmtId="19">
    <oc r="D318">
      <v>43040</v>
    </oc>
    <nc r="D318"/>
  </rcc>
  <rcc rId="134048" sId="1" numFmtId="23">
    <oc r="E318">
      <v>0.32500000000000001</v>
    </oc>
    <nc r="E318"/>
  </rcc>
  <rcc rId="134049" sId="1" numFmtId="19">
    <oc r="F318">
      <v>43040</v>
    </oc>
    <nc r="F318"/>
  </rcc>
  <rcc rId="134050" sId="1" numFmtId="23">
    <oc r="G318">
      <v>0.32500000000000001</v>
    </oc>
    <nc r="G318"/>
  </rcc>
  <rcc rId="134051" sId="1">
    <oc r="H318">
      <f>(F318+G318)-(D318+E318)</f>
    </oc>
    <nc r="H318"/>
  </rcc>
  <rcc rId="134052" sId="1">
    <oc r="I318">
      <v>2</v>
    </oc>
    <nc r="I318"/>
  </rcc>
  <rcc rId="134053" sId="1">
    <oc r="J318" t="inlineStr">
      <is>
        <t>МТЗ</t>
      </is>
    </oc>
    <nc r="J318"/>
  </rcc>
  <rcc rId="134054" sId="1">
    <oc r="K318" t="inlineStr">
      <is>
        <t>АПВУ</t>
      </is>
    </oc>
    <nc r="K318"/>
  </rcc>
  <rcc rId="134055" sId="1">
    <oc r="L318" t="inlineStr">
      <is>
        <t>Атм., прир. и техн.</t>
      </is>
    </oc>
    <nc r="L318"/>
  </rcc>
  <rcc rId="134056" sId="1">
    <oc r="M318" t="inlineStr">
      <is>
        <t>ВЛ-6 кВ Ф-5</t>
      </is>
    </oc>
    <nc r="M318"/>
  </rcc>
  <rcc rId="134057" sId="1">
    <oc r="N318" t="inlineStr">
      <is>
        <t>6(10)</t>
      </is>
    </oc>
    <nc r="N318"/>
  </rcc>
  <rcc rId="134058" sId="1">
    <oc r="O318" t="inlineStr">
      <is>
        <t>ВЛ</t>
      </is>
    </oc>
    <nc r="O318"/>
  </rcc>
  <rcc rId="134059" sId="1">
    <oc r="P318" t="inlineStr">
      <is>
        <t>ВЛ-6 кВ Ф-5 ПС 35/6 кВ "Сосновка" (ВПО)</t>
      </is>
    </oc>
    <nc r="P318"/>
  </rcc>
  <rcc rId="134060" sId="1">
    <oc r="Q318" t="inlineStr">
      <is>
        <t>Работала МТЗ. АПВ- успешно. Дождь, сильный порывистый ветер. Произвели осмотр ВЛ-6 кВ ф-5 повреждений не обнаружено.</t>
      </is>
    </oc>
    <nc r="Q318"/>
  </rcc>
  <rcc rId="134061" sId="1">
    <oc r="R318">
      <v>0</v>
    </oc>
    <nc r="R318"/>
  </rcc>
  <rcc rId="134062" sId="1">
    <oc r="S318">
      <v>0.24</v>
    </oc>
    <nc r="S318"/>
  </rcc>
  <rcc rId="134063" sId="1">
    <oc r="T318">
      <f>SUM(R318:S318)</f>
    </oc>
    <nc r="T318"/>
  </rcc>
  <rcc rId="134064" sId="1">
    <oc r="AH318">
      <v>11</v>
    </oc>
    <nc r="AH318"/>
  </rcc>
  <rcc rId="134065" sId="1">
    <oc r="AI318" t="inlineStr">
      <is>
        <t>ЦЭЭ №5</t>
      </is>
    </oc>
    <nc r="AI318"/>
  </rcc>
  <rcc rId="134066" sId="1">
    <oc r="AJ318" t="inlineStr">
      <is>
        <t>А9</t>
      </is>
    </oc>
    <nc r="AJ318"/>
  </rcc>
  <rcc rId="134067" sId="1">
    <oc r="A319">
      <v>327</v>
    </oc>
    <nc r="A319"/>
  </rcc>
  <rcc rId="134068" sId="1">
    <oc r="B319" t="inlineStr">
      <is>
        <t>Самаранефтегаз</t>
      </is>
    </oc>
    <nc r="B319"/>
  </rcc>
  <rcc rId="134069" sId="1">
    <oc r="C319" t="inlineStr">
      <is>
        <t>УЭ АО "Самаранефтегаз"</t>
      </is>
    </oc>
    <nc r="C319"/>
  </rcc>
  <rcc rId="134070" sId="1" numFmtId="19">
    <oc r="D319">
      <v>43040</v>
    </oc>
    <nc r="D319"/>
  </rcc>
  <rcc rId="134071" sId="1" numFmtId="23">
    <oc r="E319">
      <v>0.38680555555555557</v>
    </oc>
    <nc r="E319"/>
  </rcc>
  <rcc rId="134072" sId="1" numFmtId="19">
    <oc r="F319">
      <v>43040</v>
    </oc>
    <nc r="F319"/>
  </rcc>
  <rcc rId="134073" sId="1" numFmtId="23">
    <oc r="G319">
      <v>0.43611111111111112</v>
    </oc>
    <nc r="G319"/>
  </rcc>
  <rcc rId="134074" sId="1">
    <oc r="H319">
      <f>(F319+G319)-(D319+E319)</f>
    </oc>
    <nc r="H319"/>
  </rcc>
  <rcc rId="134075" sId="1">
    <oc r="I319">
      <v>1</v>
    </oc>
    <nc r="I319"/>
  </rcc>
  <rcc rId="134076" sId="1">
    <oc r="J319" t="inlineStr">
      <is>
        <t>Сработало указательное реле "Авар.откл"</t>
      </is>
    </oc>
    <nc r="J319"/>
  </rcc>
  <rcc rId="134077" sId="1">
    <oc r="K319" t="inlineStr">
      <is>
        <t>АПВН, РПВУ</t>
      </is>
    </oc>
    <nc r="K319"/>
  </rcc>
  <rcc rId="134078" sId="1">
    <oc r="L319" t="inlineStr">
      <is>
        <t>Сторонние</t>
      </is>
    </oc>
    <nc r="L319"/>
  </rcc>
  <rcc rId="134079" sId="1">
    <oc r="M319" t="inlineStr">
      <is>
        <t>ВЛ-6 кВ Ф-"Комсомольск"</t>
      </is>
    </oc>
    <nc r="M319"/>
  </rcc>
  <rcc rId="134080" sId="1">
    <oc r="N319" t="inlineStr">
      <is>
        <t>6(10)</t>
      </is>
    </oc>
    <nc r="N319"/>
  </rcc>
  <rcc rId="134081" sId="1">
    <oc r="O319" t="inlineStr">
      <is>
        <t>ВЛ</t>
      </is>
    </oc>
    <nc r="O319"/>
  </rcc>
  <rcc rId="134082" sId="1">
    <oc r="P319" t="inlineStr">
      <is>
        <t>ВЛ-6 кВ Ф-"Комсомольск" ПС 35/6 кВ 
"Могутовская"</t>
      </is>
    </oc>
    <nc r="P319"/>
  </rcc>
  <rcc rId="134083" sId="1">
    <oc r="Q319" t="inlineStr">
      <is>
        <t>Сработало указательное реле "Авар.откл." АПВ-не успешно. В 9:52 откл. ЛР-6 на оп.№26 (отпайка ВЛ-6 кВ ЗАО "ССК"). В 10:28 РПВ- успешно. Причина: на отпайке ВЛ-6 кВ ЗАО "ССК" в пролёте оп.№24-29 обрыв проводов упавшими деревьями.</t>
      </is>
    </oc>
    <nc r="Q319"/>
  </rcc>
  <rcc rId="134084" sId="1">
    <oc r="R319">
      <v>0.31</v>
    </oc>
    <nc r="R319"/>
  </rcc>
  <rcc rId="134085" sId="1">
    <oc r="S319">
      <v>0</v>
    </oc>
    <nc r="S319"/>
  </rcc>
  <rcc rId="134086" sId="1">
    <oc r="T319">
      <v>0.31</v>
    </oc>
    <nc r="T319"/>
  </rcc>
  <rcc rId="134087" sId="1">
    <oc r="AH319">
      <v>11</v>
    </oc>
    <nc r="AH319"/>
  </rcc>
  <rcc rId="134088" sId="1">
    <oc r="AI319" t="inlineStr">
      <is>
        <t>ЦЭЭ №1</t>
      </is>
    </oc>
    <nc r="AI319"/>
  </rcc>
  <rcc rId="134089" sId="1">
    <oc r="AJ319" t="inlineStr">
      <is>
        <t>А10</t>
      </is>
    </oc>
    <nc r="AJ319"/>
  </rcc>
  <rcc rId="134090" sId="1">
    <oc r="A320">
      <v>328</v>
    </oc>
    <nc r="A320"/>
  </rcc>
  <rcc rId="134091" sId="1">
    <oc r="B320" t="inlineStr">
      <is>
        <t>Самаранефтегаз</t>
      </is>
    </oc>
    <nc r="B320"/>
  </rcc>
  <rcc rId="134092" sId="1">
    <oc r="C320" t="inlineStr">
      <is>
        <t>Сторонние</t>
      </is>
    </oc>
    <nc r="C320"/>
  </rcc>
  <rcc rId="134093" sId="1" numFmtId="19">
    <oc r="D320">
      <v>43040</v>
    </oc>
    <nc r="D320"/>
  </rcc>
  <rcc rId="134094" sId="1" numFmtId="23">
    <oc r="E320">
      <v>0.46666666666666662</v>
    </oc>
    <nc r="E320"/>
  </rcc>
  <rcc rId="134095" sId="1" numFmtId="19">
    <oc r="F320">
      <v>43040</v>
    </oc>
    <nc r="F320"/>
  </rcc>
  <rcc rId="134096" sId="1" numFmtId="23">
    <oc r="G320">
      <v>0.46666666666666662</v>
    </oc>
    <nc r="G320"/>
  </rcc>
  <rcc rId="134097" sId="1">
    <oc r="H320">
      <f>(F320+G320)-(D320+E320)</f>
    </oc>
    <nc r="H320"/>
  </rcc>
  <rcc rId="134098" sId="1">
    <oc r="I320">
      <v>21</v>
    </oc>
    <nc r="I320"/>
  </rcc>
  <rcc rId="134099" sId="1">
    <oc r="J320" t="inlineStr">
      <is>
        <t>Посадка напряжения</t>
      </is>
    </oc>
    <nc r="J320"/>
  </rcc>
  <rcc rId="134100" sId="1">
    <oc r="L320" t="inlineStr">
      <is>
        <t>Сторонние</t>
      </is>
    </oc>
    <nc r="L320"/>
  </rcc>
  <rcc rId="134101" sId="1">
    <oc r="M320" t="inlineStr">
      <is>
        <t>ВЛ-35 кВ "Дмитриевка-1"</t>
      </is>
    </oc>
    <nc r="M320"/>
  </rcc>
  <rcc rId="134102" sId="1">
    <oc r="N320">
      <v>35</v>
    </oc>
    <nc r="N320"/>
  </rcc>
  <rcc rId="134103" sId="1">
    <oc r="O320" t="inlineStr">
      <is>
        <t>ВЛ</t>
      </is>
    </oc>
    <nc r="O320"/>
  </rcc>
  <rcc rId="134104" sId="1">
    <oc r="P320" t="inlineStr">
      <is>
        <t>ВЛ-35 кВ "Дмитриевка-1" ПС 110/35/6 кВ "Кротовка" (ВПО). Под посадку напряжения попали: ПС 35/6 кВ "Малышевская", Т-2-Т ПС 35/6 кВ "Дмитриевская".</t>
      </is>
    </oc>
    <nc r="P320"/>
  </rcc>
  <rcc rId="134105" sId="1">
    <oc r="Q320" t="inlineStr">
      <is>
        <t>В 11:12 прошла посадка напряжения, останавливались Н/А на КНС СУ-10, скв. на "Малышевском", "Дмитриевском" м/р. Причина: АО ВЛ-6 кВ Ф-5(АО "РЖД") на ПС 110/35/6 кВ "Кротовка" (ВПО).</t>
      </is>
    </oc>
    <nc r="Q320"/>
  </rcc>
  <rcc rId="134106" sId="1">
    <oc r="R320">
      <v>0</v>
    </oc>
    <nc r="R320"/>
  </rcc>
  <rcc rId="134107" sId="1">
    <oc r="S320">
      <v>5.1100000000000003</v>
    </oc>
    <nc r="S320"/>
  </rcc>
  <rcc rId="134108" sId="1">
    <oc r="T320">
      <f>SUM(R320:S320)</f>
    </oc>
    <nc r="T320"/>
  </rcc>
  <rcc rId="134109" sId="1">
    <oc r="AH320">
      <v>11</v>
    </oc>
    <nc r="AH320"/>
  </rcc>
  <rcc rId="134110" sId="1">
    <oc r="AI320" t="inlineStr">
      <is>
        <t>ЦЭЭ №1</t>
      </is>
    </oc>
    <nc r="AI320"/>
  </rcc>
  <rcc rId="134111" sId="1">
    <oc r="AJ320" t="inlineStr">
      <is>
        <t>А10</t>
      </is>
    </oc>
    <nc r="AJ320"/>
  </rcc>
  <rcc rId="134112" sId="1">
    <oc r="A321">
      <v>329</v>
    </oc>
    <nc r="A321"/>
  </rcc>
  <rcc rId="134113" sId="1">
    <oc r="B321" t="inlineStr">
      <is>
        <t>Самаранефтегаз</t>
      </is>
    </oc>
    <nc r="B321"/>
  </rcc>
  <rcc rId="134114" sId="1">
    <oc r="C321" t="inlineStr">
      <is>
        <t>УЭ АО "Самаранефтегаз"</t>
      </is>
    </oc>
    <nc r="C321"/>
  </rcc>
  <rcc rId="134115" sId="1" numFmtId="19">
    <oc r="D321">
      <v>43040</v>
    </oc>
    <nc r="D321"/>
  </rcc>
  <rcc rId="134116" sId="1" numFmtId="23">
    <oc r="E321">
      <v>0.6118055555555556</v>
    </oc>
    <nc r="E321"/>
  </rcc>
  <rcc rId="134117" sId="1" numFmtId="19">
    <oc r="F321">
      <v>43040</v>
    </oc>
    <nc r="F321"/>
  </rcc>
  <rcc rId="134118" sId="1" numFmtId="23">
    <oc r="G321">
      <v>0.6118055555555556</v>
    </oc>
    <nc r="G321"/>
  </rcc>
  <rcc rId="134119" sId="1">
    <oc r="H321">
      <f>(F321+G321)-(D321+E321)</f>
    </oc>
    <nc r="H321"/>
  </rcc>
  <rcc rId="134120" sId="1">
    <oc r="I321">
      <v>4</v>
    </oc>
    <nc r="I321"/>
  </rcc>
  <rcc rId="134121" sId="1">
    <oc r="J321" t="inlineStr">
      <is>
        <t>МТЗ</t>
      </is>
    </oc>
    <nc r="J321"/>
  </rcc>
  <rcc rId="134122" sId="1">
    <oc r="K321" t="inlineStr">
      <is>
        <t>АПВУ</t>
      </is>
    </oc>
    <nc r="K321"/>
  </rcc>
  <rcc rId="134123" sId="1">
    <oc r="L321" t="inlineStr">
      <is>
        <t>Атм., прир. и техн.</t>
      </is>
    </oc>
    <nc r="L321"/>
  </rcc>
  <rcc rId="134124" sId="1">
    <oc r="M321" t="inlineStr">
      <is>
        <t xml:space="preserve">ВЛ-6 кВ Ф-90 </t>
      </is>
    </oc>
    <nc r="M321"/>
  </rcc>
  <rcc rId="134125" sId="1">
    <oc r="N321" t="inlineStr">
      <is>
        <t>6(10)</t>
      </is>
    </oc>
    <nc r="N321"/>
  </rcc>
  <rcc rId="134126" sId="1">
    <oc r="O321" t="inlineStr">
      <is>
        <t>ВЛ</t>
      </is>
    </oc>
    <nc r="O321"/>
  </rcc>
  <rcc rId="134127" sId="1">
    <oc r="P321" t="inlineStr">
      <is>
        <t>ВЛ-6 кВ Ф-90 ПС 35/6 кВ "Долматовская"</t>
      </is>
    </oc>
    <nc r="P321"/>
  </rcc>
  <rcc rId="134128" sId="1">
    <oc r="Q321" t="inlineStr">
      <is>
        <t>Работала МТЗ. АПВ-успешно. Дождь, сильный порывистый ветер. Произвели осмотр ВЛ и обнаружили в пролетах опор №9-42 ветки деревьев при порывах ветра касаются проводов. Требуется вырубка ДКР.</t>
      </is>
    </oc>
    <nc r="Q321"/>
  </rcc>
  <rcc rId="134129" sId="1">
    <oc r="R321">
      <v>0</v>
    </oc>
    <nc r="R321"/>
  </rcc>
  <rcc rId="134130" sId="1">
    <oc r="S321">
      <v>0.72</v>
    </oc>
    <nc r="S321"/>
  </rcc>
  <rcc rId="134131" sId="1">
    <oc r="T321">
      <v>0.72</v>
    </oc>
    <nc r="T321"/>
  </rcc>
  <rcc rId="134132" sId="1">
    <oc r="AH321">
      <v>11</v>
    </oc>
    <nc r="AH321"/>
  </rcc>
  <rcc rId="134133" sId="1">
    <oc r="AI321" t="inlineStr">
      <is>
        <t>ЦЭЭ №1</t>
      </is>
    </oc>
    <nc r="AI321"/>
  </rcc>
  <rcc rId="134134" sId="1">
    <oc r="AJ321" t="inlineStr">
      <is>
        <t>А9</t>
      </is>
    </oc>
    <nc r="AJ321"/>
  </rcc>
  <rcc rId="134135" sId="1">
    <oc r="A322">
      <v>330</v>
    </oc>
    <nc r="A322"/>
  </rcc>
  <rcc rId="134136" sId="1">
    <oc r="B322" t="inlineStr">
      <is>
        <t>Самаранефтегаз</t>
      </is>
    </oc>
    <nc r="B322"/>
  </rcc>
  <rcc rId="134137" sId="1">
    <oc r="C322" t="inlineStr">
      <is>
        <t>УЭ АО "Самаранефтегаз"</t>
      </is>
    </oc>
    <nc r="C322"/>
  </rcc>
  <rcc rId="134138" sId="1" numFmtId="19">
    <oc r="D322">
      <v>43040</v>
    </oc>
    <nc r="D322"/>
  </rcc>
  <rcc rId="134139" sId="1" numFmtId="23">
    <oc r="E322">
      <v>0.83888888888888891</v>
    </oc>
    <nc r="E322"/>
  </rcc>
  <rcc rId="134140" sId="1" numFmtId="19">
    <oc r="F322">
      <v>43040</v>
    </oc>
    <nc r="F322"/>
  </rcc>
  <rcc rId="134141" sId="1" numFmtId="23">
    <oc r="G322">
      <v>0.83888888888888891</v>
    </oc>
    <nc r="G322"/>
  </rcc>
  <rcc rId="134142" sId="1">
    <oc r="H322">
      <f>(F322+G322)-(D322+E322)</f>
    </oc>
    <nc r="H322"/>
  </rcc>
  <rcc rId="134143" sId="1">
    <oc r="I322">
      <v>8</v>
    </oc>
    <nc r="I322"/>
  </rcc>
  <rcc rId="134144" sId="1">
    <oc r="J322" t="inlineStr">
      <is>
        <t>ТО</t>
      </is>
    </oc>
    <nc r="J322"/>
  </rcc>
  <rcc rId="134145" sId="1">
    <oc r="K322" t="inlineStr">
      <is>
        <t>АПВУ</t>
      </is>
    </oc>
    <nc r="K322"/>
  </rcc>
  <rcc rId="134146" sId="1">
    <oc r="L322" t="inlineStr">
      <is>
        <t>Атм., прир. и техн.</t>
      </is>
    </oc>
    <nc r="L322"/>
  </rcc>
  <rcc rId="134147" sId="1">
    <oc r="M322" t="inlineStr">
      <is>
        <t>ВЛ-6 кВ Ф-6</t>
      </is>
    </oc>
    <nc r="M322"/>
  </rcc>
  <rcc rId="134148" sId="1">
    <oc r="N322" t="inlineStr">
      <is>
        <t>6(10)</t>
      </is>
    </oc>
    <nc r="N322"/>
  </rcc>
  <rcc rId="134149" sId="1">
    <oc r="O322" t="inlineStr">
      <is>
        <t>ВЛ</t>
      </is>
    </oc>
    <nc r="O322"/>
  </rcc>
  <rcc rId="134150" sId="1">
    <oc r="P322" t="inlineStr">
      <is>
        <t>ВЛ-6 кВ Ф-6 ПС 110/35/6 кВ "Снисски" (ЧПО)</t>
      </is>
    </oc>
    <nc r="P322"/>
  </rcc>
  <rcc rId="134151" sId="1">
    <oc r="Q322" t="inlineStr">
      <is>
        <t>Работала ТО. АПВ-успешно. Сильный порывистый ветер, дождь.  Произвели осмотр ВЛ-6 кВ Ф-6- повреждений не обнаружено.</t>
      </is>
    </oc>
    <nc r="Q322"/>
  </rcc>
  <rcc rId="134152" sId="1">
    <oc r="R322">
      <v>0</v>
    </oc>
    <nc r="R322"/>
  </rcc>
  <rcc rId="134153" sId="1">
    <oc r="S322">
      <v>0.8</v>
    </oc>
    <nc r="S322"/>
  </rcc>
  <rcc rId="134154" sId="1">
    <oc r="T322">
      <f>SUM(R322:S322)</f>
    </oc>
    <nc r="T322"/>
  </rcc>
  <rcc rId="134155" sId="1">
    <oc r="AH322">
      <v>11</v>
    </oc>
    <nc r="AH322"/>
  </rcc>
  <rcc rId="134156" sId="1">
    <oc r="AI322" t="inlineStr">
      <is>
        <t>ЦЭЭ №6</t>
      </is>
    </oc>
    <nc r="AI322"/>
  </rcc>
  <rcc rId="134157" sId="1">
    <oc r="AJ322" t="inlineStr">
      <is>
        <t>А7</t>
      </is>
    </oc>
    <nc r="AJ322"/>
  </rcc>
  <rcc rId="134158" sId="1">
    <oc r="A323">
      <v>331</v>
    </oc>
    <nc r="A323"/>
  </rcc>
  <rcc rId="134159" sId="1">
    <oc r="B323" t="inlineStr">
      <is>
        <t>Самаранефтегаз</t>
      </is>
    </oc>
    <nc r="B323"/>
  </rcc>
  <rcc rId="134160" sId="1">
    <oc r="C323" t="inlineStr">
      <is>
        <t>УЭ АО "Самаранефтегаз"</t>
      </is>
    </oc>
    <nc r="C323"/>
  </rcc>
  <rcc rId="134161" sId="1" numFmtId="19">
    <oc r="D323">
      <v>43041</v>
    </oc>
    <nc r="D323"/>
  </rcc>
  <rcc rId="134162" sId="1" numFmtId="23">
    <oc r="E323">
      <v>0.65972222222222221</v>
    </oc>
    <nc r="E323"/>
  </rcc>
  <rcc rId="134163" sId="1" numFmtId="19">
    <oc r="F323">
      <v>43041</v>
    </oc>
    <nc r="F323"/>
  </rcc>
  <rcc rId="134164" sId="1" numFmtId="23">
    <oc r="G323">
      <v>0.65972222222222221</v>
    </oc>
    <nc r="G323"/>
  </rcc>
  <rcc rId="134165" sId="1">
    <oc r="H323">
      <f>(F323+G323)-(D323+E323)</f>
    </oc>
    <nc r="H323"/>
  </rcc>
  <rcc rId="134166" sId="1">
    <oc r="I323">
      <v>7</v>
    </oc>
    <nc r="I323"/>
  </rcc>
  <rcc rId="134167" sId="1">
    <oc r="J323" t="inlineStr">
      <is>
        <t>МТЗ, Т.О.</t>
      </is>
    </oc>
    <nc r="J323"/>
  </rcc>
  <rcc rId="134168" sId="1">
    <oc r="K323" t="inlineStr">
      <is>
        <t>АПВУ</t>
      </is>
    </oc>
    <nc r="K323"/>
  </rcc>
  <rcc rId="134169" sId="1">
    <oc r="L323" t="inlineStr">
      <is>
        <t>Сторонние</t>
      </is>
    </oc>
    <nc r="L323"/>
  </rcc>
  <rcc rId="134170" sId="1">
    <oc r="M323" t="inlineStr">
      <is>
        <t>ВЛ-6 кВ Ф-6</t>
      </is>
    </oc>
    <nc r="M323"/>
  </rcc>
  <rcc rId="134171" sId="1">
    <oc r="N323" t="inlineStr">
      <is>
        <t>6(10)</t>
      </is>
    </oc>
    <nc r="N323"/>
  </rcc>
  <rcc rId="134172" sId="1">
    <oc r="O323" t="inlineStr">
      <is>
        <t>ВЛ</t>
      </is>
    </oc>
    <nc r="O323"/>
  </rcc>
  <rcc rId="134173" sId="1">
    <oc r="P323" t="inlineStr">
      <is>
        <t>ВЛ-6 кВ Ф-6 ПС 35/6 кВ "Красносамарская"</t>
      </is>
    </oc>
    <nc r="P323"/>
  </rcc>
  <rcc rId="134174" sId="1">
    <oc r="Q323" t="inlineStr">
      <is>
        <t xml:space="preserve">Работала МТЗ, Т.О. АПВ-успешно. Длина линии 2325 м. Произведен осмотр ВЛ. В пролете оп.№2-3 видны следы КЗ на нижних проводах, следы техники под проводами ВЛ. В восьми метрах стоит Эксковатор "HITACHI" гос.номер 4510 СЕ 63 и бульдозер "KOMATSU" гос номер отсутствует. Машинистов нет. Владелец выясняется. Ремонт дефектных проводов ВЛ запланирован на 07.11.17. </t>
      </is>
    </oc>
    <nc r="Q323"/>
  </rcc>
  <rcc rId="134175" sId="1">
    <oc r="R323">
      <v>0</v>
    </oc>
    <nc r="R323"/>
  </rcc>
  <rcc rId="134176" sId="1">
    <oc r="S323">
      <v>4.7300000000000004</v>
    </oc>
    <nc r="S323"/>
  </rcc>
  <rcc rId="134177" sId="1">
    <oc r="T323">
      <f>SUM(R323:S323)</f>
    </oc>
    <nc r="T323"/>
  </rcc>
  <rcc rId="134178" sId="1">
    <oc r="AH323">
      <v>11</v>
    </oc>
    <nc r="AH323"/>
  </rcc>
  <rcc rId="134179" sId="1">
    <oc r="AI323" t="inlineStr">
      <is>
        <t>ЦЭЭ №2</t>
      </is>
    </oc>
    <nc r="AI323"/>
  </rcc>
  <rcc rId="134180" sId="1">
    <oc r="AJ323" t="inlineStr">
      <is>
        <t>А10</t>
      </is>
    </oc>
    <nc r="AJ323"/>
  </rcc>
  <rcc rId="134181" sId="1">
    <oc r="A324">
      <v>312</v>
    </oc>
    <nc r="A324"/>
  </rcc>
  <rcc rId="134182" sId="1">
    <oc r="B324" t="inlineStr">
      <is>
        <t>Самаранефтегаз</t>
      </is>
    </oc>
    <nc r="B324"/>
  </rcc>
  <rcc rId="134183" sId="1">
    <oc r="C324" t="inlineStr">
      <is>
        <t>Сторонние</t>
      </is>
    </oc>
    <nc r="C324"/>
  </rcc>
  <rcc rId="134184" sId="1" numFmtId="19">
    <oc r="D324">
      <v>43043</v>
    </oc>
    <nc r="D324"/>
  </rcc>
  <rcc rId="134185" sId="1" numFmtId="23">
    <oc r="E324">
      <v>0.18055555555555555</v>
    </oc>
    <nc r="E324"/>
  </rcc>
  <rcc rId="134186" sId="1" numFmtId="19">
    <oc r="F324">
      <v>43043</v>
    </oc>
    <nc r="F324"/>
  </rcc>
  <rcc rId="134187" sId="1" numFmtId="23">
    <oc r="G324">
      <v>0.18055555555555555</v>
    </oc>
    <nc r="G324"/>
  </rcc>
  <rcc rId="134188" sId="1">
    <oc r="H324">
      <f>(F324+G324)-(D324+E324)</f>
    </oc>
    <nc r="H324"/>
  </rcc>
  <rcc rId="134189" sId="1">
    <oc r="I324">
      <v>14</v>
    </oc>
    <nc r="I324"/>
  </rcc>
  <rcc rId="134190" sId="1">
    <oc r="J324" t="inlineStr">
      <is>
        <t>Посадка напряжения</t>
      </is>
    </oc>
    <nc r="J324"/>
  </rcc>
  <rcc rId="134191" sId="1">
    <oc r="L324" t="inlineStr">
      <is>
        <t>Внешние сети</t>
      </is>
    </oc>
    <nc r="L324"/>
  </rcc>
  <rcc rId="134192" sId="1">
    <oc r="M324" t="inlineStr">
      <is>
        <t>ВЛ-10 кВ Ф-11(АО "СНГ"</t>
      </is>
    </oc>
    <nc r="M324"/>
  </rcc>
  <rcc rId="134193" sId="1">
    <oc r="N324" t="inlineStr">
      <is>
        <t>6(10)</t>
      </is>
    </oc>
    <nc r="N324"/>
  </rcc>
  <rcc rId="134194" sId="1">
    <oc r="O324" t="inlineStr">
      <is>
        <t>ВЛ</t>
      </is>
    </oc>
    <nc r="O324"/>
  </rcc>
  <rcc rId="134195" sId="1">
    <oc r="P324" t="inlineStr">
      <is>
        <t>ВЛ-10 кВ Ф-11(АО "СНГ") ПС 110/35/10 кВ  "Чапаевская"(ЧПО). Под посадку напряжения попала РУ-10кВ "Гражданское"</t>
      </is>
    </oc>
    <nc r="P324"/>
  </rcc>
  <rcc rId="134196" sId="1">
    <oc r="Q324" t="inlineStr">
      <is>
        <t>В 4:20 прошла посадка напряжения. Произвели осмотр РУ-10 кВ "Гражданское" причины посадки напряжения не обнаружено.</t>
      </is>
    </oc>
    <nc r="Q324"/>
  </rcc>
  <rcc rId="134197" sId="1">
    <oc r="R324">
      <v>0</v>
    </oc>
    <nc r="R324"/>
  </rcc>
  <rcc rId="134198" sId="1">
    <oc r="S324">
      <v>0.92</v>
    </oc>
    <nc r="S324"/>
  </rcc>
  <rcc rId="134199" sId="1">
    <oc r="T324">
      <f>SUM(R324:S324)</f>
    </oc>
    <nc r="T324"/>
  </rcc>
  <rcc rId="134200" sId="1">
    <oc r="AH324">
      <v>11</v>
    </oc>
    <nc r="AH324"/>
  </rcc>
  <rcc rId="134201" sId="1">
    <oc r="AI324" t="inlineStr">
      <is>
        <t>ЦЭЭ №6</t>
      </is>
    </oc>
    <nc r="AI324"/>
  </rcc>
  <rcc rId="134202" sId="1">
    <oc r="AJ324" t="inlineStr">
      <is>
        <t>А10</t>
      </is>
    </oc>
    <nc r="AJ324"/>
  </rcc>
  <rcc rId="134203" sId="1">
    <oc r="A325">
      <v>313</v>
    </oc>
    <nc r="A325"/>
  </rcc>
  <rcc rId="134204" sId="1">
    <oc r="B325" t="inlineStr">
      <is>
        <t>Самаранефтегаз</t>
      </is>
    </oc>
    <nc r="B325"/>
  </rcc>
  <rcc rId="134205" sId="1">
    <oc r="C325" t="inlineStr">
      <is>
        <t>УЭ АО "Самаранефтегаз"</t>
      </is>
    </oc>
    <nc r="C325"/>
  </rcc>
  <rcc rId="134206" sId="1" numFmtId="19">
    <oc r="D325">
      <v>43049</v>
    </oc>
    <nc r="D325"/>
  </rcc>
  <rcc rId="134207" sId="1" numFmtId="23">
    <oc r="E325">
      <v>0.69930555555555562</v>
    </oc>
    <nc r="E325"/>
  </rcc>
  <rcc rId="134208" sId="1" numFmtId="19">
    <oc r="F325">
      <v>43049</v>
    </oc>
    <nc r="F325"/>
  </rcc>
  <rcc rId="134209" sId="1" numFmtId="23">
    <oc r="G325">
      <v>0.69930555555555562</v>
    </oc>
    <nc r="G325"/>
  </rcc>
  <rcc rId="134210" sId="1">
    <oc r="H325">
      <f>(F325+G325)-(D325+E325)</f>
    </oc>
    <nc r="H325"/>
  </rcc>
  <rcc rId="134211" sId="1">
    <oc r="I325">
      <v>2</v>
    </oc>
    <nc r="I325"/>
  </rcc>
  <rcc rId="134212" sId="1">
    <oc r="J325" t="inlineStr">
      <is>
        <t>МТЗ</t>
      </is>
    </oc>
    <nc r="J325"/>
  </rcc>
  <rcc rId="134213" sId="1">
    <oc r="K325" t="inlineStr">
      <is>
        <t>АПВУ</t>
      </is>
    </oc>
    <nc r="K325"/>
  </rcc>
  <rcc rId="134214" sId="1">
    <oc r="L325" t="inlineStr">
      <is>
        <t>Сторонние</t>
      </is>
    </oc>
    <nc r="L325"/>
  </rcc>
  <rcc rId="134215" sId="1">
    <oc r="M325" t="inlineStr">
      <is>
        <t>ВЛ-6 кВ Ф-9</t>
      </is>
    </oc>
    <nc r="M325"/>
  </rcc>
  <rcc rId="134216" sId="1">
    <oc r="N325" t="inlineStr">
      <is>
        <t>6(10)</t>
      </is>
    </oc>
    <nc r="N325"/>
  </rcc>
  <rcc rId="134217" sId="1">
    <oc r="O325" t="inlineStr">
      <is>
        <t>ВЛ</t>
      </is>
    </oc>
    <nc r="O325"/>
  </rcc>
  <rcc rId="134218" sId="1">
    <oc r="P325" t="inlineStr">
      <is>
        <t>ВЛ-6 кВ Ф-9 ПС 35/6 кВ "Киндяково"</t>
      </is>
    </oc>
    <nc r="P325"/>
  </rcc>
  <rcc rId="134219" sId="1">
    <oc r="Q325" t="inlineStr">
      <is>
        <t>Работала МТЗ. АПВ-успешно. После включения появилось замыкание на "Землю" Ф-"С" 1СШ-6кВ. В 17:06 отключен Ф-9. "Земли"-нет. Причина: в пролете оп. №24-25 обрыв провода Ф-"С". На момент осмотра  в охранной зоне ВЛ находилась техника ООО "Отрадное" (бригада КРС). С 18:45 до 19:10 произвели ремонт провода.</t>
      </is>
    </oc>
    <nc r="Q325"/>
  </rcc>
  <rcc rId="134220" sId="1">
    <oc r="R325">
      <v>0</v>
    </oc>
    <nc r="R325"/>
  </rcc>
  <rcc rId="134221" sId="1">
    <oc r="S325">
      <v>0.22</v>
    </oc>
    <nc r="S325"/>
  </rcc>
  <rcc rId="134222" sId="1">
    <oc r="T325">
      <f>SUM(R325:S325)</f>
    </oc>
    <nc r="T325"/>
  </rcc>
  <rcc rId="134223" sId="1">
    <oc r="AH325">
      <v>11</v>
    </oc>
    <nc r="AH325"/>
  </rcc>
  <rcc rId="134224" sId="1">
    <oc r="AI325" t="inlineStr">
      <is>
        <t>ЦЭЭ №4</t>
      </is>
    </oc>
    <nc r="AI325"/>
  </rcc>
  <rcc rId="134225" sId="1">
    <oc r="AJ325" t="inlineStr">
      <is>
        <t>А10</t>
      </is>
    </oc>
    <nc r="AJ325"/>
  </rcc>
  <rcc rId="134226" sId="1">
    <oc r="A326">
      <v>314</v>
    </oc>
    <nc r="A326"/>
  </rcc>
  <rcc rId="134227" sId="1">
    <oc r="B326" t="inlineStr">
      <is>
        <t>Самаранефтегаз</t>
      </is>
    </oc>
    <nc r="B326"/>
  </rcc>
  <rcc rId="134228" sId="1">
    <oc r="C326" t="inlineStr">
      <is>
        <t>УЭ АО "Самаранефтегаз"</t>
      </is>
    </oc>
    <nc r="C326"/>
  </rcc>
  <rcc rId="134229" sId="1" numFmtId="19">
    <oc r="D326">
      <v>43052</v>
    </oc>
    <nc r="D326"/>
  </rcc>
  <rcc rId="134230" sId="1" numFmtId="23">
    <oc r="E326">
      <v>0.19444444444444445</v>
    </oc>
    <nc r="E326"/>
  </rcc>
  <rcc rId="134231" sId="1" numFmtId="19">
    <oc r="F326">
      <v>43052</v>
    </oc>
    <nc r="F326"/>
  </rcc>
  <rcc rId="134232" sId="1" numFmtId="23">
    <oc r="G326">
      <v>0.19444444444444445</v>
    </oc>
    <nc r="G326"/>
  </rcc>
  <rcc rId="134233" sId="1">
    <oc r="H326">
      <f>(F326+G326)-(D326+E326)</f>
    </oc>
    <nc r="H326"/>
  </rcc>
  <rcc rId="134234" sId="1">
    <oc r="I326">
      <v>8</v>
    </oc>
    <nc r="I326"/>
  </rcc>
  <rcc rId="134235" sId="1">
    <oc r="J326" t="inlineStr">
      <is>
        <t>ТО</t>
      </is>
    </oc>
    <nc r="J326"/>
  </rcc>
  <rcc rId="134236" sId="1">
    <oc r="K326" t="inlineStr">
      <is>
        <t>АПВУ</t>
      </is>
    </oc>
    <nc r="K326"/>
  </rcc>
  <rcc rId="134237" sId="1">
    <oc r="L326" t="inlineStr">
      <is>
        <t>Атм., прир. и техн.</t>
      </is>
    </oc>
    <nc r="L326"/>
  </rcc>
  <rcc rId="134238" sId="1">
    <oc r="M326" t="inlineStr">
      <is>
        <t>ВЛ-6 кВ Ф-6</t>
      </is>
    </oc>
    <nc r="M326"/>
  </rcc>
  <rcc rId="134239" sId="1">
    <oc r="N326" t="inlineStr">
      <is>
        <t>6(10)</t>
      </is>
    </oc>
    <nc r="N326"/>
  </rcc>
  <rcc rId="134240" sId="1">
    <oc r="O326" t="inlineStr">
      <is>
        <t>ВЛ</t>
      </is>
    </oc>
    <nc r="O326"/>
  </rcc>
  <rcc rId="134241" sId="1">
    <oc r="P326" t="inlineStr">
      <is>
        <t>ВЛ-6 кВ Ф-6 ПС 110/35/6 кВ "Снисски" (ЧПО)</t>
      </is>
    </oc>
    <nc r="P326"/>
  </rcc>
  <rcc rId="134242" sId="1">
    <oc r="Q326" t="inlineStr">
      <is>
        <t xml:space="preserve">Работала ТО. АПВ-успешно. Произвели осмотр ВЛ-6 кВ и обнаружили : мертвую птицу под опорой №600/1. </t>
      </is>
    </oc>
    <nc r="Q326"/>
  </rcc>
  <rcc rId="134243" sId="1">
    <oc r="R326">
      <v>0</v>
    </oc>
    <nc r="R326"/>
  </rcc>
  <rcc rId="134244" sId="1">
    <oc r="S326">
      <v>0.8</v>
    </oc>
    <nc r="S326"/>
  </rcc>
  <rcc rId="134245" sId="1">
    <oc r="T326">
      <f>SUM(R326:S326)</f>
    </oc>
    <nc r="T326"/>
  </rcc>
  <rcc rId="134246" sId="1">
    <oc r="AH326">
      <v>11</v>
    </oc>
    <nc r="AH326"/>
  </rcc>
  <rcc rId="134247" sId="1">
    <oc r="AI326" t="inlineStr">
      <is>
        <t>ЦЭЭ №6</t>
      </is>
    </oc>
    <nc r="AI326"/>
  </rcc>
  <rcc rId="134248" sId="1">
    <oc r="AJ326" t="inlineStr">
      <is>
        <t>А9</t>
      </is>
    </oc>
    <nc r="AJ326"/>
  </rcc>
  <rcc rId="134249" sId="1">
    <oc r="A327">
      <v>315</v>
    </oc>
    <nc r="A327"/>
  </rcc>
  <rcc rId="134250" sId="1">
    <oc r="B327" t="inlineStr">
      <is>
        <t>Самаранефтегаз</t>
      </is>
    </oc>
    <nc r="B327"/>
  </rcc>
  <rcc rId="134251" sId="1">
    <oc r="C327" t="inlineStr">
      <is>
        <t>УЭ АО "Самаранефтегаз"</t>
      </is>
    </oc>
    <nc r="C327"/>
  </rcc>
  <rcc rId="134252" sId="1" numFmtId="19">
    <oc r="D327">
      <v>43052</v>
    </oc>
    <nc r="D327"/>
  </rcc>
  <rcc rId="134253" sId="1" numFmtId="23">
    <oc r="E327">
      <v>0.54861111111111105</v>
    </oc>
    <nc r="E327"/>
  </rcc>
  <rcc rId="134254" sId="1" numFmtId="19">
    <oc r="F327">
      <v>43052</v>
    </oc>
    <nc r="F327"/>
  </rcc>
  <rcc rId="134255" sId="1" numFmtId="23">
    <oc r="G327">
      <v>0.55694444444444446</v>
    </oc>
    <nc r="G327"/>
  </rcc>
  <rcc rId="134256" sId="1">
    <oc r="H327">
      <f>(F327+G327)-(D327+E327)</f>
    </oc>
    <nc r="H327"/>
  </rcc>
  <rcc rId="134257" sId="1">
    <oc r="I327">
      <v>9</v>
    </oc>
    <nc r="I327"/>
  </rcc>
  <rcc rId="134258" sId="1">
    <oc r="J327" t="inlineStr">
      <is>
        <t>ТО</t>
      </is>
    </oc>
    <nc r="J327"/>
  </rcc>
  <rcc rId="134259" sId="1">
    <oc r="K327" t="inlineStr">
      <is>
        <t>АПВН, РПВУ</t>
      </is>
    </oc>
    <nc r="K327"/>
  </rcc>
  <rcc rId="134260" sId="1">
    <oc r="L327" t="inlineStr">
      <is>
        <t>Атм., прир. и техн.</t>
      </is>
    </oc>
    <nc r="L327"/>
  </rcc>
  <rcc rId="134261" sId="1">
    <oc r="M327" t="inlineStr">
      <is>
        <t>ВЛ-6 кВ Ф-6 
ВЛ-6 кВ Ф-10</t>
      </is>
    </oc>
    <nc r="M327"/>
  </rcc>
  <rcc rId="134262" sId="1">
    <oc r="N327" t="inlineStr">
      <is>
        <t>6(10)</t>
      </is>
    </oc>
    <nc r="N327"/>
  </rcc>
  <rcc rId="134263" sId="1">
    <oc r="O327" t="inlineStr">
      <is>
        <t>ВЛ</t>
      </is>
    </oc>
    <nc r="O327"/>
  </rcc>
  <rcc rId="134264" sId="1">
    <oc r="P327" t="inlineStr">
      <is>
        <t>ВЛ-6 кВ Ф-6, ВЛ-6 кВ Ф-10 ПС 110/35/6 кВ "Снисски" (ЧПО)</t>
      </is>
    </oc>
    <nc r="P327"/>
  </rcc>
  <rcc rId="134265" sId="1">
    <oc r="Q327" t="inlineStr">
      <is>
        <t>Работала ТО. АПВ-не успешно. В 13:22 РПВ-успешно ВЛ-6 кВ Ф-6. В 13:26 РПВ-не успешно ВЛ-6 кВ Ф-10. Произвели осмотр ВЛ-6 кВ Ф-10 и обнаружили в ТП-71 на ШР-6 разрушены опорные изоляторы фазы "В" и "С" имеются следы к.з. С 17:36 до 19:10 произвели замену дефектных изоляторов ШР-6 в ТП-71. В 19:30 вкл. ВЛ-6 кВ Ф-10 в работу замечаний нет.</t>
      </is>
    </oc>
    <nc r="Q327"/>
  </rcc>
  <rcc rId="134266" sId="1">
    <oc r="R327">
      <v>2.89</v>
    </oc>
    <nc r="R327"/>
  </rcc>
  <rcc rId="134267" sId="1">
    <oc r="S327">
      <v>0</v>
    </oc>
    <nc r="S327"/>
  </rcc>
  <rcc rId="134268" sId="1">
    <oc r="T327">
      <f>SUM(R327:S327)</f>
    </oc>
    <nc r="T327"/>
  </rcc>
  <rcc rId="134269" sId="1">
    <oc r="AH327">
      <v>11</v>
    </oc>
    <nc r="AH327"/>
  </rcc>
  <rcc rId="134270" sId="1">
    <oc r="AI327" t="inlineStr">
      <is>
        <t>ЦЭЭ №6</t>
      </is>
    </oc>
    <nc r="AI327"/>
  </rcc>
  <rcc rId="134271" sId="1">
    <oc r="AJ327" t="inlineStr">
      <is>
        <t>А9</t>
      </is>
    </oc>
    <nc r="AJ327"/>
  </rcc>
  <rcc rId="134272" sId="1">
    <oc r="A328">
      <v>316</v>
    </oc>
    <nc r="A328"/>
  </rcc>
  <rcc rId="134273" sId="1">
    <oc r="B328" t="inlineStr">
      <is>
        <t>Самаранефтегаз</t>
      </is>
    </oc>
    <nc r="B328"/>
  </rcc>
  <rcc rId="134274" sId="1">
    <oc r="C328" t="inlineStr">
      <is>
        <t>УЭ АО "Самаранефтегаз"</t>
      </is>
    </oc>
    <nc r="C328"/>
  </rcc>
  <rcc rId="134275" sId="1" numFmtId="19">
    <oc r="D328">
      <v>43053</v>
    </oc>
    <nc r="D328"/>
  </rcc>
  <rcc rId="134276" sId="1" numFmtId="23">
    <oc r="E328">
      <v>0.55555555555555558</v>
    </oc>
    <nc r="E328"/>
  </rcc>
  <rcc rId="134277" sId="1" numFmtId="19">
    <oc r="F328">
      <v>43053</v>
    </oc>
    <nc r="F328"/>
  </rcc>
  <rcc rId="134278" sId="1" numFmtId="23">
    <oc r="G328">
      <v>0.66666666666666663</v>
    </oc>
    <nc r="G328"/>
  </rcc>
  <rcc rId="134279" sId="1">
    <oc r="H328">
      <f>(F328+G328)-(D328+E328)</f>
    </oc>
    <nc r="H328"/>
  </rcc>
  <rcc rId="134280" sId="1">
    <oc r="I328">
      <v>5</v>
    </oc>
    <nc r="I328"/>
  </rcc>
  <rcc rId="134281" sId="1">
    <oc r="J328" t="inlineStr">
      <is>
        <t>МТЗ</t>
      </is>
    </oc>
    <nc r="J328"/>
  </rcc>
  <rcc rId="134282" sId="1">
    <oc r="K328" t="inlineStr">
      <is>
        <t>АПВН, РПВУ</t>
      </is>
    </oc>
    <nc r="K328"/>
  </rcc>
  <rcc rId="134283" sId="1">
    <oc r="L328" t="inlineStr">
      <is>
        <t>Собств. сети без внешн. возд.</t>
      </is>
    </oc>
    <nc r="L328"/>
  </rcc>
  <rcc rId="134284" sId="1">
    <oc r="M328" t="inlineStr">
      <is>
        <t>ВЛБ-61 (ВЛ-6 кВ Ф-6)</t>
      </is>
    </oc>
    <nc r="M328"/>
  </rcc>
  <rcc rId="134285" sId="1">
    <oc r="N328" t="inlineStr">
      <is>
        <t>6(10)</t>
      </is>
    </oc>
    <nc r="N328"/>
  </rcc>
  <rcc rId="134286" sId="1">
    <oc r="O328" t="inlineStr">
      <is>
        <t>ВЛ</t>
      </is>
    </oc>
    <nc r="O328"/>
  </rcc>
  <rcc rId="134287" sId="1">
    <oc r="P328" t="inlineStr">
      <is>
        <t>ВЛБ-61 (ВЛ-6 кВ Ф-6) ПС 35/6 кВ "Евгеньевская"</t>
      </is>
    </oc>
    <nc r="P328"/>
  </rcc>
  <rcc rId="134288" sId="1">
    <oc r="Q328" t="inlineStr">
      <is>
        <t>Работала МТЗ. АПВ-не успешно. РПВ-успешно. Осмотр уч.ВЛ после ВЛБ-61 запланирован на 15.11.17. Длина уч. ВЛ 4,7км.</t>
      </is>
    </oc>
    <nc r="Q328"/>
  </rcc>
  <rcc rId="134289" sId="1">
    <oc r="R328">
      <v>7.89</v>
    </oc>
    <nc r="R328"/>
  </rcc>
  <rcc rId="134290" sId="1">
    <oc r="S328">
      <v>0</v>
    </oc>
    <nc r="S328"/>
  </rcc>
  <rcc rId="134291" sId="1">
    <oc r="T328">
      <f>SUM(R328:S328)</f>
    </oc>
    <nc r="T328"/>
  </rcc>
  <rcc rId="134292" sId="1">
    <oc r="AH328">
      <v>11</v>
    </oc>
    <nc r="AH328"/>
  </rcc>
  <rcc rId="134293" sId="1">
    <oc r="AI328" t="inlineStr">
      <is>
        <t>ЦЭЭ №2</t>
      </is>
    </oc>
    <nc r="AI328"/>
  </rcc>
  <rcc rId="134294" sId="1">
    <oc r="AJ328" t="inlineStr">
      <is>
        <t>А12</t>
      </is>
    </oc>
    <nc r="AJ328"/>
  </rcc>
  <rcc rId="134295" sId="1">
    <oc r="A329">
      <v>317</v>
    </oc>
    <nc r="A329"/>
  </rcc>
  <rcc rId="134296" sId="1">
    <oc r="B329" t="inlineStr">
      <is>
        <t>Самаранефтегаз</t>
      </is>
    </oc>
    <nc r="B329"/>
  </rcc>
  <rcc rId="134297" sId="1">
    <oc r="C329" t="inlineStr">
      <is>
        <t>УЭ АО "Самаранефтегаз"</t>
      </is>
    </oc>
    <nc r="C329"/>
  </rcc>
  <rcc rId="134298" sId="1" numFmtId="19">
    <oc r="D329">
      <v>43054</v>
    </oc>
    <nc r="D329"/>
  </rcc>
  <rcc rId="134299" sId="1" numFmtId="23">
    <oc r="E329">
      <v>0.53680555555555554</v>
    </oc>
    <nc r="E329"/>
  </rcc>
  <rcc rId="134300" sId="1" numFmtId="19">
    <oc r="F329">
      <v>43054</v>
    </oc>
    <nc r="F329"/>
  </rcc>
  <rcc rId="134301" sId="1" numFmtId="23">
    <oc r="G329">
      <v>0.53680555555555554</v>
    </oc>
    <nc r="G329"/>
  </rcc>
  <rcc rId="134302" sId="1">
    <oc r="H329">
      <f>(F329+G329)-(D329+E329)</f>
    </oc>
    <nc r="H329"/>
  </rcc>
  <rcc rId="134303" sId="1">
    <oc r="I329">
      <v>5</v>
    </oc>
    <nc r="I329"/>
  </rcc>
  <rcc rId="134304" sId="1">
    <oc r="J329" t="inlineStr">
      <is>
        <t>ЗМН</t>
      </is>
    </oc>
    <nc r="J329"/>
  </rcc>
  <rcc rId="134305" sId="1">
    <oc r="K329" t="inlineStr">
      <is>
        <t>АПВУ</t>
      </is>
    </oc>
    <nc r="K329"/>
  </rcc>
  <rcc rId="134306" sId="1">
    <oc r="L329" t="inlineStr">
      <is>
        <t>Собств. сети без внешн. возд.</t>
      </is>
    </oc>
    <nc r="L329"/>
  </rcc>
  <rcc rId="134307" sId="1">
    <oc r="M329" t="inlineStr">
      <is>
        <t>ВВ-35 кВ Пиненковская</t>
      </is>
    </oc>
    <nc r="M329"/>
  </rcc>
  <rcc rId="134308" sId="1">
    <oc r="N329">
      <v>35</v>
    </oc>
    <nc r="N329"/>
  </rcc>
  <rcc rId="134309" sId="1">
    <oc r="O329" t="inlineStr">
      <is>
        <t>ПС</t>
      </is>
    </oc>
    <nc r="O329"/>
  </rcc>
  <rcc rId="134310" sId="1">
    <oc r="P329" t="inlineStr">
      <is>
        <t>ВВ-35 Пиненковская ПС 35/10 кВ "Пиненковская"</t>
      </is>
    </oc>
    <nc r="P329"/>
  </rcc>
  <rcc rId="134311" sId="1">
    <oc r="Q329" t="inlineStr">
      <is>
        <t>Работала ЗМН. АВР-35 кВ успешно. Причина: ослабленный контакт проводника в цепи устройства контроля напряжения клеммной колодки ХТ2 в яч.№5 ТН-35-1 КРУМ-35 ПС 35/10 Пиненковская. Устранили. 15:45 восстановлена нормальная схема.</t>
      </is>
    </oc>
    <nc r="Q329"/>
  </rcc>
  <rcc rId="134312" sId="1">
    <oc r="R329">
      <v>0</v>
    </oc>
    <nc r="R329"/>
  </rcc>
  <rcc rId="134313" sId="1">
    <oc r="S329">
      <v>0.46</v>
    </oc>
    <nc r="S329"/>
  </rcc>
  <rcc rId="134314" sId="1">
    <oc r="T329">
      <f>SUM(R329:S329)</f>
    </oc>
    <nc r="T329"/>
  </rcc>
  <rcc rId="134315" sId="1">
    <oc r="AH329">
      <v>11</v>
    </oc>
    <nc r="AH329"/>
  </rcc>
  <rcc rId="134316" sId="1">
    <oc r="AI329" t="inlineStr">
      <is>
        <t>ЦЭЭ №6</t>
      </is>
    </oc>
    <nc r="AI329"/>
  </rcc>
  <rcc rId="134317" sId="1">
    <oc r="AJ329" t="inlineStr">
      <is>
        <t>А12</t>
      </is>
    </oc>
    <nc r="AJ329"/>
  </rcc>
  <rcc rId="134318" sId="1">
    <oc r="A330">
      <v>318</v>
    </oc>
    <nc r="A330"/>
  </rcc>
  <rcc rId="134319" sId="1">
    <oc r="B330" t="inlineStr">
      <is>
        <t>Самаранефтегаз</t>
      </is>
    </oc>
    <nc r="B330"/>
  </rcc>
  <rcc rId="134320" sId="1">
    <oc r="C330" t="inlineStr">
      <is>
        <t>УЭ АО "Самаранефтегаз"</t>
      </is>
    </oc>
    <nc r="C330"/>
  </rcc>
  <rcc rId="134321" sId="1" numFmtId="19">
    <oc r="D330">
      <v>43055</v>
    </oc>
    <nc r="D330"/>
  </rcc>
  <rcc rId="134322" sId="1" numFmtId="23">
    <oc r="E330">
      <v>0.75</v>
    </oc>
    <nc r="E330"/>
  </rcc>
  <rcc rId="134323" sId="1" numFmtId="19">
    <oc r="F330">
      <v>43055</v>
    </oc>
    <nc r="F330"/>
  </rcc>
  <rcc rId="134324" sId="1" numFmtId="23">
    <oc r="G330">
      <v>0.75</v>
    </oc>
    <nc r="G330"/>
  </rcc>
  <rcc rId="134325" sId="1">
    <oc r="H330">
      <f>(F330+G330)-(D330+E330)</f>
    </oc>
    <nc r="H330"/>
  </rcc>
  <rcc rId="134326" sId="1">
    <oc r="I330">
      <v>3</v>
    </oc>
    <nc r="I330"/>
  </rcc>
  <rcc rId="134327" sId="1">
    <oc r="J330" t="inlineStr">
      <is>
        <t>МТЗ</t>
      </is>
    </oc>
    <nc r="J330"/>
  </rcc>
  <rcc rId="134328" sId="1">
    <oc r="K330" t="inlineStr">
      <is>
        <t>АПВУ</t>
      </is>
    </oc>
    <nc r="K330"/>
  </rcc>
  <rcc rId="134329" sId="1">
    <oc r="L330" t="inlineStr">
      <is>
        <t>Собств. сети без внешн. возд.</t>
      </is>
    </oc>
    <nc r="L330"/>
  </rcc>
  <rcc rId="134330" sId="1">
    <oc r="M330" t="inlineStr">
      <is>
        <t>ВЛ-6 кВ Ф-3</t>
      </is>
    </oc>
    <nc r="M330"/>
  </rcc>
  <rcc rId="134331" sId="1">
    <oc r="N330" t="inlineStr">
      <is>
        <t>6(10)</t>
      </is>
    </oc>
    <nc r="N330"/>
  </rcc>
  <rcc rId="134332" sId="1">
    <oc r="O330" t="inlineStr">
      <is>
        <t>ВЛ</t>
      </is>
    </oc>
    <nc r="O330"/>
  </rcc>
  <rcc rId="134333" sId="1">
    <oc r="P330" t="inlineStr">
      <is>
        <t>ВЛ-6 кВ Ф-3 ПС 35/6 кВ "Евгеньевская"</t>
      </is>
    </oc>
    <nc r="P330"/>
  </rcc>
  <rcc rId="134334" sId="1">
    <oc r="Q330" t="inlineStr">
      <is>
        <t>Работала МТЗ. АПВ-успешно. Причина выясняется.</t>
      </is>
    </oc>
    <nc r="Q330"/>
  </rcc>
  <rcc rId="134335" sId="1">
    <oc r="R330">
      <v>0</v>
    </oc>
    <nc r="R330"/>
  </rcc>
  <rcc rId="134336" sId="1">
    <oc r="S330">
      <v>1.22</v>
    </oc>
    <nc r="S330"/>
  </rcc>
  <rcc rId="134337" sId="1">
    <oc r="T330">
      <f>SUM(R330:S330)</f>
    </oc>
    <nc r="T330"/>
  </rcc>
  <rcc rId="134338" sId="1">
    <oc r="AH330">
      <v>11</v>
    </oc>
    <nc r="AH330"/>
  </rcc>
  <rcc rId="134339" sId="1">
    <oc r="AI330" t="inlineStr">
      <is>
        <t>ЦЭЭ №2</t>
      </is>
    </oc>
    <nc r="AI330"/>
  </rcc>
  <rcc rId="134340" sId="1">
    <oc r="AJ330" t="inlineStr">
      <is>
        <t>А12</t>
      </is>
    </oc>
    <nc r="AJ330"/>
  </rcc>
  <rcc rId="134341" sId="1">
    <oc r="A331">
      <v>319</v>
    </oc>
    <nc r="A331"/>
  </rcc>
  <rcc rId="134342" sId="1">
    <oc r="B331" t="inlineStr">
      <is>
        <t>Самаранефтегаз</t>
      </is>
    </oc>
    <nc r="B331"/>
  </rcc>
  <rcc rId="134343" sId="1">
    <oc r="C331" t="inlineStr">
      <is>
        <t>Сторонние</t>
      </is>
    </oc>
    <nc r="C331"/>
  </rcc>
  <rcc rId="134344" sId="1" numFmtId="19">
    <oc r="D331">
      <v>43056</v>
    </oc>
    <nc r="D331"/>
  </rcc>
  <rcc rId="134345" sId="1" numFmtId="23">
    <oc r="E331">
      <v>0.25069444444444444</v>
    </oc>
    <nc r="E331"/>
  </rcc>
  <rcc rId="134346" sId="1" numFmtId="19">
    <oc r="F331">
      <v>43056</v>
    </oc>
    <nc r="F331"/>
  </rcc>
  <rcc rId="134347" sId="1" numFmtId="23">
    <oc r="G331">
      <v>0.25069444444444444</v>
    </oc>
    <nc r="G331"/>
  </rcc>
  <rcc rId="134348" sId="1">
    <oc r="H331">
      <f>(F331+G331)-(D331+E331)</f>
    </oc>
    <nc r="H331"/>
  </rcc>
  <rcc rId="134349" sId="1">
    <oc r="I331">
      <v>20</v>
    </oc>
    <nc r="I331"/>
  </rcc>
  <rcc rId="134350" sId="1">
    <oc r="J331" t="inlineStr">
      <is>
        <t>Посадка напряжения</t>
      </is>
    </oc>
    <nc r="J331"/>
  </rcc>
  <rcc rId="134351" sId="1">
    <oc r="L331" t="inlineStr">
      <is>
        <t>Сторонние</t>
      </is>
    </oc>
    <nc r="L331"/>
  </rcc>
  <rcc rId="134352" sId="1">
    <oc r="M331" t="inlineStr">
      <is>
        <t>ВЛ-10 кВ Ф-9</t>
      </is>
    </oc>
    <nc r="M331"/>
  </rcc>
  <rcc rId="134353" sId="1">
    <oc r="N331" t="inlineStr">
      <is>
        <t>6(10)</t>
      </is>
    </oc>
    <nc r="N331"/>
  </rcc>
  <rcc rId="134354" sId="1">
    <oc r="O331" t="inlineStr">
      <is>
        <t>ВЛ</t>
      </is>
    </oc>
    <nc r="O331"/>
  </rcc>
  <rcc rId="134355" sId="1">
    <oc r="P331" t="inlineStr">
      <is>
        <t>ВЛ-10 кВ Ф-9 ПС 35/10 кВ 
"Чёрновка" (СПО)</t>
      </is>
    </oc>
    <nc r="P331"/>
  </rcc>
  <rcc rId="134356" sId="1">
    <oc r="Q331" t="inlineStr">
      <is>
        <t>Прошла посадка напряжения по 
ВЛ-10 кВ Ф-9, останавливались скв. на "Южно-Орловском" м/р. Произвели осмотр ВЛ Ф-9 повреждений не обнаруженно.</t>
      </is>
    </oc>
    <nc r="Q331"/>
  </rcc>
  <rcc rId="134357" sId="1">
    <oc r="R331">
      <v>0</v>
    </oc>
    <nc r="R331"/>
  </rcc>
  <rcc rId="134358" sId="1">
    <oc r="S331">
      <v>25.95</v>
    </oc>
    <nc r="S331"/>
  </rcc>
  <rcc rId="134359" sId="1">
    <oc r="T331">
      <f>SUM(R331:S331)</f>
    </oc>
    <nc r="T331"/>
  </rcc>
  <rcc rId="134360" sId="1">
    <oc r="AH331">
      <v>11</v>
    </oc>
    <nc r="AH331"/>
  </rcc>
  <rcc rId="134361" sId="1">
    <oc r="AI331" t="inlineStr">
      <is>
        <t>ЦЭЭ №3</t>
      </is>
    </oc>
    <nc r="AI331"/>
  </rcc>
  <rcc rId="134362" sId="1">
    <oc r="AJ331" t="inlineStr">
      <is>
        <t>А7</t>
      </is>
    </oc>
    <nc r="AJ331"/>
  </rcc>
  <rcc rId="134363" sId="1">
    <oc r="A332">
      <v>320</v>
    </oc>
    <nc r="A332"/>
  </rcc>
  <rcc rId="134364" sId="1">
    <oc r="B332" t="inlineStr">
      <is>
        <t>Самаранефтегаз</t>
      </is>
    </oc>
    <nc r="B332"/>
  </rcc>
  <rcc rId="134365" sId="1">
    <oc r="C332" t="inlineStr">
      <is>
        <t>УЭ АО "Самаранефтегаз"</t>
      </is>
    </oc>
    <nc r="C332"/>
  </rcc>
  <rcc rId="134366" sId="1" numFmtId="19">
    <oc r="D332">
      <v>43060</v>
    </oc>
    <nc r="D332"/>
  </rcc>
  <rcc rId="134367" sId="1" numFmtId="23">
    <oc r="E332">
      <v>0.3263888888888889</v>
    </oc>
    <nc r="E332"/>
  </rcc>
  <rcc rId="134368" sId="1" numFmtId="19">
    <oc r="F332">
      <v>43060</v>
    </oc>
    <nc r="F332"/>
  </rcc>
  <rcc rId="134369" sId="1" numFmtId="23">
    <oc r="G332">
      <v>0.3263888888888889</v>
    </oc>
    <nc r="G332"/>
  </rcc>
  <rcc rId="134370" sId="1">
    <oc r="H332">
      <f>(F332+G332)-(D332+E332)</f>
    </oc>
    <nc r="H332"/>
  </rcc>
  <rcc rId="134371" sId="1">
    <oc r="I332">
      <v>6</v>
    </oc>
    <nc r="I332"/>
  </rcc>
  <rcc rId="134372" sId="1">
    <oc r="J332" t="inlineStr">
      <is>
        <t>Сработало указательное реле "Авар.откл"</t>
      </is>
    </oc>
    <nc r="J332"/>
  </rcc>
  <rcc rId="134373" sId="1">
    <oc r="K332" t="inlineStr">
      <is>
        <t>АПВУ</t>
      </is>
    </oc>
    <nc r="K332"/>
  </rcc>
  <rcc rId="134374" sId="1">
    <oc r="L332" t="inlineStr">
      <is>
        <t>Собств. сети без внешн. возд.</t>
      </is>
    </oc>
    <nc r="L332"/>
  </rcc>
  <rcc rId="134375" sId="1">
    <oc r="M332" t="inlineStr">
      <is>
        <t>ВЛ-6 кВ Ф-31</t>
      </is>
    </oc>
    <nc r="M332"/>
  </rcc>
  <rcc rId="134376" sId="1">
    <oc r="N332" t="inlineStr">
      <is>
        <t>6(10)</t>
      </is>
    </oc>
    <nc r="N332"/>
  </rcc>
  <rcc rId="134377" sId="1">
    <oc r="O332" t="inlineStr">
      <is>
        <t>ВЛ</t>
      </is>
    </oc>
    <nc r="O332"/>
  </rcc>
  <rcc rId="134378" sId="1">
    <oc r="P332" t="inlineStr">
      <is>
        <t>ВЛ-6 кВ Ф-31 ПС 35/6 кВ
"Ново-Ключевская"</t>
      </is>
    </oc>
    <nc r="P332"/>
  </rcc>
  <rcc rId="134379" sId="1">
    <oc r="Q332" t="inlineStr">
      <is>
        <t>Сработало указательное реле "Авар.откл."
АПВ- успешно. Произведен осмотр ВЛ- повреждений не обнаружено.</t>
      </is>
    </oc>
    <nc r="Q332"/>
  </rcc>
  <rcc rId="134380" sId="1">
    <oc r="R332">
      <v>0</v>
    </oc>
    <nc r="R332"/>
  </rcc>
  <rcc rId="134381" sId="1">
    <oc r="S332">
      <v>0.55000000000000004</v>
    </oc>
    <nc r="S332"/>
  </rcc>
  <rcc rId="134382" sId="1">
    <oc r="T332">
      <f>SUM(R332:S332)</f>
    </oc>
    <nc r="T332"/>
  </rcc>
  <rcc rId="134383" sId="1">
    <oc r="AH332">
      <v>11</v>
    </oc>
    <nc r="AH332"/>
  </rcc>
  <rcc rId="134384" sId="1">
    <oc r="AI332" t="inlineStr">
      <is>
        <t>ЦЭЭ №1</t>
      </is>
    </oc>
    <nc r="AI332"/>
  </rcc>
  <rcc rId="134385" sId="1">
    <oc r="AJ332" t="inlineStr">
      <is>
        <t>А12</t>
      </is>
    </oc>
    <nc r="AJ332"/>
  </rcc>
  <rcc rId="134386" sId="1">
    <oc r="A333">
      <v>321</v>
    </oc>
    <nc r="A333"/>
  </rcc>
  <rcc rId="134387" sId="1">
    <oc r="B333" t="inlineStr">
      <is>
        <t>Самаранефтегаз</t>
      </is>
    </oc>
    <nc r="B333"/>
  </rcc>
  <rcc rId="134388" sId="1">
    <oc r="C333" t="inlineStr">
      <is>
        <t>ПАО "МРСК ВОЛГИ"</t>
      </is>
    </oc>
    <nc r="C333"/>
  </rcc>
  <rcc rId="134389" sId="1" numFmtId="19">
    <oc r="D333">
      <v>43066</v>
    </oc>
    <nc r="D333"/>
  </rcc>
  <rcc rId="134390" sId="1" numFmtId="23">
    <oc r="E333">
      <v>0.5</v>
    </oc>
    <nc r="E333"/>
  </rcc>
  <rcc rId="134391" sId="1" numFmtId="19">
    <oc r="F333">
      <v>43066</v>
    </oc>
    <nc r="F333"/>
  </rcc>
  <rcc rId="134392" sId="1" numFmtId="23">
    <oc r="G333">
      <v>0.5</v>
    </oc>
    <nc r="G333"/>
  </rcc>
  <rcc rId="134393" sId="1">
    <oc r="H333">
      <f>(F333+G333)-(D333+E333)</f>
    </oc>
    <nc r="H333"/>
  </rcc>
  <rcc rId="134394" sId="1">
    <oc r="I333">
      <v>38</v>
    </oc>
    <nc r="I333"/>
  </rcc>
  <rcc rId="134395" sId="1">
    <oc r="J333" t="inlineStr">
      <is>
        <t>Посадка напряжения</t>
      </is>
    </oc>
    <nc r="J333"/>
  </rcc>
  <rcc rId="134396" sId="1">
    <oc r="L333" t="inlineStr">
      <is>
        <t>Внешние сети</t>
      </is>
    </oc>
    <nc r="L333"/>
  </rcc>
  <rcc rId="134397" sId="1">
    <oc r="M333" t="inlineStr">
      <is>
        <t>ВЛ-110 кВ "Бариновка-2"(АО "СНГ"), ВЛ-36 кВ "Грековка" (АО "СНГ")</t>
      </is>
    </oc>
    <nc r="M333"/>
  </rcc>
  <rcc rId="134398" sId="1">
    <oc r="N333">
      <v>110</v>
    </oc>
    <nc r="N333"/>
  </rcc>
  <rcc rId="134399" sId="1">
    <oc r="O333" t="inlineStr">
      <is>
        <t>ПС</t>
      </is>
    </oc>
    <nc r="O333"/>
  </rcc>
  <rcc rId="134400" sId="1">
    <oc r="P333" t="inlineStr">
      <is>
        <t>ВЛ-110 кВ "Бариновка-2"(АО "СНГ") ПС 110/35/6 кВ "Нефтегорская-2"(ВПО) ВЛ-35 кВ "Грековка"(АО"СНГ") ПС 110/35/10 кВ "Алексеевская" (ВПО).</t>
      </is>
    </oc>
    <nc r="P333"/>
  </rcc>
  <rcc rId="134401" sId="1">
    <oc r="Q333" t="inlineStr">
      <is>
        <t>В 12:00 понижение напряжения по ВЛ-110кВ "Бариновка-2" ПС "Нефтегорская-2"(ВПО), ВЛ-35кВ "Грековка" ПС "Алексеевская" (ВПО). Причина: перевод нагрузки на ПС110/35/6кВ "Нефтегорская-2" (ВПО) персоналом ВПО. Персоналом ЦЭЭ№2 на ПС110/35/6кВ «Бариновская»  РПН С-2-Т перевели с 12 в 15 положение. Напряжение было 36,5/5,93 кВ, после переключения РПН стало 37,6/6,3 кВ.</t>
      </is>
    </oc>
    <nc r="Q333"/>
  </rcc>
  <rcc rId="134402" sId="1">
    <oc r="R333">
      <v>0</v>
    </oc>
    <nc r="R333"/>
  </rcc>
  <rcc rId="134403" sId="1">
    <oc r="S333">
      <v>8.6</v>
    </oc>
    <nc r="S333"/>
  </rcc>
  <rcc rId="134404" sId="1">
    <oc r="T333">
      <f>SUM(R333:S333)</f>
    </oc>
    <nc r="T333"/>
  </rcc>
  <rcc rId="134405" sId="1">
    <oc r="AH333">
      <v>11</v>
    </oc>
    <nc r="AH333"/>
  </rcc>
  <rcc rId="134406" sId="1">
    <oc r="AI333" t="inlineStr">
      <is>
        <t>ЦЭЭ №2</t>
      </is>
    </oc>
    <nc r="AI333"/>
  </rcc>
  <rcc rId="134407" sId="1">
    <oc r="AJ333" t="inlineStr">
      <is>
        <t>А7</t>
      </is>
    </oc>
    <nc r="AJ333"/>
  </rcc>
  <rcc rId="134408" sId="1">
    <oc r="A334">
      <v>322</v>
    </oc>
    <nc r="A334"/>
  </rcc>
  <rcc rId="134409" sId="1">
    <oc r="B334" t="inlineStr">
      <is>
        <t>Самаранефтегаз</t>
      </is>
    </oc>
    <nc r="B334"/>
  </rcc>
  <rcc rId="134410" sId="1">
    <oc r="C334" t="inlineStr">
      <is>
        <t>Сторонние</t>
      </is>
    </oc>
    <nc r="C334"/>
  </rcc>
  <rcc rId="134411" sId="1" numFmtId="19">
    <oc r="D334">
      <v>43070</v>
    </oc>
    <nc r="D334"/>
  </rcc>
  <rcc rId="134412" sId="1" numFmtId="23">
    <oc r="E334">
      <v>0.76041666666666663</v>
    </oc>
    <nc r="E334"/>
  </rcc>
  <rcc rId="134413" sId="1" numFmtId="19">
    <oc r="F334">
      <v>43070</v>
    </oc>
    <nc r="F334"/>
  </rcc>
  <rcc rId="134414" sId="1" numFmtId="23">
    <oc r="G334">
      <v>0.77569444444444446</v>
    </oc>
    <nc r="G334"/>
  </rcc>
  <rcc rId="134415" sId="1">
    <oc r="H334">
      <f>(F334+G334)-(D334+E334)</f>
    </oc>
    <nc r="H334"/>
  </rcc>
  <rcc rId="134416" sId="1">
    <oc r="I334">
      <v>49</v>
    </oc>
    <nc r="I334"/>
  </rcc>
  <rcc rId="134417" sId="1">
    <oc r="J334" t="inlineStr">
      <is>
        <t>Работала Дистанц.защита.</t>
      </is>
    </oc>
    <nc r="J334"/>
  </rcc>
  <rcc rId="134418" sId="1">
    <oc r="K334" t="inlineStr">
      <is>
        <t>АПВН, РПВУ</t>
      </is>
    </oc>
    <nc r="K334"/>
  </rcc>
  <rcc rId="134419" sId="1">
    <oc r="L334" t="inlineStr">
      <is>
        <t>Сторонние</t>
      </is>
    </oc>
    <nc r="L334"/>
  </rcc>
  <rcc rId="134420" sId="1">
    <oc r="M334" t="inlineStr">
      <is>
        <t>ВЛ-110 кВ "Алексеевка-1"</t>
      </is>
    </oc>
    <nc r="M334"/>
  </rcc>
  <rcc rId="134421" sId="1">
    <oc r="N334">
      <v>110</v>
    </oc>
    <nc r="N334"/>
  </rcc>
  <rcc rId="134422" sId="1">
    <oc r="O334" t="inlineStr">
      <is>
        <t>ВЛ</t>
      </is>
    </oc>
    <nc r="O334"/>
  </rcc>
  <rcc rId="134423" sId="1">
    <oc r="P334" t="inlineStr">
      <is>
        <t>ВЛ-110 кВ "Алексеевка-1"(ВПО)    ПС 110/35/6 кВ "Нефтегорская-2"(ВПО). Под отключение попали: С-1-Т ПС 110/35/10 кВ "Алексеевская"(ВПО): ПС 35/6 кВ "Алексеевская", "Грековская", "Субботинская", Т-2-Т ПС 35/6 кВ "Верхне-Ветлянская".</t>
      </is>
    </oc>
    <nc r="P334"/>
  </rcc>
  <rcc rId="134424" sId="1">
    <oc r="Q334" t="inlineStr">
      <is>
        <t>Работала Дистанц.защита. АПВ- не успешно. РПВ-успешно. На ПС 110/35/10 кВ "Алексеевская"(ВПО) АВР-35,10 кВ успешно. Причина выясняется.</t>
      </is>
    </oc>
    <nc r="Q334"/>
  </rcc>
  <rcc rId="134425" sId="1">
    <oc r="R334">
      <v>0</v>
    </oc>
    <nc r="R334"/>
  </rcc>
  <rcc rId="134426" sId="1">
    <oc r="S334">
      <v>11</v>
    </oc>
    <nc r="S334"/>
  </rcc>
  <rcc rId="134427" sId="1">
    <oc r="T334">
      <f>SUM(R334:S334)</f>
    </oc>
    <nc r="T334"/>
  </rcc>
  <rcc rId="134428" sId="1">
    <oc r="AH334">
      <v>12</v>
    </oc>
    <nc r="AH334"/>
  </rcc>
  <rcc rId="134429" sId="1">
    <oc r="AI334" t="inlineStr">
      <is>
        <t>ЦЭЭ №2</t>
      </is>
    </oc>
    <nc r="AI334"/>
  </rcc>
  <rcc rId="134430" sId="1">
    <oc r="AJ334" t="inlineStr">
      <is>
        <t>А10</t>
      </is>
    </oc>
    <nc r="AJ334"/>
  </rcc>
  <rcc rId="134431" sId="1">
    <oc r="A335">
      <v>323</v>
    </oc>
    <nc r="A335"/>
  </rcc>
  <rcc rId="134432" sId="1">
    <oc r="B335" t="inlineStr">
      <is>
        <t>Самаранефтегаз</t>
      </is>
    </oc>
    <nc r="B335"/>
  </rcc>
  <rcc rId="134433" sId="1">
    <oc r="C335" t="inlineStr">
      <is>
        <t>Сторонние</t>
      </is>
    </oc>
    <nc r="C335"/>
  </rcc>
  <rcc rId="134434" sId="1" numFmtId="19">
    <oc r="D335">
      <v>43072</v>
    </oc>
    <nc r="D335"/>
  </rcc>
  <rcc rId="134435" sId="1" numFmtId="23">
    <oc r="E335">
      <v>0.14791666666666667</v>
    </oc>
    <nc r="E335"/>
  </rcc>
  <rcc rId="134436" sId="1" numFmtId="19">
    <oc r="F335">
      <v>43072</v>
    </oc>
    <nc r="F335"/>
  </rcc>
  <rcc rId="134437" sId="1" numFmtId="23">
    <oc r="G335">
      <v>0.14791666666666667</v>
    </oc>
    <nc r="G335"/>
  </rcc>
  <rcc rId="134438" sId="1">
    <oc r="H335">
      <f>(F335+G335)-(D335+E335)</f>
    </oc>
    <nc r="H335"/>
  </rcc>
  <rcc rId="134439" sId="1">
    <oc r="I335">
      <v>49</v>
    </oc>
    <nc r="I335"/>
  </rcc>
  <rcc rId="134440" sId="1">
    <oc r="J335" t="inlineStr">
      <is>
        <t>Работала 1ст ТЗНП</t>
      </is>
    </oc>
    <nc r="J335"/>
  </rcc>
  <rcc rId="134441" sId="1">
    <oc r="K335" t="inlineStr">
      <is>
        <t>АПВУ</t>
      </is>
    </oc>
    <nc r="K335"/>
  </rcc>
  <rcc rId="134442" sId="1">
    <oc r="L335" t="inlineStr">
      <is>
        <t>Сторонние</t>
      </is>
    </oc>
    <nc r="L335"/>
  </rcc>
  <rcc rId="134443" sId="1">
    <oc r="M335" t="inlineStr">
      <is>
        <t>ВЛ-110 кВ "Алексеевка-1"</t>
      </is>
    </oc>
    <nc r="M335"/>
  </rcc>
  <rcc rId="134444" sId="1">
    <oc r="N335">
      <v>110</v>
    </oc>
    <nc r="N335"/>
  </rcc>
  <rcc rId="134445" sId="1">
    <oc r="O335" t="inlineStr">
      <is>
        <t>ВЛ</t>
      </is>
    </oc>
    <nc r="O335"/>
  </rcc>
  <rcc rId="134446" sId="1">
    <oc r="P335" t="inlineStr">
      <is>
        <t>ВЛ-110 кВ "Алексеевка-1"(ВПО)    ПС 110/35/6 кВ "Нефтегорская-2"(ВПО). Под отключение попали: С-1-Т ПС 110/35/10 кВ "Алексеевская"(ВПО): ПС 35/6 кВ "Алексеевская", "Грековская", "Субботинская", Т-2-Т ПС 35/6 кВ "Верхне-Ветлянская".</t>
      </is>
    </oc>
    <nc r="P335"/>
  </rcc>
  <rcc rId="134447" sId="1">
    <oc r="Q335" t="inlineStr">
      <is>
        <t>Работала 2СТ ТЗНП. АПВ-успешно.Причина выясняется.</t>
      </is>
    </oc>
    <nc r="Q335"/>
  </rcc>
  <rcc rId="134448" sId="1">
    <oc r="R335">
      <v>0</v>
    </oc>
    <nc r="R335"/>
  </rcc>
  <rcc rId="134449" sId="1">
    <oc r="S335">
      <v>11</v>
    </oc>
    <nc r="S335"/>
  </rcc>
  <rcc rId="134450" sId="1">
    <oc r="T335">
      <f>SUM(R335:S335)</f>
    </oc>
    <nc r="T335"/>
  </rcc>
  <rcc rId="134451" sId="1">
    <oc r="AH335">
      <v>12</v>
    </oc>
    <nc r="AH335"/>
  </rcc>
  <rcc rId="134452" sId="1">
    <oc r="AI335" t="inlineStr">
      <is>
        <t>ЦЭЭ №2</t>
      </is>
    </oc>
    <nc r="AI335"/>
  </rcc>
  <rcc rId="134453" sId="1">
    <oc r="AJ335" t="inlineStr">
      <is>
        <t>А10</t>
      </is>
    </oc>
    <nc r="AJ335"/>
  </rcc>
  <rcc rId="134454" sId="1">
    <oc r="A336">
      <v>324</v>
    </oc>
    <nc r="A336"/>
  </rcc>
  <rcc rId="134455" sId="1">
    <oc r="B336" t="inlineStr">
      <is>
        <t>Самаранефтегаз</t>
      </is>
    </oc>
    <nc r="B336"/>
  </rcc>
  <rcc rId="134456" sId="1">
    <oc r="C336" t="inlineStr">
      <is>
        <t>УЭ АО "Самаранефтегаз"</t>
      </is>
    </oc>
    <nc r="C336"/>
  </rcc>
  <rcc rId="134457" sId="1" numFmtId="19">
    <oc r="D336">
      <v>43073</v>
    </oc>
    <nc r="D336"/>
  </rcc>
  <rcc rId="134458" sId="1" numFmtId="23">
    <oc r="E336">
      <v>0.64513888888888882</v>
    </oc>
    <nc r="E336"/>
  </rcc>
  <rcc rId="134459" sId="1" numFmtId="19">
    <oc r="F336">
      <v>43073</v>
    </oc>
    <nc r="F336"/>
  </rcc>
  <rcc rId="134460" sId="1" numFmtId="23">
    <oc r="G336">
      <v>0.92708333333333337</v>
    </oc>
    <nc r="G336"/>
  </rcc>
  <rcc rId="134461" sId="1">
    <oc r="H336">
      <f>(F336+G336)-(D336+E336)</f>
    </oc>
    <nc r="H336"/>
  </rcc>
  <rcc rId="134462" sId="1">
    <oc r="I336">
      <v>15</v>
    </oc>
    <nc r="I336"/>
  </rcc>
  <rcc rId="134463" sId="1">
    <oc r="J336" t="inlineStr">
      <is>
        <t>МТЗ-1</t>
      </is>
    </oc>
    <nc r="J336"/>
  </rcc>
  <rcc rId="134464" sId="1">
    <oc r="K336" t="inlineStr">
      <is>
        <t>АПВН, РПВН</t>
      </is>
    </oc>
    <nc r="K336"/>
  </rcc>
  <rcc rId="134465" sId="1">
    <oc r="L336" t="inlineStr">
      <is>
        <t>Сторонние</t>
      </is>
    </oc>
    <nc r="L336"/>
  </rcc>
  <rcc rId="134466" sId="1">
    <oc r="M336" t="inlineStr">
      <is>
        <t>ВЛ-6 кВ Ф-2</t>
      </is>
    </oc>
    <nc r="M336"/>
  </rcc>
  <rcc rId="134467" sId="1">
    <oc r="N336" t="inlineStr">
      <is>
        <t>6(10)</t>
      </is>
    </oc>
    <nc r="N336"/>
  </rcc>
  <rcc rId="134468" sId="1">
    <oc r="O336" t="inlineStr">
      <is>
        <t>ВЛ</t>
      </is>
    </oc>
    <nc r="O336"/>
  </rcc>
  <rcc rId="134469" sId="1">
    <oc r="P336" t="inlineStr">
      <is>
        <t>ВЛ-6 кВ Ф-2 ПС 35/6 кВ "Верхне-Ветлянская"</t>
      </is>
    </oc>
    <nc r="P336"/>
  </rcc>
  <rcc rId="134470" sId="1">
    <oc r="Q336" t="inlineStr">
      <is>
        <t xml:space="preserve">Работала МТЗ-1. АПВ-не успешно.17:53 РПВ-не успешно. В 21:50 в результате осмотра ВЛ-6 кВ Ф-2 на отпайке к ТП-139 обнаружена повреждённая оп.№43 не установленной техникой. На ВЛ-6 кВ Ф-2 откл. ЛР-19 и в 22:15 поставили ф-р под напряжение. 5.12.2017 г. с 3:00 до 4:55 произведена замена дефектной оп.№43, в 5:00 вкл. ЛР-19, отпайка к ТП-139 поставлена под напряжение.
 </t>
      </is>
    </oc>
    <nc r="Q336"/>
  </rcc>
  <rcc rId="134471" sId="1">
    <oc r="R336">
      <v>95.35</v>
    </oc>
    <nc r="R336"/>
  </rcc>
  <rcc rId="134472" sId="1">
    <oc r="S336">
      <v>0</v>
    </oc>
    <nc r="S336"/>
  </rcc>
  <rcc rId="134473" sId="1">
    <oc r="T336">
      <f>SUM(R336:S336)</f>
    </oc>
    <nc r="T336"/>
  </rcc>
  <rcc rId="134474" sId="1">
    <oc r="AH336">
      <v>12</v>
    </oc>
    <nc r="AH336"/>
  </rcc>
  <rcc rId="134475" sId="1">
    <oc r="AI336" t="inlineStr">
      <is>
        <t>ЦЭЭ №2</t>
      </is>
    </oc>
    <nc r="AI336"/>
  </rcc>
  <rcc rId="134476" sId="1">
    <oc r="AJ336" t="inlineStr">
      <is>
        <t>А10</t>
      </is>
    </oc>
    <nc r="AJ336"/>
  </rcc>
  <rcc rId="134477" sId="1">
    <oc r="A337">
      <v>325</v>
    </oc>
    <nc r="A337"/>
  </rcc>
  <rcc rId="134478" sId="1">
    <oc r="B337" t="inlineStr">
      <is>
        <t>Самаранефтегаз</t>
      </is>
    </oc>
    <nc r="B337"/>
  </rcc>
  <rcc rId="134479" sId="1">
    <oc r="C337" t="inlineStr">
      <is>
        <t>Сторонние</t>
      </is>
    </oc>
    <nc r="C337"/>
  </rcc>
  <rcc rId="134480" sId="1" numFmtId="19">
    <oc r="D337">
      <v>43073</v>
    </oc>
    <nc r="D337"/>
  </rcc>
  <rcc rId="134481" sId="1" numFmtId="23">
    <oc r="E337">
      <v>0.88124999999999998</v>
    </oc>
    <nc r="E337"/>
  </rcc>
  <rcc rId="134482" sId="1" numFmtId="19">
    <oc r="F337">
      <v>43073</v>
    </oc>
    <nc r="F337"/>
  </rcc>
  <rcc rId="134483" sId="1" numFmtId="23">
    <oc r="G337">
      <v>0.89930555555555547</v>
    </oc>
    <nc r="G337"/>
  </rcc>
  <rcc rId="134484" sId="1">
    <oc r="H337">
      <f>(F337+G337)-(D337+E337)</f>
    </oc>
    <nc r="H337"/>
  </rcc>
  <rcc rId="134485" sId="1">
    <oc r="I337">
      <v>50</v>
    </oc>
    <nc r="I337"/>
  </rcc>
  <rcc rId="134486" sId="1">
    <oc r="J337" t="inlineStr">
      <is>
        <t>Работала 1ст ТЗНП</t>
      </is>
    </oc>
    <nc r="J337"/>
  </rcc>
  <rcc rId="134487" sId="1">
    <oc r="K337" t="inlineStr">
      <is>
        <t>АПВН, РПВУ</t>
      </is>
    </oc>
    <nc r="K337"/>
  </rcc>
  <rcc rId="134488" sId="1">
    <oc r="L337" t="inlineStr">
      <is>
        <t>Сторонние</t>
      </is>
    </oc>
    <nc r="L337"/>
  </rcc>
  <rcc rId="134489" sId="1">
    <oc r="M337" t="inlineStr">
      <is>
        <t>ВЛ-110 кВ "Алексеевка-1"</t>
      </is>
    </oc>
    <nc r="M337"/>
  </rcc>
  <rcc rId="134490" sId="1">
    <oc r="N337">
      <v>110</v>
    </oc>
    <nc r="N337"/>
  </rcc>
  <rcc rId="134491" sId="1">
    <oc r="O337" t="inlineStr">
      <is>
        <t>ВЛ</t>
      </is>
    </oc>
    <nc r="O337"/>
  </rcc>
  <rcc rId="134492" sId="1">
    <oc r="P337" t="inlineStr">
      <is>
        <t>ВЛ-110 кВ "Алексеевка-1" ПС 110/35/6 кВ "Нефтегорская-2" (ВПО). Под отключение попали: С-1-Т ПС 110/35/10 кВ "Алексеевская" (ВПО):
ПС 35/6 кВ: "Алексеевская", "Грековская","Субботинская",Т-2-Т "Верхне-Ветлянская" (АО СНГ).</t>
      </is>
    </oc>
    <nc r="P337"/>
  </rcc>
  <rcc rId="134493" sId="1">
    <oc r="Q337" t="inlineStr">
      <is>
        <t>Работала 1ст ТЗНП. АПВ- не успешно.
21:35 РПВ-успешно. Причина выясняется.</t>
      </is>
    </oc>
    <nc r="Q337"/>
  </rcc>
  <rcc rId="134494" sId="1">
    <oc r="R337">
      <v>30.73</v>
    </oc>
    <nc r="R337"/>
  </rcc>
  <rcc rId="134495" sId="1">
    <oc r="S337">
      <v>0</v>
    </oc>
    <nc r="S337"/>
  </rcc>
  <rcc rId="134496" sId="1">
    <oc r="T337">
      <f>SUM(R337:S337)</f>
    </oc>
    <nc r="T337"/>
  </rcc>
  <rcc rId="134497" sId="1">
    <oc r="AH337">
      <v>12</v>
    </oc>
    <nc r="AH337"/>
  </rcc>
  <rcc rId="134498" sId="1">
    <oc r="AI337" t="inlineStr">
      <is>
        <t>ЦЭЭ №2</t>
      </is>
    </oc>
    <nc r="AI337"/>
  </rcc>
  <rcc rId="134499" sId="1">
    <oc r="AJ337" t="inlineStr">
      <is>
        <t>А10</t>
      </is>
    </oc>
    <nc r="AJ337"/>
  </rcc>
  <rcc rId="134500" sId="1">
    <oc r="A338">
      <v>326</v>
    </oc>
    <nc r="A338"/>
  </rcc>
  <rcc rId="134501" sId="1">
    <oc r="B338" t="inlineStr">
      <is>
        <t>Самаранефтегаз</t>
      </is>
    </oc>
    <nc r="B338"/>
  </rcc>
  <rcc rId="134502" sId="1">
    <oc r="C338" t="inlineStr">
      <is>
        <t>ПАО "МРСК ВОЛГИ"</t>
      </is>
    </oc>
    <nc r="C338"/>
  </rcc>
  <rcc rId="134503" sId="1" numFmtId="19">
    <oc r="D338">
      <v>43073</v>
    </oc>
    <nc r="D338"/>
  </rcc>
  <rcc rId="134504" sId="1" numFmtId="23">
    <oc r="E338">
      <v>0.9277777777777777</v>
    </oc>
    <nc r="E338"/>
  </rcc>
  <rcc rId="134505" sId="1" numFmtId="19">
    <oc r="F338">
      <v>43073</v>
    </oc>
    <nc r="F338"/>
  </rcc>
  <rcc rId="134506" sId="1" numFmtId="23">
    <oc r="G338">
      <v>0.9277777777777777</v>
    </oc>
    <nc r="G338"/>
  </rcc>
  <rcc rId="134507" sId="1">
    <oc r="H338">
      <f>(F338+G338)-(D338+E338)</f>
    </oc>
    <nc r="H338"/>
  </rcc>
  <rcc rId="134508" sId="1">
    <oc r="I338">
      <v>8</v>
    </oc>
    <nc r="I338"/>
  </rcc>
  <rcc rId="134509" sId="1">
    <oc r="J338" t="inlineStr">
      <is>
        <t>Посадка напряжения</t>
      </is>
    </oc>
    <nc r="J338"/>
  </rcc>
  <rcc rId="134510" sId="1">
    <oc r="L338" t="inlineStr">
      <is>
        <t>Внешние сети</t>
      </is>
    </oc>
    <nc r="L338"/>
  </rcc>
  <rcc rId="134511" sId="1">
    <oc r="M338" t="inlineStr">
      <is>
        <t>ВЛ-35 кВ "Санаторная-1"</t>
      </is>
    </oc>
    <nc r="M338"/>
  </rcc>
  <rcc rId="134512" sId="1">
    <oc r="N338">
      <v>35</v>
    </oc>
    <nc r="N338"/>
  </rcc>
  <rcc rId="134513" sId="1">
    <oc r="O338" t="inlineStr">
      <is>
        <t>ВЛ</t>
      </is>
    </oc>
    <nc r="O338"/>
  </rcc>
  <rcc rId="134514" sId="1">
    <oc r="P338" t="inlineStr">
      <is>
        <t>ВЛ-35 кВ "Санаторная-1" ПС 110/35/10 кВ "Шигоны" (Жиг.ПО).</t>
      </is>
    </oc>
    <nc r="P338"/>
  </rcc>
  <rcc rId="134515" sId="1">
    <oc r="Q338" t="inlineStr">
      <is>
        <t>Прошла посадка напряжения в системе Жигулёвского ПО, останавливались скв. на "Карло-Сытовском" м/р
Причина выясняется.</t>
      </is>
    </oc>
    <nc r="Q338"/>
  </rcc>
  <rcc rId="134516" sId="1">
    <oc r="R338">
      <v>0</v>
    </oc>
    <nc r="R338"/>
  </rcc>
  <rcc rId="134517" sId="1">
    <oc r="S338">
      <v>1.1399999999999999</v>
    </oc>
    <nc r="S338"/>
  </rcc>
  <rcc rId="134518" sId="1">
    <oc r="T338">
      <f>SUM(R338:S338)</f>
    </oc>
    <nc r="T338"/>
  </rcc>
  <rcc rId="134519" sId="1">
    <oc r="AH338">
      <v>12</v>
    </oc>
    <nc r="AH338"/>
  </rcc>
  <rcc rId="134520" sId="1">
    <oc r="AI338" t="inlineStr">
      <is>
        <t>ЦЭЭ №4</t>
      </is>
    </oc>
    <nc r="AI338"/>
  </rcc>
  <rcc rId="134521" sId="1">
    <oc r="AJ338" t="inlineStr">
      <is>
        <t>А12</t>
      </is>
    </oc>
    <nc r="AJ338"/>
  </rcc>
  <rcc rId="134522" sId="1">
    <oc r="A339">
      <v>327</v>
    </oc>
    <nc r="A339"/>
  </rcc>
  <rcc rId="134523" sId="1">
    <oc r="B339" t="inlineStr">
      <is>
        <t>Самаранефтегаз</t>
      </is>
    </oc>
    <nc r="B339"/>
  </rcc>
  <rcc rId="134524" sId="1">
    <oc r="C339" t="inlineStr">
      <is>
        <t>УЭ АО "Самаранефтегаз"</t>
      </is>
    </oc>
    <nc r="C339"/>
  </rcc>
  <rcc rId="134525" sId="1" numFmtId="19">
    <oc r="D339">
      <v>43074</v>
    </oc>
    <nc r="D339"/>
  </rcc>
  <rcc rId="134526" sId="1" numFmtId="23">
    <oc r="E339">
      <v>0.17777777777777778</v>
    </oc>
    <nc r="E339"/>
  </rcc>
  <rcc rId="134527" sId="1" numFmtId="19">
    <oc r="F339">
      <v>43074</v>
    </oc>
    <nc r="F339"/>
  </rcc>
  <rcc rId="134528" sId="1" numFmtId="23">
    <oc r="G339">
      <v>0.17777777777777778</v>
    </oc>
    <nc r="G339"/>
  </rcc>
  <rcc rId="134529" sId="1">
    <oc r="H339">
      <f>(F339+G339)-(D339+E339)</f>
    </oc>
    <nc r="H339"/>
  </rcc>
  <rcc rId="134530" sId="1">
    <oc r="I339">
      <v>3</v>
    </oc>
    <nc r="I339"/>
  </rcc>
  <rcc rId="134531" sId="1">
    <oc r="J339" t="inlineStr">
      <is>
        <t>Сработало указательное реле "Авар.откл"</t>
      </is>
    </oc>
    <nc r="J339"/>
  </rcc>
  <rcc rId="134532" sId="1">
    <oc r="K339" t="inlineStr">
      <is>
        <t>АПВУ</t>
      </is>
    </oc>
    <nc r="K339"/>
  </rcc>
  <rcc rId="134533" sId="1">
    <oc r="L339" t="inlineStr">
      <is>
        <t>Собств. сети без внешн. возд.</t>
      </is>
    </oc>
    <nc r="L339"/>
  </rcc>
  <rcc rId="134534" sId="1">
    <oc r="M339" t="inlineStr">
      <is>
        <t>ВЛ-10 кВ Ф-4</t>
      </is>
    </oc>
    <nc r="M339"/>
  </rcc>
  <rcc rId="134535" sId="1">
    <oc r="N339" t="inlineStr">
      <is>
        <t>6(10)</t>
      </is>
    </oc>
    <nc r="N339"/>
  </rcc>
  <rcc rId="134536" sId="1">
    <oc r="O339" t="inlineStr">
      <is>
        <t>ВЛ</t>
      </is>
    </oc>
    <nc r="O339"/>
  </rcc>
  <rcc rId="134537" sId="1">
    <oc r="P339" t="inlineStr">
      <is>
        <t>ВЛ-10 кВ Ф-4 ПС 35/10 кВ "Маланинская"</t>
      </is>
    </oc>
    <nc r="P339"/>
  </rcc>
  <rcc rId="134538" sId="1">
    <oc r="Q339" t="inlineStr">
      <is>
        <t>Сработало указ. реле "Авар.откл."
АПВ-успешно.Причина выясняется.</t>
      </is>
    </oc>
    <nc r="Q339"/>
  </rcc>
  <rcc rId="134539" sId="1">
    <oc r="R339">
      <v>0.41</v>
    </oc>
    <nc r="R339"/>
  </rcc>
  <rcc rId="134540" sId="1">
    <oc r="S339">
      <v>0</v>
    </oc>
    <nc r="S339"/>
  </rcc>
  <rcc rId="134541" sId="1">
    <oc r="T339">
      <f>SUM(R339:S339)</f>
    </oc>
    <nc r="T339"/>
  </rcc>
  <rcc rId="134542" sId="1">
    <oc r="AH339">
      <v>12</v>
    </oc>
    <nc r="AH339"/>
  </rcc>
  <rcc rId="134543" sId="1">
    <oc r="AI339" t="inlineStr">
      <is>
        <t>ЦЭЭ №6</t>
      </is>
    </oc>
    <nc r="AI339"/>
  </rcc>
  <rcc rId="134544" sId="1">
    <oc r="AJ339" t="inlineStr">
      <is>
        <t>А7</t>
      </is>
    </oc>
    <nc r="AJ339"/>
  </rcc>
  <rcc rId="134545" sId="1">
    <oc r="A340">
      <v>328</v>
    </oc>
    <nc r="A340"/>
  </rcc>
  <rcc rId="134546" sId="1">
    <oc r="B340" t="inlineStr">
      <is>
        <t>Самаранефтегаз</t>
      </is>
    </oc>
    <nc r="B340"/>
  </rcc>
  <rcc rId="134547" sId="1">
    <oc r="C340" t="inlineStr">
      <is>
        <t>ПАО "МРСК ВОЛГИ"</t>
      </is>
    </oc>
    <nc r="C340"/>
  </rcc>
  <rcc rId="134548" sId="1" numFmtId="19">
    <oc r="D340">
      <v>43074</v>
    </oc>
    <nc r="D340"/>
  </rcc>
  <rcc rId="134549" sId="1" numFmtId="23">
    <oc r="E340">
      <v>0.21736111111111112</v>
    </oc>
    <nc r="E340"/>
  </rcc>
  <rcc rId="134550" sId="1" numFmtId="19">
    <oc r="F340">
      <v>43074</v>
    </oc>
    <nc r="F340"/>
  </rcc>
  <rcc rId="134551" sId="1" numFmtId="23">
    <oc r="G340">
      <v>0.21736111111111112</v>
    </oc>
    <nc r="G340"/>
  </rcc>
  <rcc rId="134552" sId="1">
    <oc r="H340">
      <f>(F340+G340)-(D340+E340)</f>
    </oc>
    <nc r="H340"/>
  </rcc>
  <rcc rId="134553" sId="1">
    <oc r="I340">
      <v>55</v>
    </oc>
    <nc r="I340"/>
  </rcc>
  <rcc rId="134554" sId="1">
    <oc r="J340" t="inlineStr">
      <is>
        <t>Посадка напряжения</t>
      </is>
    </oc>
    <nc r="J340"/>
  </rcc>
  <rcc rId="134555" sId="1">
    <oc r="L340" t="inlineStr">
      <is>
        <t>Внешние сети</t>
      </is>
    </oc>
    <nc r="L340"/>
  </rcc>
  <rcc rId="134556" sId="1">
    <oc r="M340" t="inlineStr">
      <is>
        <t>ВЛ-110 кВ "Дружба-2"(ВПО)</t>
      </is>
    </oc>
    <nc r="M340"/>
  </rcc>
  <rcc rId="134557" sId="1">
    <oc r="N340">
      <v>110</v>
    </oc>
    <nc r="N340"/>
  </rcc>
  <rcc rId="134558" sId="1">
    <oc r="O340" t="inlineStr">
      <is>
        <t>ПС</t>
      </is>
    </oc>
    <nc r="O340"/>
  </rcc>
  <rcc rId="134559" sId="1">
    <oc r="P340" t="inlineStr">
      <is>
        <t>ВЛ-110 кВ "Дружба-2" ПС 220/110/6 кВ "Просвет"(МЭС)</t>
      </is>
    </oc>
    <nc r="P340"/>
  </rcc>
  <rcc rId="134560" sId="1">
    <oc r="Q340" t="inlineStr">
      <is>
        <t xml:space="preserve">В 5:13 при включении ВЛ-110 кВ "Дружба-2" на ПС 220/110/6 кВ "Просвет" прошла посадка напряжения по ВЛ-110 кВ "Бариновка-1", "Бариновка-2". Останавливались скважины по ВЛ-6 кВ Ф-3, Ф-6 ПС "Евгеньевская", Ф-5 ПС "Бариновская", Ф-4 ПС "Парфеновская", Ф-4 ПС "Гагаринская". </t>
      </is>
    </oc>
    <nc r="Q340"/>
  </rcc>
  <rcc rId="134561" sId="1">
    <oc r="R340">
      <v>0</v>
    </oc>
    <nc r="R340"/>
  </rcc>
  <rcc rId="134562" sId="1">
    <oc r="S340">
      <v>11.53</v>
    </oc>
    <nc r="S340"/>
  </rcc>
  <rcc rId="134563" sId="1">
    <oc r="T340">
      <f>SUM(R340:S340)</f>
    </oc>
    <nc r="T340"/>
  </rcc>
  <rcc rId="134564" sId="1">
    <oc r="AH340">
      <v>12</v>
    </oc>
    <nc r="AH340"/>
  </rcc>
  <rcc rId="134565" sId="1">
    <oc r="AI340" t="inlineStr">
      <is>
        <t>ЦЭЭ №2</t>
      </is>
    </oc>
    <nc r="AI340"/>
  </rcc>
  <rcc rId="134566" sId="1">
    <oc r="AJ340" t="inlineStr">
      <is>
        <t>А7</t>
      </is>
    </oc>
    <nc r="AJ340"/>
  </rcc>
  <rcc rId="134567" sId="1">
    <oc r="A341">
      <v>329</v>
    </oc>
    <nc r="A341"/>
  </rcc>
  <rcc rId="134568" sId="1">
    <oc r="B341" t="inlineStr">
      <is>
        <t>Самаранефтегаз</t>
      </is>
    </oc>
    <nc r="B341"/>
  </rcc>
  <rcc rId="134569" sId="1">
    <oc r="C341" t="inlineStr">
      <is>
        <t>ПАО "МРСК ВОЛГИ"</t>
      </is>
    </oc>
    <nc r="C341"/>
  </rcc>
  <rcc rId="134570" sId="1" numFmtId="19">
    <oc r="D341">
      <v>43074</v>
    </oc>
    <nc r="D341"/>
  </rcc>
  <rcc rId="134571" sId="1" numFmtId="23">
    <oc r="E341">
      <v>0.3034722222222222</v>
    </oc>
    <nc r="E341"/>
  </rcc>
  <rcc rId="134572" sId="1" numFmtId="19">
    <oc r="F341">
      <v>43074</v>
    </oc>
    <nc r="F341"/>
  </rcc>
  <rcc rId="134573" sId="1" numFmtId="23">
    <oc r="G341">
      <v>0.3034722222222222</v>
    </oc>
    <nc r="G341"/>
  </rcc>
  <rcc rId="134574" sId="1">
    <oc r="H341">
      <f>(F341+G341)-(D341+E341)</f>
    </oc>
    <nc r="H341"/>
  </rcc>
  <rcc rId="134575" sId="1">
    <oc r="I341">
      <v>55</v>
    </oc>
    <nc r="I341"/>
  </rcc>
  <rcc rId="134576" sId="1">
    <oc r="J341" t="inlineStr">
      <is>
        <t>МТЗ</t>
      </is>
    </oc>
    <nc r="J341"/>
  </rcc>
  <rcc rId="134577" sId="1">
    <oc r="K341" t="inlineStr">
      <is>
        <t>АПВУ</t>
      </is>
    </oc>
    <nc r="K341"/>
  </rcc>
  <rcc rId="134578" sId="1">
    <oc r="L341" t="inlineStr">
      <is>
        <t>Внешние сети</t>
      </is>
    </oc>
    <nc r="L341"/>
  </rcc>
  <rcc rId="134579" sId="1">
    <oc r="M341" t="inlineStr">
      <is>
        <t>ВЛ-110 кВ "Совхозная-1"</t>
      </is>
    </oc>
    <nc r="M341"/>
  </rcc>
  <rcc rId="134580" sId="1">
    <oc r="N341">
      <v>110</v>
    </oc>
    <nc r="N341"/>
  </rcc>
  <rcc rId="134581" sId="1">
    <oc r="O341" t="inlineStr">
      <is>
        <t>ВЛ</t>
      </is>
    </oc>
    <nc r="O341"/>
  </rcc>
  <rcc rId="134582" sId="1">
    <oc r="P341" t="inlineStr">
      <is>
        <t>ВЛ-110 кВ"Совхозная-1" ПС 110/35/10 кВ "Чапаевская"(ЧПО). Под отключение попали: С-1-Т ПС 110/35/6 кВ "Снисски" (ЧПО).</t>
      </is>
    </oc>
    <nc r="P341"/>
  </rcc>
  <rcc rId="134583" sId="1">
    <oc r="Q341" t="inlineStr">
      <is>
        <t>Работала МТЗ. АПВ-успешно. Сильный порывистый ветер,снег с дождём.</t>
      </is>
    </oc>
    <nc r="Q341"/>
  </rcc>
  <rcc rId="134584" sId="1">
    <oc r="R341">
      <v>0</v>
    </oc>
    <nc r="R341"/>
  </rcc>
  <rcc rId="134585" sId="1">
    <oc r="S341">
      <v>4.07</v>
    </oc>
    <nc r="S341"/>
  </rcc>
  <rcc rId="134586" sId="1">
    <oc r="T341">
      <f>SUM(R341:S341)</f>
    </oc>
    <nc r="T341"/>
  </rcc>
  <rcc rId="134587" sId="1">
    <oc r="AH341">
      <v>12</v>
    </oc>
    <nc r="AH341"/>
  </rcc>
  <rcc rId="134588" sId="1">
    <oc r="AI341" t="inlineStr">
      <is>
        <t>ЦЭЭ №6</t>
      </is>
    </oc>
    <nc r="AI341"/>
  </rcc>
  <rcc rId="134589" sId="1">
    <oc r="AJ341" t="inlineStr">
      <is>
        <t>А7</t>
      </is>
    </oc>
    <nc r="AJ341"/>
  </rcc>
  <rcc rId="134590" sId="1">
    <oc r="A342">
      <v>330</v>
    </oc>
    <nc r="A342"/>
  </rcc>
  <rcc rId="134591" sId="1">
    <oc r="B342" t="inlineStr">
      <is>
        <t>Самаранефтегаз</t>
      </is>
    </oc>
    <nc r="B342"/>
  </rcc>
  <rcc rId="134592" sId="1">
    <oc r="C342" t="inlineStr">
      <is>
        <t>УЭ АО "Самаранефтегаз"</t>
      </is>
    </oc>
    <nc r="C342"/>
  </rcc>
  <rcc rId="134593" sId="1" numFmtId="19">
    <oc r="D342">
      <v>43074</v>
    </oc>
    <nc r="D342"/>
  </rcc>
  <rcc rId="134594" sId="1" numFmtId="23">
    <oc r="E342">
      <v>0.41111111111111115</v>
    </oc>
    <nc r="E342"/>
  </rcc>
  <rcc rId="134595" sId="1" numFmtId="19">
    <oc r="F342">
      <v>43074</v>
    </oc>
    <nc r="F342"/>
  </rcc>
  <rcc rId="134596" sId="1" numFmtId="23">
    <oc r="G342">
      <v>0.45624999999999999</v>
    </oc>
    <nc r="G342"/>
  </rcc>
  <rcc rId="134597" sId="1">
    <oc r="H342">
      <f>(F342+G342)-(D342+E342)</f>
    </oc>
    <nc r="H342"/>
  </rcc>
  <rcc rId="134598" sId="1">
    <oc r="I342">
      <v>9</v>
    </oc>
    <nc r="I342"/>
  </rcc>
  <rcc rId="134599" sId="1">
    <oc r="J342" t="inlineStr">
      <is>
        <t>Т.О.</t>
      </is>
    </oc>
    <nc r="J342"/>
  </rcc>
  <rcc rId="134600" sId="1">
    <oc r="K342" t="inlineStr">
      <is>
        <t>АПВН, РПВУ</t>
      </is>
    </oc>
    <nc r="K342"/>
  </rcc>
  <rcc rId="134601" sId="1">
    <oc r="L342" t="inlineStr">
      <is>
        <t>Атм., прир. и техн.</t>
      </is>
    </oc>
    <nc r="L342"/>
  </rcc>
  <rcc rId="134602" sId="1">
    <oc r="M342" t="inlineStr">
      <is>
        <t>ВЛ-6 кВ Ф-6</t>
      </is>
    </oc>
    <nc r="M342"/>
  </rcc>
  <rcc rId="134603" sId="1">
    <oc r="N342" t="inlineStr">
      <is>
        <t>6(10)</t>
      </is>
    </oc>
    <nc r="N342"/>
  </rcc>
  <rcc rId="134604" sId="1">
    <oc r="O342" t="inlineStr">
      <is>
        <t>ВЛ</t>
      </is>
    </oc>
    <nc r="O342"/>
  </rcc>
  <rcc rId="134605" sId="1">
    <oc r="P342" t="inlineStr">
      <is>
        <t>ВЛ-6 кВ Ф-6 ПС 110/35/6 кВ  "Снисски"(ЧПО)</t>
      </is>
    </oc>
    <nc r="P342"/>
  </rcc>
  <rcc rId="134606" sId="1">
    <oc r="Q342" t="inlineStr">
      <is>
        <t>Работала Т.О. АПВ-не успешно. В 10:57 РПВ- успешно. Сильный порывистый ветер,снег с дождём.06.12.17 произведен осмотр ВЛ. на оп.№84 слетел опорый изолятор Ф-"В".</t>
      </is>
    </oc>
    <nc r="Q342"/>
  </rcc>
  <rcc rId="134607" sId="1">
    <oc r="R342">
      <v>3.86</v>
    </oc>
    <nc r="R342"/>
  </rcc>
  <rcc rId="134608" sId="1">
    <oc r="S342">
      <v>0</v>
    </oc>
    <nc r="S342"/>
  </rcc>
  <rcc rId="134609" sId="1">
    <oc r="T342">
      <f>SUM(R342:S342)</f>
    </oc>
    <nc r="T342"/>
  </rcc>
  <rcc rId="134610" sId="1">
    <oc r="AH342">
      <v>12</v>
    </oc>
    <nc r="AH342"/>
  </rcc>
  <rcc rId="134611" sId="1">
    <oc r="AI342" t="inlineStr">
      <is>
        <t>ЦЭЭ №6</t>
      </is>
    </oc>
    <nc r="AI342"/>
  </rcc>
  <rcc rId="134612" sId="1">
    <oc r="AJ342" t="inlineStr">
      <is>
        <t>А9</t>
      </is>
    </oc>
    <nc r="AJ342"/>
  </rcc>
  <rcc rId="134613" sId="1">
    <oc r="A343">
      <v>331</v>
    </oc>
    <nc r="A343"/>
  </rcc>
  <rcc rId="134614" sId="1">
    <oc r="B343" t="inlineStr">
      <is>
        <t>Самаранефтегаз</t>
      </is>
    </oc>
    <nc r="B343"/>
  </rcc>
  <rcc rId="134615" sId="1">
    <oc r="C343" t="inlineStr">
      <is>
        <t>Сторонние</t>
      </is>
    </oc>
    <nc r="C343"/>
  </rcc>
  <rcc rId="134616" sId="1" numFmtId="19">
    <oc r="D343">
      <v>43076</v>
    </oc>
    <nc r="D343"/>
  </rcc>
  <rcc rId="134617" sId="1" numFmtId="23">
    <oc r="E343">
      <v>0.52569444444444446</v>
    </oc>
    <nc r="E343"/>
  </rcc>
  <rcc rId="134618" sId="1" numFmtId="19">
    <oc r="F343">
      <v>43076</v>
    </oc>
    <nc r="F343"/>
  </rcc>
  <rcc rId="134619" sId="1" numFmtId="23">
    <oc r="G343">
      <v>0.71666666666666667</v>
    </oc>
    <nc r="G343"/>
  </rcc>
  <rcc rId="134620" sId="1">
    <oc r="H343">
      <f>(F343+G343)-(D343+E343)</f>
    </oc>
    <nc r="H343"/>
  </rcc>
  <rcc rId="134621" sId="1">
    <oc r="I343">
      <v>2</v>
    </oc>
    <nc r="I343"/>
  </rcc>
  <rcc rId="134622" sId="1">
    <oc r="J343" t="inlineStr">
      <is>
        <t>МТО</t>
      </is>
    </oc>
    <nc r="J343"/>
  </rcc>
  <rcc rId="134623" sId="1">
    <oc r="K343" t="inlineStr">
      <is>
        <t>РПВН (АПВ-нет)</t>
      </is>
    </oc>
    <nc r="K343"/>
  </rcc>
  <rcc rId="134624" sId="1">
    <oc r="L343" t="inlineStr">
      <is>
        <t>Сторонние</t>
      </is>
    </oc>
    <nc r="L343"/>
  </rcc>
  <rcc rId="134625" sId="1">
    <oc r="M343" t="inlineStr">
      <is>
        <t>ВЛ-10 кВ Ф-12(ВПО)</t>
      </is>
    </oc>
    <nc r="M343"/>
  </rcc>
  <rcc rId="134626" sId="1">
    <oc r="N343" t="inlineStr">
      <is>
        <t>6(10)</t>
      </is>
    </oc>
    <nc r="N343"/>
  </rcc>
  <rcc rId="134627" sId="1">
    <oc r="O343" t="inlineStr">
      <is>
        <t>ВЛ</t>
      </is>
    </oc>
    <nc r="O343"/>
  </rcc>
  <rcc rId="134628" sId="1">
    <oc r="P343" t="inlineStr">
      <is>
        <t>ВЛ-10 кВ Ф-12(ВПО) ПС 220 кВ"Комсомолец"(МЭС) Под отключение попали: ВЛ-10кВ Ф-Колпинский(СНГ),ВЛ-10кВ Ф-РРВ(СНГ)</t>
      </is>
    </oc>
    <nc r="P343"/>
  </rcc>
  <rcc rId="134629" sId="1">
    <oc r="Q343" t="inlineStr">
      <is>
        <t xml:space="preserve">Работала МТО. АПВ- нет. РПВ- не успешно. По сообщению ДВПО повреждение на участке сторонней организации (падение дерева). </t>
      </is>
    </oc>
    <nc r="Q343"/>
  </rcc>
  <rcc rId="134630" sId="1">
    <oc r="R343">
      <v>16.05</v>
    </oc>
    <nc r="R343"/>
  </rcc>
  <rcc rId="134631" sId="1">
    <oc r="S343">
      <v>0</v>
    </oc>
    <nc r="S343"/>
  </rcc>
  <rcc rId="134632" sId="1">
    <oc r="T343">
      <f>SUM(R343:S343)</f>
    </oc>
    <nc r="T343"/>
  </rcc>
  <rcc rId="134633" sId="1">
    <oc r="AH343">
      <v>12</v>
    </oc>
    <nc r="AH343"/>
  </rcc>
  <rcc rId="134634" sId="1">
    <oc r="AI343" t="inlineStr">
      <is>
        <t>ЦЭЭ №1</t>
      </is>
    </oc>
    <nc r="AI343"/>
  </rcc>
  <rcc rId="134635" sId="1">
    <oc r="AJ343" t="inlineStr">
      <is>
        <t>А10</t>
      </is>
    </oc>
    <nc r="AJ343"/>
  </rcc>
  <rcc rId="134636" sId="1">
    <oc r="A344">
      <v>332</v>
    </oc>
    <nc r="A344"/>
  </rcc>
  <rcc rId="134637" sId="1">
    <oc r="B344" t="inlineStr">
      <is>
        <t>Самаранефтегаз</t>
      </is>
    </oc>
    <nc r="B344"/>
  </rcc>
  <rcc rId="134638" sId="1">
    <oc r="C344" t="inlineStr">
      <is>
        <t>УЭ АО "Самаранефтегаз"</t>
      </is>
    </oc>
    <nc r="C344"/>
  </rcc>
  <rcc rId="134639" sId="1" numFmtId="19">
    <oc r="D344">
      <v>43076</v>
    </oc>
    <nc r="D344"/>
  </rcc>
  <rcc rId="134640" sId="1" numFmtId="23">
    <oc r="E344">
      <v>0.56944444444444442</v>
    </oc>
    <nc r="E344"/>
  </rcc>
  <rcc rId="134641" sId="1" numFmtId="19">
    <oc r="F344">
      <v>43076</v>
    </oc>
    <nc r="F344"/>
  </rcc>
  <rcc rId="134642" sId="1" numFmtId="23">
    <oc r="G344">
      <v>0.66666666666666663</v>
    </oc>
    <nc r="G344"/>
  </rcc>
  <rcc rId="134643" sId="1">
    <oc r="H344">
      <f>(F344+G344)-(D344+E344)</f>
    </oc>
    <nc r="H344"/>
  </rcc>
  <rcc rId="134644" sId="1">
    <oc r="I344">
      <v>92</v>
    </oc>
    <nc r="I344"/>
  </rcc>
  <rcc rId="134645" sId="1">
    <oc r="J344" t="inlineStr">
      <is>
        <t>МТО</t>
      </is>
    </oc>
    <nc r="J344"/>
  </rcc>
  <rcc rId="134646" sId="1">
    <oc r="K344" t="inlineStr">
      <is>
        <t>АПВН, РПВН</t>
      </is>
    </oc>
    <nc r="K344"/>
  </rcc>
  <rcc rId="134647" sId="1">
    <oc r="L344" t="inlineStr">
      <is>
        <t>Собств. сети без внешн. возд.</t>
      </is>
    </oc>
    <nc r="L344"/>
  </rcc>
  <rcc rId="134648" sId="1">
    <oc r="M344" t="inlineStr">
      <is>
        <t>ВЛ-35 кВ "Малиновская"</t>
      </is>
    </oc>
    <nc r="M344"/>
  </rcc>
  <rcc rId="134649" sId="1">
    <oc r="N344">
      <v>35</v>
    </oc>
    <nc r="N344"/>
  </rcc>
  <rcc rId="134650" sId="1">
    <oc r="O344" t="inlineStr">
      <is>
        <t>ПС</t>
      </is>
    </oc>
    <nc r="O344"/>
  </rcc>
  <rcc rId="134651" sId="1">
    <oc r="P344" t="inlineStr">
      <is>
        <t xml:space="preserve">ВЛ-35 кВ "Малиновская"
ПС 110/35/6 кВ "Радаевская"
Под отключение попали:
ПС 35/6 кВ "Малиновская".
ПС 35/6 кВ "Ивановская". </t>
      </is>
    </oc>
    <nc r="P344"/>
  </rcc>
  <rcc rId="134652" sId="1">
    <oc r="Q344" t="inlineStr">
      <is>
        <t xml:space="preserve">Работала МТО. АПВ- не успешно. РПВ- не делали. При осмотре блока 35 кВ "Малиновская" обнаружен разрушенный ТТ-35(фаза-С). В 14:25 по Ф-8 РУ-6№10 подано напряжение на ПС 35/6 кВ "Малиновская". В 16:00 после демонтажа ТТ-35(фаза-С) подано напряжение на ВЛ-35 "Малиновская". </t>
      </is>
    </oc>
    <nc r="Q344"/>
  </rcc>
  <rcc rId="134653" sId="1">
    <oc r="R344">
      <v>42.62</v>
    </oc>
    <nc r="R344"/>
  </rcc>
  <rcc rId="134654" sId="1">
    <oc r="S344">
      <v>0</v>
    </oc>
    <nc r="S344"/>
  </rcc>
  <rcc rId="134655" sId="1">
    <oc r="T344">
      <f>SUM(R344:S344)</f>
    </oc>
    <nc r="T344"/>
  </rcc>
  <rcc rId="134656" sId="1">
    <oc r="AH344">
      <v>12</v>
    </oc>
    <nc r="AH344"/>
  </rcc>
  <rcc rId="134657" sId="1">
    <oc r="AI344" t="inlineStr">
      <is>
        <t>ЦЭЭ №3</t>
      </is>
    </oc>
    <nc r="AI344"/>
  </rcc>
  <rcc rId="134658" sId="1">
    <oc r="AJ344" t="inlineStr">
      <is>
        <t>А9</t>
      </is>
    </oc>
    <nc r="AJ344"/>
  </rcc>
  <rcc rId="134659" sId="1">
    <oc r="A345">
      <v>333</v>
    </oc>
    <nc r="A345"/>
  </rcc>
  <rcc rId="134660" sId="1">
    <oc r="B345" t="inlineStr">
      <is>
        <t>Самаранефтегаз</t>
      </is>
    </oc>
    <nc r="B345"/>
  </rcc>
  <rcc rId="134661" sId="1">
    <oc r="C345" t="inlineStr">
      <is>
        <t>УЭ АО "Самаранефтегаз"</t>
      </is>
    </oc>
    <nc r="C345"/>
  </rcc>
  <rcc rId="134662" sId="1" numFmtId="19">
    <oc r="D345">
      <v>43076</v>
    </oc>
    <nc r="D345"/>
  </rcc>
  <rcc rId="134663" sId="1" numFmtId="23">
    <oc r="E345">
      <v>0.59375</v>
    </oc>
    <nc r="E345"/>
  </rcc>
  <rcc rId="134664" sId="1" numFmtId="19">
    <oc r="F345">
      <v>43076</v>
    </oc>
    <nc r="F345"/>
  </rcc>
  <rcc rId="134665" sId="1" numFmtId="23">
    <oc r="G345">
      <v>0.59375</v>
    </oc>
    <nc r="G345"/>
  </rcc>
  <rcc rId="134666" sId="1" numFmtId="23">
    <oc r="H345">
      <v>0</v>
    </oc>
    <nc r="H345"/>
  </rcc>
  <rcc rId="134667" sId="1">
    <oc r="I345">
      <v>9</v>
    </oc>
    <nc r="I345"/>
  </rcc>
  <rcc rId="134668" sId="1">
    <oc r="J345" t="inlineStr">
      <is>
        <t>2 ст.ТЗНП 
МТО</t>
      </is>
    </oc>
    <nc r="J345"/>
  </rcc>
  <rcc rId="134669" sId="1">
    <oc r="K345" t="inlineStr">
      <is>
        <t>АПВУ</t>
      </is>
    </oc>
    <nc r="K345"/>
  </rcc>
  <rcc rId="134670" sId="1">
    <oc r="L345" t="inlineStr">
      <is>
        <t>Собств. сети без внешн. возд.</t>
      </is>
    </oc>
    <nc r="L345"/>
  </rcc>
  <rcc rId="134671" sId="1">
    <oc r="M345" t="inlineStr">
      <is>
        <t>ВЛ-110 "Горбуновка-1"(СПО)</t>
      </is>
    </oc>
    <nc r="M345"/>
  </rcc>
  <rcc rId="134672" sId="1">
    <oc r="N345">
      <v>110</v>
    </oc>
    <nc r="N345"/>
  </rcc>
  <rcc rId="134673" sId="1">
    <oc r="O345" t="inlineStr">
      <is>
        <t>ПС</t>
      </is>
    </oc>
    <nc r="O345"/>
  </rcc>
  <rcc rId="134674" sId="1">
    <oc r="P345" t="inlineStr">
      <is>
        <t xml:space="preserve">ВЛ-110 кВ "Горбуновка-1"(СПО)
ПС 220/110/10 кВ "Серноводская"(ПМЭС).Под отключение попали:С-1-Т ПС 110/6 кВ "Горбуновская", С-1-Т ПС 110/35/6 кВ "Красногородецкая".
</t>
      </is>
    </oc>
    <nc r="P345"/>
  </rcc>
  <rcc rId="134675" sId="1">
    <oc r="Q345" t="inlineStr">
      <is>
        <t>Работала 2 ст.ТЗНП, МТО. АПВ- успешно. При осмотре ПС 110/6 кВ "Горбуновская" обнаружено: вкл. КЗ-110 С-1-Т, откл. ОД 110 С-1-Т, указательные реле не работали. В 14:25 подано напряжение на 1 СШ 6 кВ(вкл. СВВ-6). Причина выясняется.</t>
      </is>
    </oc>
    <nc r="Q345"/>
  </rcc>
  <rcc rId="134676" sId="1">
    <oc r="R345">
      <v>0</v>
    </oc>
    <nc r="R345"/>
  </rcc>
  <rcc rId="134677" sId="1">
    <oc r="S345">
      <v>7.34</v>
    </oc>
    <nc r="S345"/>
  </rcc>
  <rcc rId="134678" sId="1">
    <oc r="T345">
      <f>SUM(R345:S345)</f>
    </oc>
    <nc r="T345"/>
  </rcc>
  <rcc rId="134679" sId="1">
    <oc r="AH345">
      <v>12</v>
    </oc>
    <nc r="AH345"/>
  </rcc>
  <rcc rId="134680" sId="1">
    <oc r="AI345" t="inlineStr">
      <is>
        <t>ЦЭЭ №3</t>
      </is>
    </oc>
    <nc r="AI345"/>
  </rcc>
  <rcc rId="134681" sId="1">
    <oc r="AJ345" t="inlineStr">
      <is>
        <t>А12</t>
      </is>
    </oc>
    <nc r="AJ345"/>
  </rcc>
  <rcc rId="134682" sId="1">
    <oc r="A346">
      <v>334</v>
    </oc>
    <nc r="A346"/>
  </rcc>
  <rcc rId="134683" sId="1">
    <oc r="B346" t="inlineStr">
      <is>
        <t>Самаранефтегаз</t>
      </is>
    </oc>
    <nc r="B346"/>
  </rcc>
  <rcc rId="134684" sId="1">
    <oc r="C346" t="inlineStr">
      <is>
        <t>ПАО "МРСК ВОЛГИ"</t>
      </is>
    </oc>
    <nc r="C346"/>
  </rcc>
  <rcc rId="134685" sId="1" numFmtId="19">
    <oc r="D346">
      <v>43080</v>
    </oc>
    <nc r="D346"/>
  </rcc>
  <rcc rId="134686" sId="1" numFmtId="23">
    <oc r="E346">
      <v>0.72777777777777775</v>
    </oc>
    <nc r="E346"/>
  </rcc>
  <rcc rId="134687" sId="1" numFmtId="19">
    <oc r="F346">
      <v>43080</v>
    </oc>
    <nc r="F346"/>
  </rcc>
  <rcc rId="134688" sId="1" numFmtId="23">
    <oc r="G346">
      <v>0.74652777777777779</v>
    </oc>
    <nc r="G346"/>
  </rcc>
  <rcc rId="134689" sId="1" numFmtId="23">
    <oc r="H346">
      <v>1.8749999999999999E-2</v>
    </oc>
    <nc r="H346"/>
  </rcc>
  <rcc rId="134690" sId="1">
    <oc r="I346">
      <v>163</v>
    </oc>
    <nc r="I346"/>
  </rcc>
  <rcc rId="134691" sId="1">
    <oc r="J346" t="inlineStr">
      <is>
        <t>Работала 1ст ТЗНП</t>
      </is>
    </oc>
    <nc r="J346"/>
  </rcc>
  <rcc rId="134692" sId="1">
    <oc r="K346" t="inlineStr">
      <is>
        <t>АПВН, РПВУ</t>
      </is>
    </oc>
    <nc r="K346"/>
  </rcc>
  <rcc rId="134693" sId="1">
    <oc r="L346" t="inlineStr">
      <is>
        <t>Внешние сети</t>
      </is>
    </oc>
    <nc r="L346"/>
  </rcc>
  <rcc rId="134694" sId="1">
    <oc r="M346" t="inlineStr">
      <is>
        <t>ВЛ-110 кВ "Чернореченская-1"(ВПО)</t>
      </is>
    </oc>
    <nc r="M346"/>
  </rcc>
  <rcc rId="134695" sId="1">
    <oc r="N346">
      <v>110</v>
    </oc>
    <nc r="N346"/>
  </rcc>
  <rcc rId="134696" sId="1">
    <oc r="O346" t="inlineStr">
      <is>
        <t>ВЛ</t>
      </is>
    </oc>
    <nc r="O346"/>
  </rcc>
  <rcc rId="134697" sId="1">
    <oc r="P346" t="inlineStr">
      <is>
        <t>Исчезновение напряжения на 1СШ-35 кВ ПС 110/35/6 кВ"Дубовый Умёт" (ВПО).Под отключение попали: ВЛ-35 кВ "Колыванская-1", ВЛ-35 кВ "Карагайская", ВЛ-35 кВ "Горбатовская". Причина: АО ВЛ-110 кВ "Чернореченская-1"(ВПО) ПС 110/10/6 кВ "ЛДК" (РЖД).</t>
      </is>
    </oc>
    <nc r="P346"/>
  </rcc>
  <rcc rId="134698" sId="1">
    <oc r="Q346" t="inlineStr">
      <is>
        <t>Работала 1ст.ТЗНП. АПВ- не успешно. РПВ- успешно. Причина выясняется.</t>
      </is>
    </oc>
    <nc r="Q346"/>
  </rcc>
  <rcc rId="134699" sId="1">
    <oc r="R346">
      <v>36.79</v>
    </oc>
    <nc r="R346"/>
  </rcc>
  <rcc rId="134700" sId="1">
    <oc r="S346">
      <v>0</v>
    </oc>
    <nc r="S346"/>
  </rcc>
  <rcc rId="134701" sId="1">
    <oc r="T346">
      <f>SUM(R346:S346)</f>
    </oc>
    <nc r="T346"/>
  </rcc>
  <rcc rId="134702" sId="1">
    <oc r="AH346">
      <v>12</v>
    </oc>
    <nc r="AH346"/>
  </rcc>
  <rcc rId="134703" sId="1">
    <oc r="AI346" t="inlineStr">
      <is>
        <t>ЦЭЭ №6</t>
      </is>
    </oc>
    <nc r="AI346"/>
  </rcc>
  <rcc rId="134704" sId="1">
    <oc r="AJ346" t="inlineStr">
      <is>
        <t>А7</t>
      </is>
    </oc>
    <nc r="AJ346"/>
  </rcc>
  <rcc rId="134705" sId="1">
    <oc r="A347">
      <v>335</v>
    </oc>
    <nc r="A347"/>
  </rcc>
  <rcc rId="134706" sId="1">
    <oc r="B347" t="inlineStr">
      <is>
        <t>Самаранефтегаз</t>
      </is>
    </oc>
    <nc r="B347"/>
  </rcc>
  <rcc rId="134707" sId="1">
    <oc r="C347" t="inlineStr">
      <is>
        <t>ПАО "МРСК ВОЛГИ"</t>
      </is>
    </oc>
    <nc r="C347"/>
  </rcc>
  <rcc rId="134708" sId="1" numFmtId="19">
    <oc r="D347">
      <v>43082</v>
    </oc>
    <nc r="D347"/>
  </rcc>
  <rcc rId="134709" sId="1" numFmtId="23">
    <oc r="E347">
      <v>0.17013888888888887</v>
    </oc>
    <nc r="E347"/>
  </rcc>
  <rcc rId="134710" sId="1" numFmtId="19">
    <oc r="F347">
      <v>43082</v>
    </oc>
    <nc r="F347"/>
  </rcc>
  <rcc rId="134711" sId="1" numFmtId="23">
    <oc r="G347">
      <v>0.17013888888888887</v>
    </oc>
    <nc r="G347"/>
  </rcc>
  <rcc rId="134712" sId="1">
    <oc r="H347">
      <f>(F347+G347)-(D347+E347)</f>
    </oc>
    <nc r="H347"/>
  </rcc>
  <rcc rId="134713" sId="1">
    <oc r="I347">
      <v>79</v>
    </oc>
    <nc r="I347"/>
  </rcc>
  <rcc rId="134714" sId="1">
    <oc r="J347" t="inlineStr">
      <is>
        <t>Работала 1ст ТЗНП</t>
      </is>
    </oc>
    <nc r="J347"/>
  </rcc>
  <rcc rId="134715" sId="1">
    <oc r="K347" t="inlineStr">
      <is>
        <t>АПВУ</t>
      </is>
    </oc>
    <nc r="K347"/>
  </rcc>
  <rcc rId="134716" sId="1">
    <oc r="L347" t="inlineStr">
      <is>
        <t>Внешние сети</t>
      </is>
    </oc>
    <nc r="L347"/>
  </rcc>
  <rcc rId="134717" sId="1">
    <oc r="M347" t="inlineStr">
      <is>
        <t xml:space="preserve">СЭВ-110 кВ </t>
      </is>
    </oc>
    <nc r="M347"/>
  </rcc>
  <rcc rId="134718" sId="1">
    <oc r="N347">
      <v>110</v>
    </oc>
    <nc r="N347"/>
  </rcc>
  <rcc rId="134719" sId="1">
    <oc r="O347" t="inlineStr">
      <is>
        <t>ПС</t>
      </is>
    </oc>
    <nc r="O347"/>
  </rcc>
  <rcc rId="134720" sId="1">
    <oc r="P347" t="inlineStr">
      <is>
        <t xml:space="preserve">СЭВ-110 кВ ПС 110/35/6 кВ "Радаевская". Под отключение попали: С-2-Т ПС 110/35/6 кВ "Радаевская", ПС 35/6 кВ "Малиновская", "Ивановская", Т-2-Т ПС 35/6 кВ "ЦСП".
</t>
      </is>
    </oc>
    <nc r="P347"/>
  </rcc>
  <rcc rId="134721" sId="1">
    <oc r="Q347" t="inlineStr">
      <is>
        <t>Работала 1ст.ТЗНП. АПВ- успешно.
 Произведен осмотр ПС 110/35/6 кВ "Радаевская"- повреждений не обнаружено.</t>
      </is>
    </oc>
    <nc r="Q347"/>
  </rcc>
  <rcc rId="134722" sId="1">
    <oc r="R347">
      <v>0</v>
    </oc>
    <nc r="R347"/>
  </rcc>
  <rcc rId="134723" sId="1">
    <oc r="S347">
      <v>8.86</v>
    </oc>
    <nc r="S347"/>
  </rcc>
  <rcc rId="134724" sId="1">
    <oc r="T347">
      <f>SUM(R347:S347)</f>
    </oc>
    <nc r="T347"/>
  </rcc>
  <rcc rId="134725" sId="1">
    <oc r="AH347">
      <v>12</v>
    </oc>
    <nc r="AH347"/>
  </rcc>
  <rcc rId="134726" sId="1">
    <oc r="AI347" t="inlineStr">
      <is>
        <t>ЦЭЭ №3</t>
      </is>
    </oc>
    <nc r="AI347"/>
  </rcc>
  <rcc rId="134727" sId="1">
    <oc r="AJ347" t="inlineStr">
      <is>
        <t>А7</t>
      </is>
    </oc>
    <nc r="AJ347"/>
  </rcc>
  <rcc rId="134728" sId="1">
    <oc r="A348">
      <v>336</v>
    </oc>
    <nc r="A348"/>
  </rcc>
  <rcc rId="134729" sId="1">
    <oc r="B348" t="inlineStr">
      <is>
        <t>Самаранефтегаз</t>
      </is>
    </oc>
    <nc r="B348"/>
  </rcc>
  <rcc rId="134730" sId="1">
    <oc r="C348" t="inlineStr">
      <is>
        <t>УЭ АО "Самаранефтегаз"</t>
      </is>
    </oc>
    <nc r="C348"/>
  </rcc>
  <rcc rId="134731" sId="1" numFmtId="19">
    <oc r="D348">
      <v>43082</v>
    </oc>
    <nc r="D348"/>
  </rcc>
  <rcc rId="134732" sId="1" numFmtId="23">
    <oc r="E348">
      <v>0.65555555555555556</v>
    </oc>
    <nc r="E348"/>
  </rcc>
  <rcc rId="134733" sId="1" numFmtId="19">
    <oc r="F348">
      <v>43082</v>
    </oc>
    <nc r="F348"/>
  </rcc>
  <rcc rId="134734" sId="1" numFmtId="23">
    <oc r="G348">
      <v>0.65555555555555556</v>
    </oc>
    <nc r="G348"/>
  </rcc>
  <rcc rId="134735" sId="1">
    <oc r="H348">
      <f>(F348+G348)-(D348+E348)</f>
    </oc>
    <nc r="H348"/>
  </rcc>
  <rcc rId="134736" sId="1">
    <oc r="I348">
      <v>5</v>
    </oc>
    <nc r="I348"/>
  </rcc>
  <rcc rId="134737" sId="1">
    <oc r="J348" t="inlineStr">
      <is>
        <t>Т.О.</t>
      </is>
    </oc>
    <nc r="J348"/>
  </rcc>
  <rcc rId="134738" sId="1">
    <oc r="K348" t="inlineStr">
      <is>
        <t>АПВУ</t>
      </is>
    </oc>
    <nc r="K348"/>
  </rcc>
  <rcc rId="134739" sId="1">
    <oc r="L348" t="inlineStr">
      <is>
        <t>Атм., прир. и техн.</t>
      </is>
    </oc>
    <nc r="L348"/>
  </rcc>
  <rcc rId="134740" sId="1">
    <oc r="M348" t="inlineStr">
      <is>
        <t>ВЛ-6 кВ Ф-8</t>
      </is>
    </oc>
    <nc r="M348"/>
  </rcc>
  <rcc rId="134741" sId="1">
    <oc r="N348" t="inlineStr">
      <is>
        <t>6(10)</t>
      </is>
    </oc>
    <nc r="N348"/>
  </rcc>
  <rcc rId="134742" sId="1">
    <oc r="O348" t="inlineStr">
      <is>
        <t>ВЛ</t>
      </is>
    </oc>
    <nc r="O348"/>
  </rcc>
  <rcc rId="134743" sId="1">
    <oc r="P348" t="inlineStr">
      <is>
        <t>ВЛ-6 кВ Ф-8 ПС 35/6 кВ "Дзержинская"</t>
      </is>
    </oc>
    <nc r="P348"/>
  </rcc>
  <rcc rId="134744" sId="1">
    <oc r="Q348" t="inlineStr">
      <is>
        <t xml:space="preserve">
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oc>
    <nc r="Q348"/>
  </rcc>
  <rcc rId="134745" sId="1">
    <oc r="R348">
      <v>0</v>
    </oc>
    <nc r="R348"/>
  </rcc>
  <rcc rId="134746" sId="1">
    <oc r="S348">
      <v>0.89</v>
    </oc>
    <nc r="S348"/>
  </rcc>
  <rcc rId="134747" sId="1">
    <oc r="T348">
      <f>SUM(R348:S348)</f>
    </oc>
    <nc r="T348"/>
  </rcc>
  <rcc rId="134748" sId="1">
    <oc r="AH348">
      <v>12</v>
    </oc>
    <nc r="AH348"/>
  </rcc>
  <rcc rId="134749" sId="1">
    <oc r="AI348" t="inlineStr">
      <is>
        <t>ЦЭЭ №6</t>
      </is>
    </oc>
    <nc r="AI348"/>
  </rcc>
  <rcc rId="134750" sId="1">
    <oc r="AJ348" t="inlineStr">
      <is>
        <t>А9</t>
      </is>
    </oc>
    <nc r="AJ348"/>
  </rcc>
  <rcc rId="134751" sId="1">
    <oc r="A349">
      <v>337</v>
    </oc>
    <nc r="A349"/>
  </rcc>
  <rcc rId="134752" sId="1">
    <oc r="B349" t="inlineStr">
      <is>
        <t>Самаранефтегаз</t>
      </is>
    </oc>
    <nc r="B349"/>
  </rcc>
  <rcc rId="134753" sId="1">
    <oc r="C349" t="inlineStr">
      <is>
        <t>УЭ АО "Самаранефтегаз"</t>
      </is>
    </oc>
    <nc r="C349"/>
  </rcc>
  <rcc rId="134754" sId="1" numFmtId="19">
    <oc r="D349">
      <v>43082</v>
    </oc>
    <nc r="D349"/>
  </rcc>
  <rcc rId="134755" sId="1" numFmtId="23">
    <oc r="E349">
      <v>0.90486111111111101</v>
    </oc>
    <nc r="E349"/>
  </rcc>
  <rcc rId="134756" sId="1" numFmtId="19">
    <oc r="F349">
      <v>43082</v>
    </oc>
    <nc r="F349"/>
  </rcc>
  <rcc rId="134757" sId="1" numFmtId="23">
    <oc r="G349">
      <v>0.90486111111111101</v>
    </oc>
    <nc r="G349"/>
  </rcc>
  <rcc rId="134758" sId="1">
    <oc r="H349">
      <f>(F349+G349)-(D349+E349)</f>
    </oc>
    <nc r="H349"/>
  </rcc>
  <rcc rId="134759" sId="1">
    <oc r="I349">
      <v>10</v>
    </oc>
    <nc r="I349"/>
  </rcc>
  <rcc rId="134760" sId="1">
    <oc r="J349" t="inlineStr">
      <is>
        <t>нет данных</t>
      </is>
    </oc>
    <nc r="J349"/>
  </rcc>
  <rcc rId="134761" sId="1">
    <oc r="K349" t="inlineStr">
      <is>
        <t>АПВУ</t>
      </is>
    </oc>
    <nc r="K349"/>
  </rcc>
  <rcc rId="134762" sId="1">
    <oc r="L349" t="inlineStr">
      <is>
        <t>Атм., прир. и техн.</t>
      </is>
    </oc>
    <nc r="L349"/>
  </rcc>
  <rcc rId="134763" sId="1">
    <oc r="M349" t="inlineStr">
      <is>
        <t>ВЛ-6 кВ Ф-7</t>
      </is>
    </oc>
    <nc r="M349"/>
  </rcc>
  <rcc rId="134764" sId="1">
    <oc r="N349" t="inlineStr">
      <is>
        <t>6(10)</t>
      </is>
    </oc>
    <nc r="N349"/>
  </rcc>
  <rcc rId="134765" sId="1">
    <oc r="O349" t="inlineStr">
      <is>
        <t>ВЛ</t>
      </is>
    </oc>
    <nc r="O349"/>
  </rcc>
  <rcc rId="134766" sId="1">
    <oc r="P349" t="inlineStr">
      <is>
        <t>ВЛ-6 кВ Ф-7 ПС 35/6 кВ "Тверская"</t>
      </is>
    </oc>
    <nc r="P349"/>
  </rcc>
  <rcc rId="134767" sId="1">
    <oc r="Q349" t="inlineStr">
      <is>
        <t xml:space="preserve">АПВ-успешно. Снег,метель, порывистый ветер. На ПС 35/6 кВ "Тверская" нет подъездных путей. По согласованию с нач. смены РИТС ЮГМ принято решение произвести осмотр ПС 35/6 кВ "Тверская" днем 14.12.17г. при наличии дорог или ТРЭКОЛа. </t>
      </is>
    </oc>
    <nc r="Q349"/>
  </rcc>
  <rcc rId="134768" sId="1">
    <oc r="R349">
      <v>0</v>
    </oc>
    <nc r="R349"/>
  </rcc>
  <rcc rId="134769" sId="1">
    <oc r="S349">
      <v>0.85</v>
    </oc>
    <nc r="S349"/>
  </rcc>
  <rcc rId="134770" sId="1">
    <oc r="T349">
      <f>SUM(R349:S349)</f>
    </oc>
    <nc r="T349"/>
  </rcc>
  <rcc rId="134771" sId="1">
    <oc r="AH349">
      <v>12</v>
    </oc>
    <nc r="AH349"/>
  </rcc>
  <rcc rId="134772" sId="1">
    <oc r="AI349" t="inlineStr">
      <is>
        <t>ЦЭЭ №6</t>
      </is>
    </oc>
    <nc r="AI349"/>
  </rcc>
  <rcc rId="134773" sId="1">
    <oc r="AJ349" t="inlineStr">
      <is>
        <t>А9</t>
      </is>
    </oc>
    <nc r="AJ349"/>
  </rcc>
  <rcc rId="134774" sId="1">
    <oc r="A350">
      <v>338</v>
    </oc>
    <nc r="A350"/>
  </rcc>
  <rcc rId="134775" sId="1">
    <oc r="B350" t="inlineStr">
      <is>
        <t>Самаранефтегаз</t>
      </is>
    </oc>
    <nc r="B350"/>
  </rcc>
  <rcc rId="134776" sId="1">
    <oc r="C350" t="inlineStr">
      <is>
        <t>ПАО "МРСК ВОЛГИ"</t>
      </is>
    </oc>
    <nc r="C350"/>
  </rcc>
  <rcc rId="134777" sId="1" numFmtId="19">
    <oc r="D350">
      <v>43082</v>
    </oc>
    <nc r="D350"/>
  </rcc>
  <rcc rId="134778" sId="1" numFmtId="23">
    <oc r="E350">
      <v>0.92638888888888893</v>
    </oc>
    <nc r="E350"/>
  </rcc>
  <rcc rId="134779" sId="1" numFmtId="19">
    <oc r="F350">
      <v>43082</v>
    </oc>
    <nc r="F350"/>
  </rcc>
  <rcc rId="134780" sId="1" numFmtId="23">
    <oc r="G350">
      <v>0.92638888888888893</v>
    </oc>
    <nc r="G350"/>
  </rcc>
  <rcc rId="134781" sId="1">
    <oc r="H350">
      <f>(F350+G350)-(D350+E350)</f>
    </oc>
    <nc r="H350"/>
  </rcc>
  <rcc rId="134782" sId="1">
    <oc r="I350">
      <v>62</v>
    </oc>
    <nc r="I350"/>
  </rcc>
  <rcc rId="134783" sId="1">
    <oc r="J350" t="inlineStr">
      <is>
        <t>1ст.З.З.</t>
      </is>
    </oc>
    <nc r="J350"/>
  </rcc>
  <rcc rId="134784" sId="1">
    <oc r="K350" t="inlineStr">
      <is>
        <t>АПВУ</t>
      </is>
    </oc>
    <nc r="K350"/>
  </rcc>
  <rcc rId="134785" sId="1">
    <oc r="L350" t="inlineStr">
      <is>
        <t>Внешние сети</t>
      </is>
    </oc>
    <nc r="L350"/>
  </rcc>
  <rcc rId="134786" sId="1">
    <oc r="M350" t="inlineStr">
      <is>
        <t>ВЛ-110 кВ "Чапаевская-Снисски-2"(ЧПО)</t>
      </is>
    </oc>
    <nc r="M350"/>
  </rcc>
  <rcc rId="134787" sId="1">
    <oc r="N350">
      <v>110</v>
    </oc>
    <nc r="N350"/>
  </rcc>
  <rcc rId="134788" sId="1">
    <oc r="O350" t="inlineStr">
      <is>
        <t>ВЛ</t>
      </is>
    </oc>
    <nc r="O350"/>
  </rcc>
  <rcc rId="134789" sId="1">
    <oc r="P350" t="inlineStr">
      <is>
        <t xml:space="preserve">
ВЛ-110 кВ "Чапаевская- Снисски-2"(ЧПО) ПС 110/35/10 кВ "Чапаевская"(ЧПО) Под отключение попали:  С-2-Т ПС 110/35/6 кВ "Снисски" (ЧПО), Ф-14, Ф-15, Ф-16, Ф-17,Ф-18 (АО "СНГ") ПС 35/6 кВ "Медведевская".
</t>
      </is>
    </oc>
    <nc r="P350"/>
  </rcc>
  <rcc rId="134790" sId="1">
    <oc r="Q350" t="inlineStr">
      <is>
        <t>Работала 1ступень З.З. АПВ-не успешно. РПВ-не успешно. АВР-35 кВ на ПС 110/35/6 кВ "Снисски" не успешно.  В 22:26 нагрузка С-2-Т на ПС 110/35/6 кВ "Снисски" переведена на С-1-Т. Снег,метель, порывистый ветер</t>
      </is>
    </oc>
    <nc r="Q350"/>
  </rcc>
  <rcc rId="134791" sId="1">
    <oc r="R350">
      <v>0</v>
    </oc>
    <nc r="R350"/>
  </rcc>
  <rcc rId="134792" sId="1">
    <oc r="S350">
      <v>4.67</v>
    </oc>
    <nc r="S350"/>
  </rcc>
  <rcc rId="134793" sId="1">
    <oc r="T350">
      <f>SUM(R350:S350)</f>
    </oc>
    <nc r="T350"/>
  </rcc>
  <rcc rId="134794" sId="1">
    <oc r="AH350">
      <v>12</v>
    </oc>
    <nc r="AH350"/>
  </rcc>
  <rcc rId="134795" sId="1">
    <oc r="AI350" t="inlineStr">
      <is>
        <t>ЦЭЭ №6</t>
      </is>
    </oc>
    <nc r="AI350"/>
  </rcc>
  <rcc rId="134796" sId="1">
    <oc r="AJ350" t="inlineStr">
      <is>
        <t>А7</t>
      </is>
    </oc>
    <nc r="AJ350"/>
  </rcc>
  <rcc rId="134797" sId="1">
    <oc r="A351">
      <v>339</v>
    </oc>
    <nc r="A351"/>
  </rcc>
  <rcc rId="134798" sId="1">
    <oc r="B351" t="inlineStr">
      <is>
        <t>Самаранефтегаз</t>
      </is>
    </oc>
    <nc r="B351"/>
  </rcc>
  <rcc rId="134799" sId="1">
    <oc r="C351" t="inlineStr">
      <is>
        <t>УЭ АО "Самаранефтегаз"</t>
      </is>
    </oc>
    <nc r="C351"/>
  </rcc>
  <rcc rId="134800" sId="1" numFmtId="19">
    <oc r="D351">
      <v>43082</v>
    </oc>
    <nc r="D351"/>
  </rcc>
  <rcc rId="134801" sId="1" numFmtId="23">
    <oc r="E351">
      <v>0.93611111111111101</v>
    </oc>
    <nc r="E351"/>
  </rcc>
  <rcc rId="134802" sId="1" numFmtId="19">
    <oc r="F351">
      <v>43082</v>
    </oc>
    <nc r="F351"/>
  </rcc>
  <rcc rId="134803" sId="1" numFmtId="23">
    <oc r="G351">
      <v>0.93611111111111101</v>
    </oc>
    <nc r="G351"/>
  </rcc>
  <rcc rId="134804" sId="1">
    <oc r="H351">
      <f>(F351+G351)-(D351+E351)</f>
    </oc>
    <nc r="H351"/>
  </rcc>
  <rcc rId="134805" sId="1">
    <oc r="I351">
      <v>5</v>
    </oc>
    <nc r="I351"/>
  </rcc>
  <rcc rId="134806" sId="1">
    <oc r="J351" t="inlineStr">
      <is>
        <t>Т.О.</t>
      </is>
    </oc>
    <nc r="J351"/>
  </rcc>
  <rcc rId="134807" sId="1">
    <oc r="K351" t="inlineStr">
      <is>
        <t>АПВУ</t>
      </is>
    </oc>
    <nc r="K351"/>
  </rcc>
  <rcc rId="134808" sId="1">
    <oc r="L351" t="inlineStr">
      <is>
        <t>Атм., прир. и техн.</t>
      </is>
    </oc>
    <nc r="L351"/>
  </rcc>
  <rcc rId="134809" sId="1">
    <oc r="M351" t="inlineStr">
      <is>
        <t>ВЛ-6 кВ Ф-7</t>
      </is>
    </oc>
    <nc r="M351"/>
  </rcc>
  <rcc rId="134810" sId="1">
    <oc r="N351" t="inlineStr">
      <is>
        <t>6(10)</t>
      </is>
    </oc>
    <nc r="N351"/>
  </rcc>
  <rcc rId="134811" sId="1">
    <oc r="O351" t="inlineStr">
      <is>
        <t>ВЛ</t>
      </is>
    </oc>
    <nc r="O351"/>
  </rcc>
  <rcc rId="134812" sId="1">
    <oc r="P351" t="inlineStr">
      <is>
        <t>ВЛ-6 кВ Ф-7 ПС 35/6 кВ "Колыванская"</t>
      </is>
    </oc>
    <nc r="P351"/>
  </rcc>
  <rcc rId="134813" sId="1">
    <oc r="Q351" t="inlineStr">
      <is>
        <t>Работала Т.О. АПВ-успешно. 14.12.17г. В 1:36 Работала Т.О. АПВ-успешно. В 4:01; 5:54 Работала Т.О. АПВ-не успешно. РПВ-успешно. Снег,метель, порывистый ветер. Осмотр ВЛ-6 кВ Ф-7 ПС 35/6 кВ "Колыванская" планируется произвести днем 14.12.17г.</t>
      </is>
    </oc>
    <nc r="Q351"/>
  </rcc>
  <rcc rId="134814" sId="1">
    <oc r="R351">
      <v>0</v>
    </oc>
    <nc r="R351"/>
  </rcc>
  <rcc rId="134815" sId="1">
    <oc r="S351">
      <v>0.62</v>
    </oc>
    <nc r="S351"/>
  </rcc>
  <rcc rId="134816" sId="1">
    <oc r="T351">
      <f>SUM(R351:S351)</f>
    </oc>
    <nc r="T351"/>
  </rcc>
  <rcc rId="134817" sId="1">
    <oc r="AH351">
      <v>12</v>
    </oc>
    <nc r="AH351"/>
  </rcc>
  <rcc rId="134818" sId="1">
    <oc r="AI351" t="inlineStr">
      <is>
        <t>ЦЭЭ №6</t>
      </is>
    </oc>
    <nc r="AI351"/>
  </rcc>
  <rcc rId="134819" sId="1">
    <oc r="AJ351" t="inlineStr">
      <is>
        <t>А9</t>
      </is>
    </oc>
    <nc r="AJ351"/>
  </rcc>
  <rcc rId="134820" sId="1">
    <oc r="A352">
      <v>340</v>
    </oc>
    <nc r="A352"/>
  </rcc>
  <rcc rId="134821" sId="1">
    <oc r="B352" t="inlineStr">
      <is>
        <t>Самаранефтегаз</t>
      </is>
    </oc>
    <nc r="B352"/>
  </rcc>
  <rcc rId="134822" sId="1">
    <oc r="C352" t="inlineStr">
      <is>
        <t>ПАО "МРСК ВОЛГИ"</t>
      </is>
    </oc>
    <nc r="C352"/>
  </rcc>
  <rcc rId="134823" sId="1" numFmtId="19">
    <oc r="D352">
      <v>43083</v>
    </oc>
    <nc r="D352"/>
  </rcc>
  <rcc rId="134824" sId="1" numFmtId="23">
    <oc r="E352">
      <v>4.3055555555555562E-2</v>
    </oc>
    <nc r="E352"/>
  </rcc>
  <rcc rId="134825" sId="1" numFmtId="19">
    <oc r="F352">
      <v>43083</v>
    </oc>
    <nc r="F352"/>
  </rcc>
  <rcc rId="134826" sId="1" numFmtId="23">
    <oc r="G352">
      <v>4.3055555555555562E-2</v>
    </oc>
    <nc r="G352"/>
  </rcc>
  <rcc rId="134827" sId="1">
    <oc r="H352">
      <f>(F352+G352)-(D352+E352)</f>
    </oc>
    <nc r="H352"/>
  </rcc>
  <rcc rId="134828" sId="1">
    <oc r="I352">
      <v>4</v>
    </oc>
    <nc r="I352"/>
  </rcc>
  <rcc rId="134829" sId="1">
    <oc r="J352" t="inlineStr">
      <is>
        <t>2ст.МТЗ</t>
      </is>
    </oc>
    <nc r="J352"/>
  </rcc>
  <rcc rId="134830" sId="1">
    <oc r="K352" t="inlineStr">
      <is>
        <t>АПВУ</t>
      </is>
    </oc>
    <nc r="K352"/>
  </rcc>
  <rcc rId="134831" sId="1">
    <oc r="L352" t="inlineStr">
      <is>
        <t>Внешние сети</t>
      </is>
    </oc>
    <nc r="L352"/>
  </rcc>
  <rcc rId="134832" sId="1">
    <oc r="M352" t="inlineStr">
      <is>
        <t>ВЛ-35 кВ "Пестравка-1"</t>
      </is>
    </oc>
    <nc r="M352"/>
  </rcc>
  <rcc rId="134833" sId="1">
    <oc r="N352">
      <v>35</v>
    </oc>
    <nc r="N352"/>
  </rcc>
  <rcc rId="134834" sId="1">
    <oc r="O352" t="inlineStr">
      <is>
        <t>ВЛ</t>
      </is>
    </oc>
    <nc r="O352"/>
  </rcc>
  <rcc rId="134835" sId="1">
    <oc r="P352" t="inlineStr">
      <is>
        <t>ВЛ-35 кВ "Пестравка-1" ПС 110/35/10 кВ "Колдыбань"(ЧПО).  Под отключение попали:  Т-1-Т ПС 35/10 кВ "Маланинская", 1С.Ш.-10 кВ РУ-10 кВ "Буролатское".</t>
      </is>
    </oc>
    <nc r="P352"/>
  </rcc>
  <rcc rId="134836" sId="1">
    <oc r="Q352" t="inlineStr">
      <is>
        <t>Работала 2 ступень МТЗ. АПВ-успешно. В 2:07 Работала 2 ступень МТЗ. АПВ-успешно. АВР-10 кВ на ПС 35/10 кВ "Маланинская" успешно. Снег,метель, порывистый ветер.</t>
      </is>
    </oc>
    <nc r="Q352"/>
  </rcc>
  <rcc rId="134837" sId="1">
    <oc r="R352">
      <v>0</v>
    </oc>
    <nc r="R352"/>
  </rcc>
  <rcc rId="134838" sId="1">
    <oc r="S352">
      <v>0.2</v>
    </oc>
    <nc r="S352"/>
  </rcc>
  <rcc rId="134839" sId="1">
    <oc r="T352">
      <f>SUM(R352:S352)</f>
    </oc>
    <nc r="T352"/>
  </rcc>
  <rcc rId="134840" sId="1">
    <oc r="AH352">
      <v>12</v>
    </oc>
    <nc r="AH352"/>
  </rcc>
  <rcc rId="134841" sId="1">
    <oc r="AI352" t="inlineStr">
      <is>
        <t>ЦЭЭ №6</t>
      </is>
    </oc>
    <nc r="AI352"/>
  </rcc>
  <rcc rId="134842" sId="1">
    <oc r="AJ352" t="inlineStr">
      <is>
        <t>А7</t>
      </is>
    </oc>
    <nc r="AJ352"/>
  </rcc>
  <rcc rId="134843" sId="1">
    <oc r="A353">
      <v>341</v>
    </oc>
    <nc r="A353"/>
  </rcc>
  <rcc rId="134844" sId="1">
    <oc r="B353" t="inlineStr">
      <is>
        <t>Самаранефтегаз</t>
      </is>
    </oc>
    <nc r="B353"/>
  </rcc>
  <rcc rId="134845" sId="1">
    <oc r="C353" t="inlineStr">
      <is>
        <t>УЭ АО "Самаранефтегаз"</t>
      </is>
    </oc>
    <nc r="C353"/>
  </rcc>
  <rcc rId="134846" sId="1" numFmtId="19">
    <oc r="D353">
      <v>43083</v>
    </oc>
    <nc r="D353"/>
  </rcc>
  <rcc rId="134847" sId="1" numFmtId="23">
    <oc r="E353">
      <v>0.22152777777777777</v>
    </oc>
    <nc r="E353"/>
  </rcc>
  <rcc rId="134848" sId="1" numFmtId="19">
    <oc r="F353">
      <v>43083</v>
    </oc>
    <nc r="F353"/>
  </rcc>
  <rcc rId="134849" sId="1" numFmtId="23">
    <oc r="G353">
      <v>0.22152777777777777</v>
    </oc>
    <nc r="G353"/>
  </rcc>
  <rcc rId="134850" sId="1">
    <oc r="H353">
      <f>(F353+G353)-(D353+E353)</f>
    </oc>
    <nc r="H353"/>
  </rcc>
  <rcc rId="134851" sId="1">
    <oc r="I353">
      <v>5</v>
    </oc>
    <nc r="I353"/>
  </rcc>
  <rcc rId="134852" sId="1">
    <oc r="J353" t="inlineStr">
      <is>
        <t>Т.О.</t>
      </is>
    </oc>
    <nc r="J353"/>
  </rcc>
  <rcc rId="134853" sId="1">
    <oc r="K353" t="inlineStr">
      <is>
        <t>АПВУ</t>
      </is>
    </oc>
    <nc r="K353"/>
  </rcc>
  <rcc rId="134854" sId="1">
    <oc r="L353" t="inlineStr">
      <is>
        <t>Атм., прир. и техн.</t>
      </is>
    </oc>
    <nc r="L353"/>
  </rcc>
  <rcc rId="134855" sId="1">
    <oc r="M353" t="inlineStr">
      <is>
        <t>ВЛ-6 кВ Ф-8</t>
      </is>
    </oc>
    <nc r="M353"/>
  </rcc>
  <rcc rId="134856" sId="1">
    <oc r="N353" t="inlineStr">
      <is>
        <t>6(10)</t>
      </is>
    </oc>
    <nc r="N353"/>
  </rcc>
  <rcc rId="134857" sId="1">
    <oc r="O353" t="inlineStr">
      <is>
        <t>ВЛ</t>
      </is>
    </oc>
    <nc r="O353"/>
  </rcc>
  <rcc rId="134858" sId="1">
    <oc r="P353" t="inlineStr">
      <is>
        <t>ВЛ-6 кВ Ф-8 ПС 35/6 кВ "Дзержинская"</t>
      </is>
    </oc>
    <nc r="P353"/>
  </rcc>
  <rcc rId="134859" sId="1">
    <oc r="Q353" t="inlineStr">
      <is>
        <t xml:space="preserve">
Работала Т.О. АПВ-успешно. Снег,метель, порывистый ветер. Произведен осмотр ВЛ-6 кВ от ПС 35/6 кВ "Дзержинская" до опоры № 800/7, замечаний нет, сильный порывистый ветер, метель, отсутствие дорог. Дальнейший осмотр ВЛ-6 кВ Ф-8 ПС 35/6 кВ "Дзержинская" запланирован на 14.12.17г.
</t>
      </is>
    </oc>
    <nc r="Q353"/>
  </rcc>
  <rcc rId="134860" sId="1">
    <oc r="R353">
      <v>0</v>
    </oc>
    <nc r="R353"/>
  </rcc>
  <rcc rId="134861" sId="1">
    <oc r="S353">
      <v>0.89</v>
    </oc>
    <nc r="S353"/>
  </rcc>
  <rcc rId="134862" sId="1">
    <oc r="T353">
      <f>SUM(R353:S353)</f>
    </oc>
    <nc r="T353"/>
  </rcc>
  <rcc rId="134863" sId="1">
    <oc r="AH353">
      <v>12</v>
    </oc>
    <nc r="AH353"/>
  </rcc>
  <rcc rId="134864" sId="1">
    <oc r="AI353" t="inlineStr">
      <is>
        <t>ЦЭЭ №6</t>
      </is>
    </oc>
    <nc r="AI353"/>
  </rcc>
  <rcc rId="134865" sId="1">
    <oc r="AJ353" t="inlineStr">
      <is>
        <t>А9</t>
      </is>
    </oc>
    <nc r="AJ353"/>
  </rcc>
  <rcc rId="134866" sId="1">
    <oc r="A354">
      <v>342</v>
    </oc>
    <nc r="A354"/>
  </rcc>
  <rcc rId="134867" sId="1">
    <oc r="B354" t="inlineStr">
      <is>
        <t>Самаранефтегаз</t>
      </is>
    </oc>
    <nc r="B354"/>
  </rcc>
  <rcc rId="134868" sId="1">
    <oc r="C354" t="inlineStr">
      <is>
        <t>УЭ АО "Самаранефтегаз"</t>
      </is>
    </oc>
    <nc r="C354"/>
  </rcc>
  <rcc rId="134869" sId="1" numFmtId="19">
    <oc r="D354">
      <v>43083</v>
    </oc>
    <nc r="D354"/>
  </rcc>
  <rcc rId="134870" sId="1" numFmtId="23">
    <oc r="E354">
      <v>0.21875</v>
    </oc>
    <nc r="E354"/>
  </rcc>
  <rcc rId="134871" sId="1" numFmtId="19">
    <oc r="F354">
      <v>43083</v>
    </oc>
    <nc r="F354"/>
  </rcc>
  <rcc rId="134872" sId="1" numFmtId="23">
    <oc r="G354">
      <v>0.60902777777777783</v>
    </oc>
    <nc r="G354"/>
  </rcc>
  <rcc rId="134873" sId="1">
    <oc r="H354">
      <f>(F354+G354)-(D354+E354)</f>
    </oc>
    <nc r="H354"/>
  </rcc>
  <rcc rId="134874" sId="1">
    <oc r="I354">
      <v>5</v>
    </oc>
    <nc r="I354"/>
  </rcc>
  <rcc rId="134875" sId="1">
    <oc r="J354" t="inlineStr">
      <is>
        <t>МТЗ</t>
      </is>
    </oc>
    <nc r="J354"/>
  </rcc>
  <rcc rId="134876" sId="1">
    <oc r="K354" t="inlineStr">
      <is>
        <t>АПВН, РПВН</t>
      </is>
    </oc>
    <nc r="K354"/>
  </rcc>
  <rcc rId="134877" sId="1">
    <oc r="L354" t="inlineStr">
      <is>
        <t>Атм., прир. и техн.</t>
      </is>
    </oc>
    <nc r="L354"/>
  </rcc>
  <rcc rId="134878" sId="1">
    <oc r="M354" t="inlineStr">
      <is>
        <t>ВЛ-10 кВ Ф-7</t>
      </is>
    </oc>
    <nc r="M354"/>
  </rcc>
  <rcc rId="134879" sId="1">
    <oc r="N354" t="inlineStr">
      <is>
        <t>6(10)</t>
      </is>
    </oc>
    <nc r="N354"/>
  </rcc>
  <rcc rId="134880" sId="1">
    <oc r="O354" t="inlineStr">
      <is>
        <t>ВЛ</t>
      </is>
    </oc>
    <nc r="O354"/>
  </rcc>
  <rcc rId="134881" sId="1">
    <oc r="P354" t="inlineStr">
      <is>
        <t>ВЛ-10 кВ Ф-7 ПС 35/10 кВ "Петрухновская"</t>
      </is>
    </oc>
    <nc r="P354"/>
  </rcc>
  <rcc rId="134882" sId="1">
    <oc r="Q354" t="inlineStr">
      <is>
        <t>Работала МТЗ. АПВ-не успешно. 5:58 РПВ-не успешно. Снег,метель, порывистый ветер.</t>
      </is>
    </oc>
    <nc r="Q354"/>
  </rcc>
  <rcc rId="134883" sId="1">
    <oc r="R354">
      <v>19.059999999999999</v>
    </oc>
    <nc r="R354"/>
  </rcc>
  <rcc rId="134884" sId="1">
    <oc r="S354">
      <v>0</v>
    </oc>
    <nc r="S354"/>
  </rcc>
  <rcc rId="134885" sId="1">
    <oc r="T354">
      <f>SUM(R354:S354)</f>
    </oc>
    <nc r="T354"/>
  </rcc>
  <rcc rId="134886" sId="1">
    <oc r="AH354">
      <v>12</v>
    </oc>
    <nc r="AH354"/>
  </rcc>
  <rcc rId="134887" sId="1">
    <oc r="AI354" t="inlineStr">
      <is>
        <t>ЦЭЭ №6</t>
      </is>
    </oc>
    <nc r="AI354"/>
  </rcc>
  <rcc rId="134888" sId="1">
    <oc r="AJ354" t="inlineStr">
      <is>
        <t>А9</t>
      </is>
    </oc>
    <nc r="AJ354"/>
  </rcc>
  <rcc rId="134889" sId="1">
    <oc r="A355">
      <v>343</v>
    </oc>
    <nc r="A355"/>
  </rcc>
  <rcc rId="134890" sId="1">
    <oc r="B355" t="inlineStr">
      <is>
        <t>Самаранефтегаз</t>
      </is>
    </oc>
    <nc r="B355"/>
  </rcc>
  <rcc rId="134891" sId="1">
    <oc r="C355" t="inlineStr">
      <is>
        <t>УЭ АО "Самаранефтегаз"</t>
      </is>
    </oc>
    <nc r="C355"/>
  </rcc>
  <rcc rId="134892" sId="1" numFmtId="19">
    <oc r="D355">
      <v>43083</v>
    </oc>
    <nc r="D355"/>
  </rcc>
  <rcc rId="134893" sId="1" numFmtId="23">
    <oc r="E355">
      <v>0.28819444444444448</v>
    </oc>
    <nc r="E355"/>
  </rcc>
  <rcc rId="134894" sId="1" numFmtId="19">
    <oc r="F355">
      <v>43083</v>
    </oc>
    <nc r="F355"/>
  </rcc>
  <rcc rId="134895" sId="1" numFmtId="23">
    <oc r="G355">
      <v>0.28819444444444448</v>
    </oc>
    <nc r="G355"/>
  </rcc>
  <rcc rId="134896" sId="1">
    <oc r="H355">
      <f>(F355+G355)-(D355+E355)</f>
    </oc>
    <nc r="H355"/>
  </rcc>
  <rcc rId="134897" sId="1">
    <oc r="I355">
      <v>3</v>
    </oc>
    <nc r="I355"/>
  </rcc>
  <rcc rId="134898" sId="1">
    <oc r="J355" t="inlineStr">
      <is>
        <t>нет данных</t>
      </is>
    </oc>
    <nc r="J355"/>
  </rcc>
  <rcc rId="134899" sId="1">
    <oc r="K355" t="inlineStr">
      <is>
        <t>АПВУ</t>
      </is>
    </oc>
    <nc r="K355"/>
  </rcc>
  <rcc rId="134900" sId="1">
    <oc r="L355" t="inlineStr">
      <is>
        <t>Атм., прир. и техн.</t>
      </is>
    </oc>
    <nc r="L355"/>
  </rcc>
  <rcc rId="134901" sId="1">
    <oc r="M355" t="inlineStr">
      <is>
        <t>ВЛ-6 кВ Ф-1</t>
      </is>
    </oc>
    <nc r="M355"/>
  </rcc>
  <rcc rId="134902" sId="1">
    <oc r="N355" t="inlineStr">
      <is>
        <t>6(10)</t>
      </is>
    </oc>
    <nc r="N355"/>
  </rcc>
  <rcc rId="134903" sId="1">
    <oc r="O355" t="inlineStr">
      <is>
        <t>ВЛ</t>
      </is>
    </oc>
    <nc r="O355"/>
  </rcc>
  <rcc rId="134904" sId="1">
    <oc r="P355" t="inlineStr">
      <is>
        <t xml:space="preserve">ВЛ-6 кВ Ф-1 ПС 35/6 кВ "БКНС" </t>
      </is>
    </oc>
    <nc r="P355"/>
  </rcc>
  <rcc rId="134905" sId="1">
    <oc r="Q355" t="inlineStr">
      <is>
        <t>АПВ-успешно. Снег,метель, порывистый ветер.</t>
      </is>
    </oc>
    <nc r="Q355"/>
  </rcc>
  <rcc rId="134906" sId="1">
    <oc r="R355">
      <v>0</v>
    </oc>
    <nc r="R355"/>
  </rcc>
  <rcc rId="134907" sId="1">
    <oc r="S355">
      <v>0.21</v>
    </oc>
    <nc r="S355"/>
  </rcc>
  <rcc rId="134908" sId="1">
    <oc r="T355">
      <f>SUM(R355:S355)</f>
    </oc>
    <nc r="T355"/>
  </rcc>
  <rcc rId="134909" sId="1">
    <oc r="AH355">
      <v>12</v>
    </oc>
    <nc r="AH355"/>
  </rcc>
  <rcc rId="134910" sId="1">
    <oc r="AI355" t="inlineStr">
      <is>
        <t>ЦЭЭ №6</t>
      </is>
    </oc>
    <nc r="AI355"/>
  </rcc>
  <rcc rId="134911" sId="1">
    <oc r="AJ355" t="inlineStr">
      <is>
        <t>А9</t>
      </is>
    </oc>
    <nc r="AJ355"/>
  </rcc>
  <rcc rId="134912" sId="1">
    <oc r="A356">
      <v>344</v>
    </oc>
    <nc r="A356"/>
  </rcc>
  <rcc rId="134913" sId="1">
    <oc r="B356" t="inlineStr">
      <is>
        <t>Самаранефтегаз</t>
      </is>
    </oc>
    <nc r="B356"/>
  </rcc>
  <rcc rId="134914" sId="1">
    <oc r="C356" t="inlineStr">
      <is>
        <t>УЭ АО "Самаранефтегаз"</t>
      </is>
    </oc>
    <nc r="C356"/>
  </rcc>
  <rcc rId="134915" sId="1" numFmtId="19">
    <oc r="D356">
      <v>43083</v>
    </oc>
    <nc r="D356"/>
  </rcc>
  <rcc rId="134916" sId="1" numFmtId="23">
    <oc r="E356">
      <v>0.2951388888888889</v>
    </oc>
    <nc r="E356"/>
  </rcc>
  <rcc rId="134917" sId="1" numFmtId="19">
    <oc r="F356">
      <v>43083</v>
    </oc>
    <nc r="F356"/>
  </rcc>
  <rcc rId="134918" sId="1" numFmtId="23">
    <oc r="G356">
      <v>0.2951388888888889</v>
    </oc>
    <nc r="G356"/>
  </rcc>
  <rcc rId="134919" sId="1">
    <oc r="H356">
      <f>(F356+G356)-(D356+E356)</f>
    </oc>
    <nc r="H356"/>
  </rcc>
  <rcc rId="134920" sId="1">
    <oc r="I356">
      <v>5</v>
    </oc>
    <nc r="I356"/>
  </rcc>
  <rcc rId="134921" sId="1">
    <oc r="J356" t="inlineStr">
      <is>
        <t>Посадка напряжения</t>
      </is>
    </oc>
    <nc r="J356"/>
  </rcc>
  <rcc rId="134922" sId="1">
    <oc r="K356" t="inlineStr">
      <is>
        <t>АПВУ</t>
      </is>
    </oc>
    <nc r="K356"/>
  </rcc>
  <rcc rId="134923" sId="1">
    <oc r="L356" t="inlineStr">
      <is>
        <t>Атм., прир. и техн.</t>
      </is>
    </oc>
    <nc r="L356"/>
  </rcc>
  <rcc rId="134924" sId="1">
    <oc r="M356" t="inlineStr">
      <is>
        <t>ВЛ-6 кВ Ф-16</t>
      </is>
    </oc>
    <nc r="M356"/>
  </rcc>
  <rcc rId="134925" sId="1">
    <oc r="N356" t="inlineStr">
      <is>
        <t>6(10)</t>
      </is>
    </oc>
    <nc r="N356"/>
  </rcc>
  <rcc rId="134926" sId="1">
    <oc r="O356" t="inlineStr">
      <is>
        <t>ВЛ</t>
      </is>
    </oc>
    <nc r="O356"/>
  </rcc>
  <rcc rId="134927" sId="1">
    <oc r="P356" t="inlineStr">
      <is>
        <t>ВЛ-6 кВ Ф-16 ПС 110/35/6 кВ
"Снисски" (ЧПО)</t>
      </is>
    </oc>
    <nc r="P356"/>
  </rcc>
  <rcc rId="134928" sId="1">
    <oc r="Q356" t="inlineStr">
      <is>
        <t>Посадка напряяженния. Причина АО ВЛ-10 кВ Ф-10 ПС 110/35/6 кВ "Снисски" (ЧПО)</t>
      </is>
    </oc>
    <nc r="Q356"/>
  </rcc>
  <rcc rId="134929" sId="1">
    <oc r="R356">
      <v>0</v>
    </oc>
    <nc r="R356"/>
  </rcc>
  <rcc rId="134930" sId="1">
    <oc r="S356">
      <v>0.67</v>
    </oc>
    <nc r="S356"/>
  </rcc>
  <rcc rId="134931" sId="1">
    <oc r="T356">
      <f>SUM(R356:S356)</f>
    </oc>
    <nc r="T356"/>
  </rcc>
  <rcc rId="134932" sId="1">
    <oc r="AH356">
      <v>12</v>
    </oc>
    <nc r="AH356"/>
  </rcc>
  <rcc rId="134933" sId="1">
    <oc r="AI356" t="inlineStr">
      <is>
        <t>ЦЭЭ №6</t>
      </is>
    </oc>
    <nc r="AI356"/>
  </rcc>
  <rcc rId="134934" sId="1">
    <oc r="AJ356" t="inlineStr">
      <is>
        <t>А9</t>
      </is>
    </oc>
    <nc r="AJ356"/>
  </rcc>
  <rcc rId="134935" sId="1">
    <oc r="A357">
      <v>345</v>
    </oc>
    <nc r="A357"/>
  </rcc>
  <rcc rId="134936" sId="1">
    <oc r="B357" t="inlineStr">
      <is>
        <t>Самаранефтегаз</t>
      </is>
    </oc>
    <nc r="B357"/>
  </rcc>
  <rcc rId="134937" sId="1">
    <oc r="C357" t="inlineStr">
      <is>
        <t>ПАО "МРСК ВОЛГИ"</t>
      </is>
    </oc>
    <nc r="C357"/>
  </rcc>
  <rcc rId="134938" sId="1" numFmtId="19">
    <oc r="D357">
      <v>43083</v>
    </oc>
    <nc r="D357"/>
  </rcc>
  <rcc rId="134939" sId="1" numFmtId="23">
    <oc r="E357">
      <v>0.41944444444444445</v>
    </oc>
    <nc r="E357"/>
  </rcc>
  <rcc rId="134940" sId="1" numFmtId="19">
    <oc r="F357">
      <v>43083</v>
    </oc>
    <nc r="F357"/>
  </rcc>
  <rcc rId="134941" sId="1" numFmtId="23">
    <oc r="G357">
      <v>0.4465277777777778</v>
    </oc>
    <nc r="G357"/>
  </rcc>
  <rcc rId="134942" sId="1">
    <oc r="H357">
      <f>(F357+G357)-(D357+E357)</f>
    </oc>
    <nc r="H357"/>
  </rcc>
  <rcc rId="134943" sId="1">
    <oc r="I357">
      <v>4</v>
    </oc>
    <nc r="I357"/>
  </rcc>
  <rcc rId="134944" sId="1">
    <oc r="J357" t="inlineStr">
      <is>
        <t>нет данных</t>
      </is>
    </oc>
    <nc r="J357"/>
  </rcc>
  <rcc rId="134945" sId="1">
    <oc r="K357" t="inlineStr">
      <is>
        <t>АПВН, РПВУ</t>
      </is>
    </oc>
    <nc r="K357"/>
  </rcc>
  <rcc rId="134946" sId="1">
    <oc r="L357" t="inlineStr">
      <is>
        <t>Внешние сети</t>
      </is>
    </oc>
    <nc r="L357"/>
  </rcc>
  <rcc rId="134947" sId="1">
    <oc r="M357" t="inlineStr">
      <is>
        <t xml:space="preserve">ВЛ-110 кВ "Жигулевск-Зольное"  </t>
      </is>
    </oc>
    <nc r="M357"/>
  </rcc>
  <rcc rId="134948" sId="1">
    <oc r="N357">
      <v>110</v>
    </oc>
    <nc r="N357"/>
  </rcc>
  <rcc rId="134949" sId="1">
    <oc r="O357" t="inlineStr">
      <is>
        <t>ВЛ</t>
      </is>
    </oc>
    <nc r="O357"/>
  </rcc>
  <rcc rId="134950" sId="1">
    <oc r="P357" t="inlineStr">
      <is>
        <t>ВЛ-110 кВ "Жигулевск-Зольное"  "Жигулёвская" ГЭС (Русгидро). Под посадку напряжения  попали: ВЛ-6 кВ Ф-1,Ф-2,Ф-4,Ф-5 (АО "СНГ") ПС 110/35/6 кВ "Зольное"(Жиг.ПО), ПС 35/6 кВ "Стрельная".</t>
      </is>
    </oc>
    <nc r="P357"/>
  </rcc>
  <rcc rId="134951" sId="1">
    <oc r="Q357" t="inlineStr">
      <is>
        <t>Предварительная причина: глубокая посадка напряжения со стороны Жигулевской ГЭС.</t>
      </is>
    </oc>
    <nc r="Q357"/>
  </rcc>
  <rcc rId="134952" sId="1">
    <oc r="R357">
      <v>0.24</v>
    </oc>
    <nc r="R357"/>
  </rcc>
  <rcc rId="134953" sId="1">
    <oc r="S357">
      <v>0</v>
    </oc>
    <nc r="S357"/>
  </rcc>
  <rcc rId="134954" sId="1">
    <oc r="T357">
      <f>SUM(R357:S357)</f>
    </oc>
    <nc r="T357"/>
  </rcc>
  <rcc rId="134955" sId="1">
    <oc r="AH357">
      <v>12</v>
    </oc>
    <nc r="AH357"/>
  </rcc>
  <rcc rId="134956" sId="1">
    <oc r="AI357" t="inlineStr">
      <is>
        <t>ЦЭЭ №4</t>
      </is>
    </oc>
    <nc r="AI357"/>
  </rcc>
  <rcc rId="134957" sId="1">
    <oc r="AJ357" t="inlineStr">
      <is>
        <t>А7</t>
      </is>
    </oc>
    <nc r="AJ357"/>
  </rcc>
  <rcc rId="134958" sId="1">
    <oc r="A358">
      <v>346</v>
    </oc>
    <nc r="A358"/>
  </rcc>
  <rcc rId="134959" sId="1">
    <oc r="B358" t="inlineStr">
      <is>
        <t>Самаранефтегаз</t>
      </is>
    </oc>
    <nc r="B358"/>
  </rcc>
  <rcc rId="134960" sId="1">
    <oc r="C358" t="inlineStr">
      <is>
        <t>УЭ АО "Самаранефтегаз"</t>
      </is>
    </oc>
    <nc r="C358"/>
  </rcc>
  <rcc rId="134961" sId="1" numFmtId="19">
    <oc r="D358">
      <v>43083</v>
    </oc>
    <nc r="D358"/>
  </rcc>
  <rcc rId="134962" sId="1" numFmtId="23">
    <oc r="E358">
      <v>0.32222222222222224</v>
    </oc>
    <nc r="E358"/>
  </rcc>
  <rcc rId="134963" sId="1" numFmtId="19">
    <oc r="F358">
      <v>43083</v>
    </oc>
    <nc r="F358"/>
  </rcc>
  <rcc rId="134964" sId="1" numFmtId="23">
    <oc r="G358">
      <v>0.32222222222222224</v>
    </oc>
    <nc r="G358"/>
  </rcc>
  <rcc rId="134965" sId="1">
    <oc r="H358">
      <f>(F358+G358)-(D358+E358)</f>
    </oc>
    <nc r="H358"/>
  </rcc>
  <rcc rId="134966" sId="1">
    <oc r="I358">
      <v>5</v>
    </oc>
    <nc r="I358"/>
  </rcc>
  <rcc rId="134967" sId="1">
    <oc r="J358" t="inlineStr">
      <is>
        <t>МТО</t>
      </is>
    </oc>
    <nc r="J358"/>
  </rcc>
  <rcc rId="134968" sId="1">
    <oc r="K358" t="inlineStr">
      <is>
        <t>АПВУ</t>
      </is>
    </oc>
    <nc r="K358"/>
  </rcc>
  <rcc rId="134969" sId="1">
    <oc r="L358" t="inlineStr">
      <is>
        <t>Атм., прир. и техн.</t>
      </is>
    </oc>
    <nc r="L358"/>
  </rcc>
  <rcc rId="134970" sId="1">
    <oc r="M358" t="inlineStr">
      <is>
        <t>ВЛ-6 кВ Ф-7</t>
      </is>
    </oc>
    <nc r="M358"/>
  </rcc>
  <rcc rId="134971" sId="1">
    <oc r="N358" t="inlineStr">
      <is>
        <t>6(10)</t>
      </is>
    </oc>
    <nc r="N358"/>
  </rcc>
  <rcc rId="134972" sId="1">
    <oc r="O358" t="inlineStr">
      <is>
        <t>ВЛ</t>
      </is>
    </oc>
    <nc r="O358"/>
  </rcc>
  <rcc rId="134973" sId="1">
    <oc r="P358" t="inlineStr">
      <is>
        <t>ВЛ-6 кВ Ф-7 ПС 35/6 кВ "Колыванская"</t>
      </is>
    </oc>
    <nc r="P358"/>
  </rcc>
  <rcc rId="134974" sId="1">
    <oc r="Q358" t="inlineStr">
      <is>
        <t>Работала МТО.
АПВ-успешно.
Снег,метель, порывистый ветер.</t>
      </is>
    </oc>
    <nc r="Q358"/>
  </rcc>
  <rcc rId="134975" sId="1">
    <oc r="R358">
      <v>2.2000000000000002</v>
    </oc>
    <nc r="R358"/>
  </rcc>
  <rcc rId="134976" sId="1">
    <oc r="S358">
      <v>1.65</v>
    </oc>
    <nc r="S358"/>
  </rcc>
  <rcc rId="134977" sId="1">
    <oc r="T358">
      <f>SUM(R358:S358)</f>
    </oc>
    <nc r="T358"/>
  </rcc>
  <rcc rId="134978" sId="1">
    <oc r="AH358">
      <v>12</v>
    </oc>
    <nc r="AH358"/>
  </rcc>
  <rcc rId="134979" sId="1">
    <oc r="AI358" t="inlineStr">
      <is>
        <t>ЦЭЭ №6</t>
      </is>
    </oc>
    <nc r="AI358"/>
  </rcc>
  <rcc rId="134980" sId="1">
    <oc r="AJ358" t="inlineStr">
      <is>
        <t>А9</t>
      </is>
    </oc>
    <nc r="AJ358"/>
  </rcc>
  <rcc rId="134981" sId="1">
    <oc r="A359">
      <v>347</v>
    </oc>
    <nc r="A359"/>
  </rcc>
  <rcc rId="134982" sId="1">
    <oc r="B359" t="inlineStr">
      <is>
        <t>Самаранефтегаз</t>
      </is>
    </oc>
    <nc r="B359"/>
  </rcc>
  <rcc rId="134983" sId="1">
    <oc r="C359" t="inlineStr">
      <is>
        <t>УЭ АО "Самаранефтегаз"</t>
      </is>
    </oc>
    <nc r="C359"/>
  </rcc>
  <rcc rId="134984" sId="1" numFmtId="19">
    <oc r="D359">
      <v>43083</v>
    </oc>
    <nc r="D359"/>
  </rcc>
  <rcc rId="134985" sId="1" numFmtId="23">
    <oc r="E359">
      <v>0.5395833333333333</v>
    </oc>
    <nc r="E359"/>
  </rcc>
  <rcc rId="134986" sId="1" numFmtId="19">
    <oc r="F359">
      <v>43083</v>
    </oc>
    <nc r="F359"/>
  </rcc>
  <rcc rId="134987" sId="1" numFmtId="23">
    <oc r="G359">
      <v>0.5395833333333333</v>
    </oc>
    <nc r="G359"/>
  </rcc>
  <rcc rId="134988" sId="1">
    <oc r="H359">
      <f>(F359+G359)-(D359+E359)</f>
    </oc>
    <nc r="H359"/>
  </rcc>
  <rcc rId="134989" sId="1">
    <oc r="I359">
      <v>18</v>
    </oc>
    <nc r="I359"/>
  </rcc>
  <rcc rId="134990" sId="1">
    <oc r="J359" t="inlineStr">
      <is>
        <t>МТО</t>
      </is>
    </oc>
    <nc r="J359"/>
  </rcc>
  <rcc rId="134991" sId="1">
    <oc r="K359" t="inlineStr">
      <is>
        <t>АПВУ</t>
      </is>
    </oc>
    <nc r="K359"/>
  </rcc>
  <rcc rId="134992" sId="1">
    <oc r="L359" t="inlineStr">
      <is>
        <t>Атм., прир. и техн.</t>
      </is>
    </oc>
    <nc r="L359"/>
  </rcc>
  <rcc rId="134993" sId="1">
    <oc r="M359" t="inlineStr">
      <is>
        <t>ВЛ-6 кВ Ф-3</t>
      </is>
    </oc>
    <nc r="M359"/>
  </rcc>
  <rcc rId="134994" sId="1">
    <oc r="N359" t="inlineStr">
      <is>
        <t>6(10)</t>
      </is>
    </oc>
    <nc r="N359"/>
  </rcc>
  <rcc rId="134995" sId="1">
    <oc r="O359" t="inlineStr">
      <is>
        <t>ВЛ</t>
      </is>
    </oc>
    <nc r="O359"/>
  </rcc>
  <rcc rId="134996" sId="1">
    <oc r="P359" t="inlineStr">
      <is>
        <t>ВЛ-6 кВ Ф-3 ПС 35/6 кВ "Каменка"</t>
      </is>
    </oc>
    <nc r="P359"/>
  </rcc>
  <rcc rId="134997" sId="1">
    <oc r="Q359" t="inlineStr">
      <is>
        <t>Работала МТО. АПВ-успешно. Снег, метель, порывистый ветер. Произвели осмотр ВЛ- замечаний нет.</t>
      </is>
    </oc>
    <nc r="Q359"/>
  </rcc>
  <rcc rId="134998" sId="1">
    <oc r="R359">
      <v>0</v>
    </oc>
    <nc r="R359"/>
  </rcc>
  <rcc rId="134999" sId="1">
    <oc r="S359">
      <v>4.45</v>
    </oc>
    <nc r="S359"/>
  </rcc>
  <rcc rId="135000" sId="1">
    <oc r="T359">
      <f>SUM(R359:S359)</f>
    </oc>
    <nc r="T359"/>
  </rcc>
  <rcc rId="135001" sId="1">
    <oc r="AH359">
      <v>12</v>
    </oc>
    <nc r="AH359"/>
  </rcc>
  <rcc rId="135002" sId="1">
    <oc r="AI359" t="inlineStr">
      <is>
        <t xml:space="preserve">ЦЭЭ №4 </t>
      </is>
    </oc>
    <nc r="AI359"/>
  </rcc>
  <rcc rId="135003" sId="1">
    <oc r="AJ359" t="inlineStr">
      <is>
        <t>А9</t>
      </is>
    </oc>
    <nc r="AJ359"/>
  </rcc>
  <rcc rId="135004" sId="1">
    <oc r="A360">
      <v>348</v>
    </oc>
    <nc r="A360"/>
  </rcc>
  <rcc rId="135005" sId="1">
    <oc r="B360" t="inlineStr">
      <is>
        <t>Самаранефтегаз</t>
      </is>
    </oc>
    <nc r="B360"/>
  </rcc>
  <rcc rId="135006" sId="1">
    <oc r="C360" t="inlineStr">
      <is>
        <t>ПАО "МРСК ВОЛГИ"</t>
      </is>
    </oc>
    <nc r="C360"/>
  </rcc>
  <rcc rId="135007" sId="1" numFmtId="19">
    <oc r="D360">
      <v>43083</v>
    </oc>
    <nc r="D360"/>
  </rcc>
  <rcc rId="135008" sId="1" numFmtId="23">
    <oc r="E360">
      <v>0.50347222222222221</v>
    </oc>
    <nc r="E360"/>
  </rcc>
  <rcc rId="135009" sId="1" numFmtId="19">
    <oc r="F360">
      <v>43083</v>
    </oc>
    <nc r="F360"/>
  </rcc>
  <rcc rId="135010" sId="1" numFmtId="23">
    <oc r="G360">
      <v>0.50347222222222221</v>
    </oc>
    <nc r="G360"/>
  </rcc>
  <rcc rId="135011" sId="1">
    <oc r="H360">
      <f>(F360+G360)-(D360+E360)</f>
    </oc>
    <nc r="H360"/>
  </rcc>
  <rcc rId="135012" sId="1">
    <oc r="I360">
      <v>52</v>
    </oc>
    <nc r="I360"/>
  </rcc>
  <rcc rId="135013" sId="1">
    <oc r="J360" t="inlineStr">
      <is>
        <t>1зонаДЗ</t>
      </is>
    </oc>
    <nc r="J360"/>
  </rcc>
  <rcc rId="135014" sId="1">
    <oc r="K360" t="inlineStr">
      <is>
        <t>АПВУ</t>
      </is>
    </oc>
    <nc r="K360"/>
  </rcc>
  <rcc rId="135015" sId="1">
    <oc r="L360" t="inlineStr">
      <is>
        <t>Внешние сети</t>
      </is>
    </oc>
    <nc r="L360"/>
  </rcc>
  <rcc rId="135016" sId="1">
    <oc r="M360" t="inlineStr">
      <is>
        <t>ВЛ-110 кВ "Южная-1"</t>
      </is>
    </oc>
    <nc r="M360"/>
  </rcc>
  <rcc rId="135017" sId="1">
    <oc r="N360">
      <v>110</v>
    </oc>
    <nc r="N360"/>
  </rcc>
  <rcc rId="135018" sId="1">
    <oc r="O360" t="inlineStr">
      <is>
        <t>ВЛ</t>
      </is>
    </oc>
    <nc r="O360"/>
  </rcc>
  <rcc rId="135019" sId="1">
    <oc r="P360" t="inlineStr">
      <is>
        <t>ВЛ-110 кВ "Южная-1" 
ПС 220/110/6 кВ "Просвет"
Под посадку напряжения попало:
1СШ-110, 35, 6 кВ ПС 110/35/6 кВ "Кудиновская"
ПС 35/6 кВ "Кудиновская"
Т-2-Т ПС 35/6 кВ Горбатовская-2"
ПС 35/6 кВ "Маланинская"
ПС35/6 кВ "Колыванская"</t>
      </is>
    </oc>
    <nc r="P360"/>
  </rcc>
  <rcc rId="135020" sId="1">
    <oc r="Q360" t="inlineStr">
      <is>
        <t xml:space="preserve">Работала 1 зона дистанционной защиты.
АПВ-успешно. Снег,метель, порывистый ветер.
</t>
      </is>
    </oc>
    <nc r="Q360"/>
  </rcc>
  <rcc rId="135021" sId="1">
    <oc r="R360">
      <v>0</v>
    </oc>
    <nc r="R360"/>
  </rcc>
  <rcc rId="135022" sId="1">
    <oc r="S360">
      <v>6.02</v>
    </oc>
    <nc r="S360"/>
  </rcc>
  <rcc rId="135023" sId="1">
    <oc r="T360">
      <f>SUM(R360:S360)</f>
    </oc>
    <nc r="T360"/>
  </rcc>
  <rcc rId="135024" sId="1">
    <oc r="AH360">
      <v>12</v>
    </oc>
    <nc r="AH360"/>
  </rcc>
  <rcc rId="135025" sId="1">
    <oc r="AI360" t="inlineStr">
      <is>
        <t>ЦЭЭ №6</t>
      </is>
    </oc>
    <nc r="AI360"/>
  </rcc>
  <rcc rId="135026" sId="1">
    <oc r="AJ360" t="inlineStr">
      <is>
        <t>А7</t>
      </is>
    </oc>
    <nc r="AJ360"/>
  </rcc>
  <rcc rId="135027" sId="1">
    <oc r="A361">
      <v>349</v>
    </oc>
    <nc r="A361"/>
  </rcc>
  <rcc rId="135028" sId="1">
    <oc r="B361" t="inlineStr">
      <is>
        <t>Самаранефтегаз</t>
      </is>
    </oc>
    <nc r="B361"/>
  </rcc>
  <rcc rId="135029" sId="1">
    <oc r="C361" t="inlineStr">
      <is>
        <t>ПАО "МРСК ВОЛГИ"</t>
      </is>
    </oc>
    <nc r="C361"/>
  </rcc>
  <rcc rId="135030" sId="1" numFmtId="19">
    <oc r="D361">
      <v>43083</v>
    </oc>
    <nc r="D361"/>
  </rcc>
  <rcc rId="135031" sId="1" numFmtId="23">
    <oc r="E361">
      <v>0.71875</v>
    </oc>
    <nc r="E361"/>
  </rcc>
  <rcc rId="135032" sId="1" numFmtId="19">
    <oc r="F361">
      <v>43083</v>
    </oc>
    <nc r="F361"/>
  </rcc>
  <rcc rId="135033" sId="1" numFmtId="23">
    <oc r="G361">
      <v>0.71875</v>
    </oc>
    <nc r="G361"/>
  </rcc>
  <rcc rId="135034" sId="1">
    <oc r="H361">
      <f>(F361+G361)-(D361+E361)</f>
    </oc>
    <nc r="H361"/>
  </rcc>
  <rcc rId="135035" sId="1">
    <oc r="I361">
      <v>96</v>
    </oc>
    <nc r="I361"/>
  </rcc>
  <rcc rId="135036" sId="1">
    <oc r="J361" t="inlineStr">
      <is>
        <t>МТЗ</t>
      </is>
    </oc>
    <nc r="J361"/>
  </rcc>
  <rcc rId="135037" sId="1">
    <oc r="K361" t="inlineStr">
      <is>
        <t>АПВУ</t>
      </is>
    </oc>
    <nc r="K361"/>
  </rcc>
  <rcc rId="135038" sId="1">
    <oc r="L361" t="inlineStr">
      <is>
        <t>Внешние сети</t>
      </is>
    </oc>
    <nc r="L361"/>
  </rcc>
  <rcc rId="135039" sId="1">
    <oc r="M361" t="inlineStr">
      <is>
        <t>ВЛ-35 кВ "Прибой-1"</t>
      </is>
    </oc>
    <nc r="M361"/>
  </rcc>
  <rcc rId="135040" sId="1">
    <oc r="N361">
      <v>35</v>
    </oc>
    <nc r="N361"/>
  </rcc>
  <rcc rId="135041" sId="1">
    <oc r="O361" t="inlineStr">
      <is>
        <t>ВЛ</t>
      </is>
    </oc>
    <nc r="O361"/>
  </rcc>
  <rcc rId="135042" sId="1">
    <oc r="P361" t="inlineStr">
      <is>
        <t>ВЛ-35 кВ "Прибой-1"
ПС 110/35/6 кВ "Снисски" (ЧПО)</t>
      </is>
    </oc>
    <nc r="P361"/>
  </rcc>
  <rcc rId="135043" sId="1">
    <oc r="Q361" t="inlineStr">
      <is>
        <t>Работала МТЗ. АПВ-успешно.
Под посадку напряжения попала: 
ПС 110/35/6 кВ "Снисски" (ЧПО)</t>
      </is>
    </oc>
    <nc r="Q361"/>
  </rcc>
  <rcc rId="135044" sId="1">
    <oc r="R361">
      <v>0</v>
    </oc>
    <nc r="R361"/>
  </rcc>
  <rcc rId="135045" sId="1">
    <oc r="S361">
      <v>7.12</v>
    </oc>
    <nc r="S361"/>
  </rcc>
  <rcc rId="135046" sId="1">
    <oc r="T361">
      <f>SUM(R361:S361)</f>
    </oc>
    <nc r="T361"/>
  </rcc>
  <rcc rId="135047" sId="1">
    <oc r="AH361">
      <v>12</v>
    </oc>
    <nc r="AH361"/>
  </rcc>
  <rcc rId="135048" sId="1">
    <oc r="AI361" t="inlineStr">
      <is>
        <t>ЦЭЭ №6</t>
      </is>
    </oc>
    <nc r="AI361"/>
  </rcc>
  <rcc rId="135049" sId="1">
    <oc r="AJ361" t="inlineStr">
      <is>
        <t>А7</t>
      </is>
    </oc>
    <nc r="AJ361"/>
  </rcc>
  <rcc rId="135050" sId="1">
    <oc r="A362">
      <v>350</v>
    </oc>
    <nc r="A362"/>
  </rcc>
  <rcc rId="135051" sId="1">
    <oc r="B362" t="inlineStr">
      <is>
        <t>Самаранефтегаз</t>
      </is>
    </oc>
    <nc r="B362"/>
  </rcc>
  <rcc rId="135052" sId="1">
    <oc r="C362" t="inlineStr">
      <is>
        <t>УЭ АО "Самаранефтегаз"</t>
      </is>
    </oc>
    <nc r="C362"/>
  </rcc>
  <rcc rId="135053" sId="1" numFmtId="19">
    <oc r="D362">
      <v>43083</v>
    </oc>
    <nc r="D362"/>
  </rcc>
  <rcc rId="135054" sId="1" numFmtId="23">
    <oc r="E362">
      <v>0.91666666666666663</v>
    </oc>
    <nc r="E362"/>
  </rcc>
  <rcc rId="135055" sId="1" numFmtId="19">
    <oc r="F362">
      <v>43083</v>
    </oc>
    <nc r="F362"/>
  </rcc>
  <rcc rId="135056" sId="1" numFmtId="23">
    <oc r="G362">
      <v>0.91666666666666663</v>
    </oc>
    <nc r="G362"/>
  </rcc>
  <rcc rId="135057" sId="1">
    <oc r="H362">
      <f>(F362+G362)-(D362+E362)</f>
    </oc>
    <nc r="H362"/>
  </rcc>
  <rcc rId="135058" sId="1">
    <oc r="I362">
      <v>9</v>
    </oc>
    <nc r="I362"/>
  </rcc>
  <rcc rId="135059" sId="1">
    <oc r="J362" t="inlineStr">
      <is>
        <t>МТО</t>
      </is>
    </oc>
    <nc r="J362"/>
  </rcc>
  <rcc rId="135060" sId="1">
    <oc r="K362" t="inlineStr">
      <is>
        <t>АПВУ</t>
      </is>
    </oc>
    <nc r="K362"/>
  </rcc>
  <rcc rId="135061" sId="1">
    <oc r="L362" t="inlineStr">
      <is>
        <t>Атм., прир. и техн.</t>
      </is>
    </oc>
    <nc r="L362"/>
  </rcc>
  <rcc rId="135062" sId="1">
    <oc r="M362" t="inlineStr">
      <is>
        <t>ВЛ-6 кВ Ф-6</t>
      </is>
    </oc>
    <nc r="M362"/>
  </rcc>
  <rcc rId="135063" sId="1">
    <oc r="N362" t="inlineStr">
      <is>
        <t>6(10)</t>
      </is>
    </oc>
    <nc r="N362"/>
  </rcc>
  <rcc rId="135064" sId="1">
    <oc r="O362" t="inlineStr">
      <is>
        <t>ВЛ</t>
      </is>
    </oc>
    <nc r="O362"/>
  </rcc>
  <rcc rId="135065" sId="1">
    <oc r="P362" t="inlineStr">
      <is>
        <t>ВЛ-6 кВ Ф-6 ПС 110/35/6 кВ "Снисски" (ЧПО)</t>
      </is>
    </oc>
    <nc r="P362"/>
  </rcc>
  <rcc rId="135066" sId="1">
    <oc r="Q362" t="inlineStr">
      <is>
        <t>Работала ТО. АПВ-успешно.
Сильный порывистый ветер.</t>
      </is>
    </oc>
    <nc r="Q362"/>
  </rcc>
  <rcc rId="135067" sId="1">
    <oc r="R362">
      <v>0</v>
    </oc>
    <nc r="R362"/>
  </rcc>
  <rcc rId="135068" sId="1">
    <oc r="S362">
      <v>0.8</v>
    </oc>
    <nc r="S362"/>
  </rcc>
  <rcc rId="135069" sId="1">
    <oc r="T362">
      <f>SUM(R362:S362)</f>
    </oc>
    <nc r="T362"/>
  </rcc>
  <rcc rId="135070" sId="1">
    <oc r="AH362">
      <v>12</v>
    </oc>
    <nc r="AH362"/>
  </rcc>
  <rcc rId="135071" sId="1">
    <oc r="AI362" t="inlineStr">
      <is>
        <t>ЦЭЭ №6</t>
      </is>
    </oc>
    <nc r="AI362"/>
  </rcc>
  <rcc rId="135072" sId="1">
    <oc r="AJ362" t="inlineStr">
      <is>
        <t>А9</t>
      </is>
    </oc>
    <nc r="AJ362"/>
  </rcc>
  <rcc rId="135073" sId="1">
    <oc r="A363">
      <v>351</v>
    </oc>
    <nc r="A363"/>
  </rcc>
  <rcc rId="135074" sId="1">
    <oc r="B363" t="inlineStr">
      <is>
        <t>Самаранефтегаз</t>
      </is>
    </oc>
    <nc r="B363"/>
  </rcc>
  <rcc rId="135075" sId="1">
    <oc r="C363" t="inlineStr">
      <is>
        <t>УЭ АО "Самаранефтегаз"</t>
      </is>
    </oc>
    <nc r="C363"/>
  </rcc>
  <rcc rId="135076" sId="1" numFmtId="19">
    <oc r="D363">
      <v>43084</v>
    </oc>
    <nc r="D363"/>
  </rcc>
  <rcc rId="135077" sId="1" numFmtId="23">
    <oc r="E363">
      <v>9.375E-2</v>
    </oc>
    <nc r="E363"/>
  </rcc>
  <rcc rId="135078" sId="1" numFmtId="19">
    <oc r="F363">
      <v>43084</v>
    </oc>
    <nc r="F363"/>
  </rcc>
  <rcc rId="135079" sId="1" numFmtId="23">
    <oc r="G363">
      <v>9.5833333333333326E-2</v>
    </oc>
    <nc r="G363"/>
  </rcc>
  <rcc rId="135080" sId="1">
    <oc r="H363">
      <f>(F363+G363)-(D363+E363)</f>
    </oc>
    <nc r="H363"/>
  </rcc>
  <rcc rId="135081" sId="1">
    <oc r="I363">
      <v>17</v>
    </oc>
    <nc r="I363"/>
  </rcc>
  <rcc rId="135082" sId="1">
    <oc r="J363" t="inlineStr">
      <is>
        <t>МТО</t>
      </is>
    </oc>
    <nc r="J363"/>
  </rcc>
  <rcc rId="135083" sId="1">
    <oc r="K363" t="inlineStr">
      <is>
        <t>АПВН, РПВУ</t>
      </is>
    </oc>
    <nc r="K363"/>
  </rcc>
  <rcc rId="135084" sId="1">
    <oc r="L363" t="inlineStr">
      <is>
        <t>Атм., прир. и техн.</t>
      </is>
    </oc>
    <nc r="L363"/>
  </rcc>
  <rcc rId="135085" sId="1">
    <oc r="M363" t="inlineStr">
      <is>
        <t>ВЛ-6 кВ Ф-17</t>
      </is>
    </oc>
    <nc r="M363"/>
  </rcc>
  <rcc rId="135086" sId="1">
    <oc r="N363" t="inlineStr">
      <is>
        <t>6(10)</t>
      </is>
    </oc>
    <nc r="N363"/>
  </rcc>
  <rcc rId="135087" sId="1">
    <oc r="O363" t="inlineStr">
      <is>
        <t>ВЛ</t>
      </is>
    </oc>
    <nc r="O363"/>
  </rcc>
  <rcc rId="135088" sId="1">
    <oc r="P363" t="inlineStr">
      <is>
        <t>ВЛ-6 кВ Ф-17 ПС 110/35/6 кВ "Снисски" (ЧПО)</t>
      </is>
    </oc>
    <nc r="P363"/>
  </rcc>
  <rcc rId="135089" sId="1">
    <oc r="Q363" t="inlineStr">
      <is>
        <t>Работала ТО. АПВ-неуспешно. РПВ-успешно. Сильный порывистый ветер.</t>
      </is>
    </oc>
    <nc r="Q363"/>
  </rcc>
  <rcc rId="135090" sId="1">
    <oc r="R363">
      <v>0</v>
    </oc>
    <nc r="R363"/>
  </rcc>
  <rcc rId="135091" sId="1">
    <oc r="S363">
      <v>5.05</v>
    </oc>
    <nc r="S363"/>
  </rcc>
  <rcc rId="135092" sId="1">
    <oc r="T363">
      <f>SUM(R363:S363)</f>
    </oc>
    <nc r="T363"/>
  </rcc>
  <rcc rId="135093" sId="1">
    <oc r="AH363">
      <v>12</v>
    </oc>
    <nc r="AH363"/>
  </rcc>
  <rcc rId="135094" sId="1">
    <oc r="AI363" t="inlineStr">
      <is>
        <t>ЦЭЭ №6</t>
      </is>
    </oc>
    <nc r="AI363"/>
  </rcc>
  <rcc rId="135095" sId="1">
    <oc r="AJ363" t="inlineStr">
      <is>
        <t>А9</t>
      </is>
    </oc>
    <nc r="AJ363"/>
  </rcc>
  <rcc rId="135096" sId="1">
    <oc r="A364">
      <v>352</v>
    </oc>
    <nc r="A364"/>
  </rcc>
  <rcc rId="135097" sId="1">
    <oc r="B364" t="inlineStr">
      <is>
        <t>Самаранефтегаз</t>
      </is>
    </oc>
    <nc r="B364"/>
  </rcc>
  <rcc rId="135098" sId="1">
    <oc r="C364" t="inlineStr">
      <is>
        <t>УЭ АО "Самаранефтегаз"</t>
      </is>
    </oc>
    <nc r="C364"/>
  </rcc>
  <rcc rId="135099" sId="1" numFmtId="19">
    <oc r="D364">
      <v>43084</v>
    </oc>
    <nc r="D364"/>
  </rcc>
  <rcc rId="135100" sId="1" numFmtId="23">
    <oc r="E364">
      <v>4.1666666666666664E-2</v>
    </oc>
    <nc r="E364"/>
  </rcc>
  <rcc rId="135101" sId="1" numFmtId="19">
    <oc r="F364">
      <v>43084</v>
    </oc>
    <nc r="F364"/>
  </rcc>
  <rcc rId="135102" sId="1" numFmtId="23">
    <oc r="G364">
      <v>0.1111111111111111</v>
    </oc>
    <nc r="G364"/>
  </rcc>
  <rcc rId="135103" sId="1">
    <oc r="H364">
      <f>(F364+G364)-(D364+E364)</f>
    </oc>
    <nc r="H364"/>
  </rcc>
  <rcc rId="135104" sId="1">
    <oc r="I364">
      <v>17</v>
    </oc>
    <nc r="I364"/>
  </rcc>
  <rcc rId="135105" sId="1">
    <oc r="J364" t="inlineStr">
      <is>
        <t>Сработало указательное реле "Авар.откл"</t>
      </is>
    </oc>
    <nc r="J364"/>
  </rcc>
  <rcc rId="135106" sId="1">
    <oc r="K364" t="inlineStr">
      <is>
        <t>РПНУ (АПВ-нет)</t>
      </is>
    </oc>
    <nc r="K364"/>
  </rcc>
  <rcc rId="135107" sId="1">
    <oc r="L364" t="inlineStr">
      <is>
        <t>Собств. сети без внешн. возд.</t>
      </is>
    </oc>
    <nc r="L364"/>
  </rcc>
  <rcc rId="135108" sId="1">
    <oc r="M364" t="inlineStr">
      <is>
        <t xml:space="preserve">МВ-35 Т-1-Т </t>
      </is>
    </oc>
    <nc r="M364"/>
  </rcc>
  <rcc rId="135109" sId="1">
    <oc r="N364">
      <v>35</v>
    </oc>
    <nc r="N364"/>
  </rcc>
  <rcc rId="135110" sId="1">
    <oc r="O364" t="inlineStr">
      <is>
        <t>ПС</t>
      </is>
    </oc>
    <nc r="O364"/>
  </rcc>
  <rcc rId="135111" sId="1">
    <oc r="P364" t="inlineStr">
      <is>
        <t>МВ-35 Т-1-Т 
ПС35/6 кВ "Запрудная"</t>
      </is>
    </oc>
    <nc r="P364"/>
  </rcc>
  <rcc rId="135112" sId="1">
    <oc r="Q364" t="inlineStr">
      <is>
        <t>Аврийное отключение МВ-35 Т-1-Т. Нагрузка 1СШ-6 кВ переведена на Т-2-Т.Т-1-Т на холостом ходу.</t>
      </is>
    </oc>
    <nc r="Q364"/>
  </rcc>
  <rcc rId="135113" sId="1">
    <oc r="R364">
      <v>15.04</v>
    </oc>
    <nc r="R364"/>
  </rcc>
  <rcc rId="135114" sId="1">
    <oc r="S364">
      <v>0</v>
    </oc>
    <nc r="S364"/>
  </rcc>
  <rcc rId="135115" sId="1">
    <oc r="T364">
      <f>SUM(R364:S364)</f>
    </oc>
    <nc r="T364"/>
  </rcc>
  <rcc rId="135116" sId="1">
    <oc r="AH364">
      <v>12</v>
    </oc>
    <nc r="AH364"/>
  </rcc>
  <rcc rId="135117" sId="1">
    <oc r="AI364" t="inlineStr">
      <is>
        <t>ЦЭЭ №4</t>
      </is>
    </oc>
    <nc r="AI364"/>
  </rcc>
  <rcc rId="135118" sId="1">
    <oc r="AJ364" t="inlineStr">
      <is>
        <t>А12</t>
      </is>
    </oc>
    <nc r="AJ364"/>
  </rcc>
  <rcc rId="135119" sId="1">
    <oc r="A365">
      <v>353</v>
    </oc>
    <nc r="A365"/>
  </rcc>
  <rcc rId="135120" sId="1">
    <oc r="B365" t="inlineStr">
      <is>
        <t>Самаранефтегаз</t>
      </is>
    </oc>
    <nc r="B365"/>
  </rcc>
  <rcc rId="135121" sId="1">
    <oc r="C365" t="inlineStr">
      <is>
        <t>УЭ АО "Самаранефтегаз"</t>
      </is>
    </oc>
    <nc r="C365"/>
  </rcc>
  <rcc rId="135122" sId="1" numFmtId="19">
    <oc r="D365">
      <v>43084</v>
    </oc>
    <nc r="D365"/>
  </rcc>
  <rcc rId="135123" sId="1" numFmtId="23">
    <oc r="E365">
      <v>0.98611111111111116</v>
    </oc>
    <nc r="E365"/>
  </rcc>
  <rcc rId="135124" sId="1" numFmtId="19">
    <oc r="F365">
      <v>43084</v>
    </oc>
    <nc r="F365"/>
  </rcc>
  <rcc rId="135125" sId="1" numFmtId="23">
    <oc r="G365">
      <v>0.98611111111111116</v>
    </oc>
    <nc r="G365"/>
  </rcc>
  <rcc rId="135126" sId="1">
    <oc r="H365">
      <f>(F365+G365)-(D365+E365)</f>
    </oc>
    <nc r="H365"/>
  </rcc>
  <rcc rId="135127" sId="1">
    <oc r="I365">
      <v>4</v>
    </oc>
    <nc r="I365"/>
  </rcc>
  <rcc rId="135128" sId="1">
    <oc r="J365" t="inlineStr">
      <is>
        <t>Сработало указательное реле "Авар.откл"</t>
      </is>
    </oc>
    <nc r="J365"/>
  </rcc>
  <rcc rId="135129" sId="1">
    <oc r="K365" t="inlineStr">
      <is>
        <t>АПВУ</t>
      </is>
    </oc>
    <nc r="K365"/>
  </rcc>
  <rcc rId="135130" sId="1">
    <oc r="L365" t="inlineStr">
      <is>
        <t>Атм., прир. и техн.</t>
      </is>
    </oc>
    <nc r="L365"/>
  </rcc>
  <rcc rId="135131" sId="1">
    <oc r="M365" t="inlineStr">
      <is>
        <t>ВЛ-6 кВ Ф-311</t>
      </is>
    </oc>
    <nc r="M365"/>
  </rcc>
  <rcc rId="135132" sId="1">
    <oc r="N365" t="inlineStr">
      <is>
        <t>6(10)</t>
      </is>
    </oc>
    <nc r="N365"/>
  </rcc>
  <rcc rId="135133" sId="1">
    <oc r="O365" t="inlineStr">
      <is>
        <t>ВЛ</t>
      </is>
    </oc>
    <nc r="O365"/>
  </rcc>
  <rcc rId="135134" sId="1">
    <oc r="P365" t="inlineStr">
      <is>
        <t>ВЛ-6 кВ Ф-311 ПС 35/6 кВ "Чубовка"</t>
      </is>
    </oc>
    <nc r="P365"/>
  </rcc>
  <rcc rId="135135" sId="1">
    <oc r="Q365" t="inlineStr">
      <is>
        <t xml:space="preserve">Сработало указательное реле "Авар.откл."
АПВ- успешно. Сильный порывистый ветер.  16.12.2017г. Произвели осмотр ВЛ-6 кВ - повреждений не обнаружено. </t>
      </is>
    </oc>
    <nc r="Q365"/>
  </rcc>
  <rcc rId="135136" sId="1">
    <oc r="R365">
      <v>0</v>
    </oc>
    <nc r="R365"/>
  </rcc>
  <rcc rId="135137" sId="1">
    <oc r="S365">
      <v>1.56</v>
    </oc>
    <nc r="S365"/>
  </rcc>
  <rcc rId="135138" sId="1">
    <oc r="T365">
      <f>SUM(R365:S365)</f>
    </oc>
    <nc r="T365"/>
  </rcc>
  <rcc rId="135139" sId="1">
    <oc r="AH365">
      <v>12</v>
    </oc>
    <nc r="AH365"/>
  </rcc>
  <rcc rId="135140" sId="1">
    <oc r="AI365" t="inlineStr">
      <is>
        <t>ЦЭЭ №4</t>
      </is>
    </oc>
    <nc r="AI365"/>
  </rcc>
  <rcc rId="135141" sId="1">
    <oc r="AJ365" t="inlineStr">
      <is>
        <t>А9</t>
      </is>
    </oc>
    <nc r="AJ365"/>
  </rcc>
  <rcc rId="135142" sId="1">
    <oc r="A366">
      <v>354</v>
    </oc>
    <nc r="A366"/>
  </rcc>
  <rcc rId="135143" sId="1">
    <oc r="B366" t="inlineStr">
      <is>
        <t>Самаранефтегаз</t>
      </is>
    </oc>
    <nc r="B366"/>
  </rcc>
  <rcc rId="135144" sId="1">
    <oc r="C366" t="inlineStr">
      <is>
        <t>УЭ АО "Самаранефтегаз"</t>
      </is>
    </oc>
    <nc r="C366"/>
  </rcc>
  <rcc rId="135145" sId="1" numFmtId="19">
    <oc r="D366">
      <v>43086</v>
    </oc>
    <nc r="D366"/>
  </rcc>
  <rcc rId="135146" sId="1" numFmtId="23">
    <oc r="E366">
      <v>0.62361111111111112</v>
    </oc>
    <nc r="E366"/>
  </rcc>
  <rcc rId="135147" sId="1" numFmtId="19">
    <oc r="F366">
      <v>43086</v>
    </oc>
    <nc r="F366"/>
  </rcc>
  <rcc rId="135148" sId="1" numFmtId="23">
    <oc r="G366">
      <v>0.62361111111111112</v>
    </oc>
    <nc r="G366"/>
  </rcc>
  <rcc rId="135149" sId="1">
    <oc r="H366">
      <f>(F366+G366)-(D366+E366)</f>
    </oc>
    <nc r="H366"/>
  </rcc>
  <rcc rId="135150" sId="1">
    <oc r="I366">
      <v>3</v>
    </oc>
    <nc r="I366"/>
  </rcc>
  <rcc rId="135151" sId="1">
    <oc r="J366" t="inlineStr">
      <is>
        <t>МТЗ</t>
      </is>
    </oc>
    <nc r="J366"/>
  </rcc>
  <rcc rId="135152" sId="1">
    <oc r="K366" t="inlineStr">
      <is>
        <t>АПВУ</t>
      </is>
    </oc>
    <nc r="K366"/>
  </rcc>
  <rcc rId="135153" sId="1">
    <oc r="L366" t="inlineStr">
      <is>
        <t>Собств. сети без внешн. возд.</t>
      </is>
    </oc>
    <nc r="L366"/>
  </rcc>
  <rcc rId="135154" sId="1">
    <oc r="M366" t="inlineStr">
      <is>
        <t>ВЛ-10 кВ Ф-4</t>
      </is>
    </oc>
    <nc r="M366"/>
  </rcc>
  <rcc rId="135155" sId="1">
    <oc r="N366" t="inlineStr">
      <is>
        <t>6(10)</t>
      </is>
    </oc>
    <nc r="N366"/>
  </rcc>
  <rcc rId="135156" sId="1">
    <oc r="O366" t="inlineStr">
      <is>
        <t>ВЛ</t>
      </is>
    </oc>
    <nc r="O366"/>
  </rcc>
  <rcc rId="135157" sId="1">
    <oc r="P366" t="inlineStr">
      <is>
        <t>ВЛ-10 кВ Ф-4 ПС 35/10 кВ "Маланинская"</t>
      </is>
    </oc>
    <nc r="P366"/>
  </rcc>
  <rcc rId="135158" sId="1">
    <oc r="Q366" t="inlineStr">
      <is>
        <t>Работала МТЗ. АПВ-успешно. Произвели осмотр ВЛ-10 кВ Ф-4 от ПС 35/10 кВ "Маланинская" до опоры № 404/1, дальше нет дорог, замечаний нет.Дальнейший осмотр будет произведен в светлое время суток.18.12.17 произведен осмотр ВЛ полностью. Наледь на проводах, провис проводов. Других замечаний нет.</t>
      </is>
    </oc>
    <nc r="Q366"/>
  </rcc>
  <rcc rId="135159" sId="1">
    <oc r="R366">
      <v>0</v>
    </oc>
    <nc r="R366"/>
  </rcc>
  <rcc rId="135160" sId="1">
    <oc r="S366">
      <v>0.41</v>
    </oc>
    <nc r="S366"/>
  </rcc>
  <rcc rId="135161" sId="1">
    <oc r="T366">
      <f>SUM(R366:S366)</f>
    </oc>
    <nc r="T366"/>
  </rcc>
  <rcc rId="135162" sId="1">
    <oc r="AH366">
      <v>12</v>
    </oc>
    <nc r="AH366"/>
  </rcc>
  <rcc rId="135163" sId="1">
    <oc r="AI366" t="inlineStr">
      <is>
        <t>ЦЭЭ №6</t>
      </is>
    </oc>
    <nc r="AI366"/>
  </rcc>
  <rcc rId="135164" sId="1">
    <oc r="AJ366" t="inlineStr">
      <is>
        <t>А12</t>
      </is>
    </oc>
    <nc r="AJ366"/>
  </rcc>
  <rcc rId="135165" sId="1">
    <oc r="A367">
      <v>355</v>
    </oc>
    <nc r="A367"/>
  </rcc>
  <rcc rId="135166" sId="1">
    <oc r="B367" t="inlineStr">
      <is>
        <t>Самаранефтегаз</t>
      </is>
    </oc>
    <nc r="B367"/>
  </rcc>
  <rcc rId="135167" sId="1">
    <oc r="C367" t="inlineStr">
      <is>
        <t>ПАО "МРСК ВОЛГИ"</t>
      </is>
    </oc>
    <nc r="C367"/>
  </rcc>
  <rcc rId="135168" sId="1" numFmtId="19">
    <oc r="D367">
      <v>43088</v>
    </oc>
    <nc r="D367"/>
  </rcc>
  <rcc rId="135169" sId="1" numFmtId="23">
    <oc r="E367">
      <v>0.47361111111111115</v>
    </oc>
    <nc r="E367"/>
  </rcc>
  <rcc rId="135170" sId="1" numFmtId="19">
    <oc r="F367">
      <v>43088</v>
    </oc>
    <nc r="F367"/>
  </rcc>
  <rcc rId="135171" sId="1" numFmtId="23">
    <oc r="G367">
      <v>0.47361111111111115</v>
    </oc>
    <nc r="G367"/>
  </rcc>
  <rcc rId="135172" sId="1">
    <oc r="H367">
      <f>(F367+G367)-(D367+E367)</f>
    </oc>
    <nc r="H367"/>
  </rcc>
  <rcc rId="135173" sId="1">
    <oc r="I367">
      <v>27</v>
    </oc>
    <nc r="I367"/>
  </rcc>
  <rcc rId="135174" sId="1">
    <oc r="J367" t="inlineStr">
      <is>
        <t>Посадка напряжения</t>
      </is>
    </oc>
    <nc r="J367"/>
  </rcc>
  <rcc rId="135175" sId="1">
    <oc r="K367" t="inlineStr">
      <is>
        <t>нет данных</t>
      </is>
    </oc>
    <nc r="K367"/>
  </rcc>
  <rcc rId="135176" sId="1">
    <oc r="L367" t="inlineStr">
      <is>
        <t>Внешние сети</t>
      </is>
    </oc>
    <nc r="L367"/>
  </rcc>
  <rcc rId="135177" sId="1">
    <oc r="M367" t="inlineStr">
      <is>
        <t>ВЛ-35 "Каменка"</t>
      </is>
    </oc>
    <nc r="M367"/>
  </rcc>
  <rcc rId="135178" sId="1">
    <oc r="N367">
      <v>35</v>
    </oc>
    <nc r="N367"/>
  </rcc>
  <rcc rId="135179" sId="1">
    <oc r="O367" t="inlineStr">
      <is>
        <t>ВЛ</t>
      </is>
    </oc>
    <nc r="O367"/>
  </rcc>
  <rcc rId="135180" sId="1">
    <oc r="P367" t="inlineStr">
      <is>
        <t>ВЛ-35 "Каменка"ПС 110/35/10 кВ
 "Елховка"(СПО).Под отключение попали:ВЛ-6 кВ ф-ров:4,5,6,7 ПС 35/6 кВ "Каменка", ВЛ-10 кВ Ф-2 ПС 35/10 кВ "Волгановка".</t>
      </is>
    </oc>
    <nc r="P367"/>
  </rcc>
  <rcc rId="135181" sId="1">
    <oc r="Q367" t="inlineStr">
      <is>
        <t>Кратковременная посадка напряжения в сетях Самарского ПО.
Причина: неисправность привода СМВ-35 на ПС 110/35/10 кВ "Елховка"(СПО).</t>
      </is>
    </oc>
    <nc r="Q367"/>
  </rcc>
  <rcc rId="135182" sId="1">
    <oc r="R367">
      <v>0</v>
    </oc>
    <nc r="R367"/>
  </rcc>
  <rcc rId="135183" sId="1">
    <oc r="S367">
      <v>6.78</v>
    </oc>
    <nc r="S367"/>
  </rcc>
  <rcc rId="135184" sId="1">
    <oc r="T367">
      <f>SUM(R367:S367)</f>
    </oc>
    <nc r="T367"/>
  </rcc>
  <rcc rId="135185" sId="1">
    <oc r="AH367">
      <v>12</v>
    </oc>
    <nc r="AH367"/>
  </rcc>
  <rcc rId="135186" sId="1">
    <oc r="AI367" t="inlineStr">
      <is>
        <t>ЦЭЭ №4</t>
      </is>
    </oc>
    <nc r="AI367"/>
  </rcc>
  <rcc rId="135187" sId="1">
    <oc r="AJ367" t="inlineStr">
      <is>
        <t>А7</t>
      </is>
    </oc>
    <nc r="AJ367"/>
  </rcc>
  <rcc rId="135188" sId="1">
    <oc r="A368">
      <v>356</v>
    </oc>
    <nc r="A368"/>
  </rcc>
  <rcc rId="135189" sId="1">
    <oc r="B368" t="inlineStr">
      <is>
        <t>Самаранефтегаз</t>
      </is>
    </oc>
    <nc r="B368"/>
  </rcc>
  <rcc rId="135190" sId="1">
    <oc r="C368" t="inlineStr">
      <is>
        <t>УЭ АО "Самаранефтегаз"</t>
      </is>
    </oc>
    <nc r="C368"/>
  </rcc>
  <rcc rId="135191" sId="1" numFmtId="19">
    <oc r="D368">
      <v>43090</v>
    </oc>
    <nc r="D368"/>
  </rcc>
  <rcc rId="135192" sId="1" numFmtId="23">
    <oc r="E368">
      <v>0.52083333333333337</v>
    </oc>
    <nc r="E368"/>
  </rcc>
  <rcc rId="135193" sId="1" numFmtId="19">
    <oc r="F368">
      <v>43090</v>
    </oc>
    <nc r="F368"/>
  </rcc>
  <rcc rId="135194" sId="1" numFmtId="23">
    <oc r="G368">
      <v>0.54652777777777783</v>
    </oc>
    <nc r="G368"/>
  </rcc>
  <rcc rId="135195" sId="1">
    <oc r="H368">
      <f>(F368+G368)-(D368+E368)</f>
    </oc>
    <nc r="H368"/>
  </rcc>
  <rcc rId="135196" sId="1">
    <oc r="I368">
      <v>6</v>
    </oc>
    <nc r="I368"/>
  </rcc>
  <rcc rId="135197" sId="1">
    <oc r="J368" t="inlineStr">
      <is>
        <t>Сработало указательное реле "Авар.откл"</t>
      </is>
    </oc>
    <nc r="J368"/>
  </rcc>
  <rcc rId="135198" sId="1">
    <oc r="K368" t="inlineStr">
      <is>
        <t>АПВН, РПВУ</t>
      </is>
    </oc>
    <nc r="K368"/>
  </rcc>
  <rcc rId="135199" sId="1">
    <oc r="L368" t="inlineStr">
      <is>
        <t>Собств. сети без внешн. возд.</t>
      </is>
    </oc>
    <nc r="L368"/>
  </rcc>
  <rcc rId="135200" sId="1">
    <oc r="M368" t="inlineStr">
      <is>
        <t>ВЛ-6 кВ Ф-2</t>
      </is>
    </oc>
    <nc r="M368"/>
  </rcc>
  <rcc rId="135201" sId="1">
    <oc r="N368" t="inlineStr">
      <is>
        <t>6(10)</t>
      </is>
    </oc>
    <nc r="N368"/>
  </rcc>
  <rcc rId="135202" sId="1">
    <oc r="O368" t="inlineStr">
      <is>
        <t>ВЛ</t>
      </is>
    </oc>
    <nc r="O368"/>
  </rcc>
  <rcc rId="135203" sId="1">
    <oc r="P368" t="inlineStr">
      <is>
        <t>ВЛ-6 кВ Ф-2 ПС 35/6 кВ "Промысловая"</t>
      </is>
    </oc>
    <nc r="P368"/>
  </rcc>
  <rcc rId="135204" sId="1">
    <oc r="Q368" t="inlineStr">
      <is>
        <t>Аварийное отключение.
АПВ-неуспешно. РПВ-успешно.
Произвели осмотр ВЛ-6 кВ, замечаний нет. Причина отключения – неисправность привода ВВ-6 в ячейке Ф-2, необходим ремонт.</t>
      </is>
    </oc>
    <nc r="Q368"/>
  </rcc>
  <rcc rId="135205" sId="1">
    <oc r="R368">
      <v>0</v>
    </oc>
    <nc r="R368"/>
  </rcc>
  <rcc rId="135206" sId="1">
    <oc r="S368">
      <v>0.61</v>
    </oc>
    <nc r="S368"/>
  </rcc>
  <rcc rId="135207" sId="1">
    <oc r="T368">
      <f>SUM(R368:S368)</f>
    </oc>
    <nc r="T368"/>
  </rcc>
  <rcc rId="135208" sId="1">
    <oc r="AH368">
      <v>12</v>
    </oc>
    <nc r="AH368"/>
  </rcc>
  <rcc rId="135209" sId="1">
    <oc r="AI368" t="inlineStr">
      <is>
        <t>ЦЭЭ №2</t>
      </is>
    </oc>
    <nc r="AI368"/>
  </rcc>
  <rcc rId="135210" sId="1">
    <oc r="AJ368" t="inlineStr">
      <is>
        <t>А12</t>
      </is>
    </oc>
    <nc r="AJ368"/>
  </rcc>
  <rcc rId="135211" sId="1">
    <oc r="A369">
      <v>357</v>
    </oc>
    <nc r="A369"/>
  </rcc>
  <rcc rId="135212" sId="1">
    <oc r="B369" t="inlineStr">
      <is>
        <t>Самаранефтегаз</t>
      </is>
    </oc>
    <nc r="B369"/>
  </rcc>
  <rcc rId="135213" sId="1">
    <oc r="C369" t="inlineStr">
      <is>
        <t>УЭ АО "Самаранефтегаз"</t>
      </is>
    </oc>
    <nc r="C369"/>
  </rcc>
  <rcc rId="135214" sId="1" numFmtId="19">
    <oc r="D369">
      <v>43090</v>
    </oc>
    <nc r="D369"/>
  </rcc>
  <rcc rId="135215" sId="1" numFmtId="23">
    <oc r="E369">
      <v>0.5625</v>
    </oc>
    <nc r="E369"/>
  </rcc>
  <rcc rId="135216" sId="1" numFmtId="19">
    <oc r="F369">
      <v>43090</v>
    </oc>
    <nc r="F369"/>
  </rcc>
  <rcc rId="135217" sId="1" numFmtId="23">
    <oc r="G369">
      <v>0.5625</v>
    </oc>
    <nc r="G369"/>
  </rcc>
  <rcc rId="135218" sId="1">
    <oc r="H369">
      <f>(F369+G369)-(D369+E369)</f>
    </oc>
    <nc r="H369"/>
  </rcc>
  <rcc rId="135219" sId="1">
    <oc r="I369">
      <v>2</v>
    </oc>
    <nc r="I369"/>
  </rcc>
  <rcc rId="135220" sId="1">
    <oc r="J369" t="inlineStr">
      <is>
        <t>Сработало указательное реле "Авар.откл"</t>
      </is>
    </oc>
    <nc r="J369"/>
  </rcc>
  <rcc rId="135221" sId="1">
    <oc r="K369" t="inlineStr">
      <is>
        <t>АПВУ</t>
      </is>
    </oc>
    <nc r="K369"/>
  </rcc>
  <rcc rId="135222" sId="1">
    <oc r="L369" t="inlineStr">
      <is>
        <t>Собств. сети без внешн. возд.</t>
      </is>
    </oc>
    <nc r="L369"/>
  </rcc>
  <rcc rId="135223" sId="1">
    <oc r="M369" t="inlineStr">
      <is>
        <t>ВЛ-6 кВ Ф-83</t>
      </is>
    </oc>
    <nc r="M369"/>
  </rcc>
  <rcc rId="135224" sId="1">
    <oc r="N369" t="inlineStr">
      <is>
        <t>6(10)</t>
      </is>
    </oc>
    <nc r="N369"/>
  </rcc>
  <rcc rId="135225" sId="1">
    <oc r="O369" t="inlineStr">
      <is>
        <t>ВЛ</t>
      </is>
    </oc>
    <nc r="O369"/>
  </rcc>
  <rcc rId="135226" sId="1">
    <oc r="P369" t="inlineStr">
      <is>
        <t>ВЛ-6 кВ Ф-83 ПС 35/6 кВ
"Семеновская"</t>
      </is>
    </oc>
    <nc r="P369"/>
  </rcc>
  <rcc rId="135227" sId="1">
    <oc r="Q369" t="inlineStr">
      <is>
        <t xml:space="preserve">Аварийное отключение.
Сработало указательное реле АО
АПВ-успешно. 
Произвели осмотр ВЛ-6 кВ, замечаний нет. Возможная причина отключения: неисправность катушки отключения ВВ-6кВ ф-83
</t>
      </is>
    </oc>
    <nc r="Q369"/>
  </rcc>
  <rcc rId="135228" sId="1">
    <oc r="R369">
      <v>0</v>
    </oc>
    <nc r="R369"/>
  </rcc>
  <rcc rId="135229" sId="1">
    <oc r="S369">
      <v>0.35</v>
    </oc>
    <nc r="S369"/>
  </rcc>
  <rcc rId="135230" sId="1">
    <oc r="T369">
      <f>SUM(R369:S369)</f>
    </oc>
    <nc r="T369"/>
  </rcc>
  <rcc rId="135231" sId="1">
    <oc r="AH369">
      <v>12</v>
    </oc>
    <nc r="AH369"/>
  </rcc>
  <rcc rId="135232" sId="1">
    <oc r="AI369" t="inlineStr">
      <is>
        <t>ЦЭЭ №1</t>
      </is>
    </oc>
    <nc r="AI369"/>
  </rcc>
  <rcc rId="135233" sId="1">
    <oc r="AJ369" t="inlineStr">
      <is>
        <t>А12</t>
      </is>
    </oc>
    <nc r="AJ369"/>
  </rcc>
  <rcc rId="135234" sId="1">
    <oc r="A370">
      <v>358</v>
    </oc>
    <nc r="A370"/>
  </rcc>
  <rcc rId="135235" sId="1">
    <oc r="B370" t="inlineStr">
      <is>
        <t>Самаранефтегаз</t>
      </is>
    </oc>
    <nc r="B370"/>
  </rcc>
  <rcc rId="135236" sId="1">
    <oc r="C370" t="inlineStr">
      <is>
        <t>УЭ АО "Самаранефтегаз"</t>
      </is>
    </oc>
    <nc r="C370"/>
  </rcc>
  <rcc rId="135237" sId="1" numFmtId="19">
    <oc r="D370">
      <v>43091</v>
    </oc>
    <nc r="D370"/>
  </rcc>
  <rcc rId="135238" sId="1" numFmtId="23">
    <oc r="E370">
      <v>0.6381944444444444</v>
    </oc>
    <nc r="E370"/>
  </rcc>
  <rcc rId="135239" sId="1" numFmtId="19">
    <oc r="F370">
      <v>43091</v>
    </oc>
    <nc r="F370"/>
  </rcc>
  <rcc rId="135240" sId="1" numFmtId="23">
    <oc r="G370">
      <v>0.63958333333333328</v>
    </oc>
    <nc r="G370"/>
  </rcc>
  <rcc rId="135241" sId="1">
    <oc r="H370">
      <f>(F370+G370)-(D370+E370)</f>
    </oc>
    <nc r="H370"/>
  </rcc>
  <rcc rId="135242" sId="1">
    <oc r="I370">
      <v>21</v>
    </oc>
    <nc r="I370"/>
  </rcc>
  <rcc rId="135243" sId="1">
    <oc r="J370" t="inlineStr">
      <is>
        <t>Работала ЗМН1 (защита минимального напряжения)</t>
      </is>
    </oc>
    <nc r="J370"/>
  </rcc>
  <rcc rId="135244" sId="1">
    <oc r="K370" t="inlineStr">
      <is>
        <t>АПВН, РПВУ</t>
      </is>
    </oc>
    <nc r="K370"/>
  </rcc>
  <rcc rId="135245" sId="1">
    <oc r="L370" t="inlineStr">
      <is>
        <t>Собств. сети без внешн. возд.</t>
      </is>
    </oc>
    <nc r="L370"/>
  </rcc>
  <rcc rId="135246" sId="1">
    <oc r="M370" t="inlineStr">
      <is>
        <t>ВВ-6 кВ Ввод Т-2-Т</t>
      </is>
    </oc>
    <nc r="M370"/>
  </rcc>
  <rcc rId="135247" sId="1">
    <oc r="N370" t="inlineStr">
      <is>
        <t>6(10)</t>
      </is>
    </oc>
    <nc r="N370"/>
  </rcc>
  <rcc rId="135248" sId="1">
    <oc r="O370" t="inlineStr">
      <is>
        <t>ПС</t>
      </is>
    </oc>
    <nc r="O370"/>
  </rcc>
  <rcc rId="135249" sId="1">
    <oc r="P370" t="inlineStr">
      <is>
        <t>ВВ-6 кВ Ввод Т-2-Т ПС 35/6 кВ "Озёркинская"</t>
      </is>
    </oc>
    <nc r="P370"/>
  </rcc>
  <rcc rId="135250" sId="1">
    <oc r="Q370" t="inlineStr">
      <is>
        <t>Работала ЗМН1 (защита минимального напряжения) АПВ-нет. После АО появилось замыкание на "Землю" 2СШ-6кВ Ф-"С". Причина: в  РУ-6кВ ДНС "Озеркинская"(ВЛ-6кВ Ф-1) на ТН-6 неисправен опорный изолятор ф-"С". Произвели замену дефектного изолятора. "Земли"-нет.</t>
      </is>
    </oc>
    <nc r="Q370"/>
  </rcc>
  <rcc rId="135251" sId="1">
    <oc r="R370">
      <v>0</v>
    </oc>
    <nc r="R370"/>
  </rcc>
  <rcc rId="135252" sId="1">
    <oc r="S370">
      <v>7.74</v>
    </oc>
    <nc r="S370"/>
  </rcc>
  <rcc rId="135253" sId="1">
    <oc r="T370">
      <f>SUM(R370:S370)</f>
    </oc>
    <nc r="T370"/>
  </rcc>
  <rcc rId="135254" sId="1">
    <oc r="AH370">
      <v>12</v>
    </oc>
    <nc r="AH370"/>
  </rcc>
  <rcc rId="135255" sId="1">
    <oc r="AI370" t="inlineStr">
      <is>
        <t>ЦЭЭ №3</t>
      </is>
    </oc>
    <nc r="AI370"/>
  </rcc>
  <rcc rId="135256" sId="1">
    <oc r="AJ370" t="inlineStr">
      <is>
        <t>А12</t>
      </is>
    </oc>
    <nc r="AJ370"/>
  </rcc>
  <rcc rId="135257" sId="1">
    <oc r="A371">
      <v>359</v>
    </oc>
    <nc r="A371"/>
  </rcc>
  <rcc rId="135258" sId="1">
    <oc r="B371" t="inlineStr">
      <is>
        <t>Самаранефтегаз</t>
      </is>
    </oc>
    <nc r="B371"/>
  </rcc>
  <rcc rId="135259" sId="1">
    <oc r="C371" t="inlineStr">
      <is>
        <t>УЭ ОАО "Самаранефтегаз"</t>
      </is>
    </oc>
    <nc r="C371"/>
  </rcc>
  <rcc rId="135260" sId="1" numFmtId="19">
    <oc r="D371">
      <v>43093</v>
    </oc>
    <nc r="D371"/>
  </rcc>
  <rcc rId="135261" sId="1" numFmtId="23">
    <oc r="E371">
      <v>0.63541666666666663</v>
    </oc>
    <nc r="E371"/>
  </rcc>
  <rcc rId="135262" sId="1" numFmtId="19">
    <oc r="F371">
      <v>43093</v>
    </oc>
    <nc r="F371"/>
  </rcc>
  <rcc rId="135263" sId="1" numFmtId="23">
    <oc r="G371">
      <v>0.63541666666666663</v>
    </oc>
    <nc r="G371"/>
  </rcc>
  <rcc rId="135264" sId="1">
    <oc r="H371">
      <f>(F371+G371)-(D371+E371)</f>
    </oc>
    <nc r="H371"/>
  </rcc>
  <rcc rId="135265" sId="1">
    <oc r="I371">
      <v>5</v>
    </oc>
    <nc r="I371"/>
  </rcc>
  <rcc rId="135266" sId="1">
    <oc r="J371" t="inlineStr">
      <is>
        <t>МТЗ</t>
      </is>
    </oc>
    <nc r="J371"/>
  </rcc>
  <rcc rId="135267" sId="1">
    <oc r="K371" t="inlineStr">
      <is>
        <t>АПВУ</t>
      </is>
    </oc>
    <nc r="K371"/>
  </rcc>
  <rcc rId="135268" sId="1">
    <oc r="L371" t="inlineStr">
      <is>
        <t>Собств. сети без внешн. возд.</t>
      </is>
    </oc>
    <nc r="L371"/>
  </rcc>
  <rcc rId="135269" sId="1">
    <oc r="M371" t="inlineStr">
      <is>
        <t>ВЛ-6 кВ ф-7</t>
      </is>
    </oc>
    <nc r="M371"/>
  </rcc>
  <rcc rId="135270" sId="1">
    <oc r="N371" t="inlineStr">
      <is>
        <t>6(10)</t>
      </is>
    </oc>
    <nc r="N371"/>
  </rcc>
  <rcc rId="135271" sId="1">
    <oc r="O371" t="inlineStr">
      <is>
        <t>ВЛ</t>
      </is>
    </oc>
    <nc r="O371"/>
  </rcc>
  <rcc rId="135272" sId="1">
    <oc r="P371" t="inlineStr">
      <is>
        <t>ВЛ-10 кВ Ф-7 ПС 35/10 кВ "Петрухновская"</t>
      </is>
    </oc>
    <nc r="P371"/>
  </rcc>
  <rcc rId="135273" sId="1">
    <oc r="Q371" t="inlineStr">
      <is>
        <t>Работала МТЗ. АПВ-успешно.
Сильный порывистый ветер,снег.</t>
      </is>
    </oc>
    <nc r="Q371"/>
  </rcc>
  <rcc rId="135274" sId="1">
    <oc r="R371">
      <v>0</v>
    </oc>
    <nc r="R371"/>
  </rcc>
  <rcc rId="135275" sId="1">
    <oc r="S371">
      <v>0.57999999999999996</v>
    </oc>
    <nc r="S371"/>
  </rcc>
  <rcc rId="135276" sId="1">
    <oc r="T371">
      <f>SUM(R371:S371)</f>
    </oc>
    <nc r="T371"/>
  </rcc>
  <rcc rId="135277" sId="1">
    <oc r="AH371">
      <v>12</v>
    </oc>
    <nc r="AH371"/>
  </rcc>
  <rcc rId="135278" sId="1">
    <oc r="AI371" t="inlineStr">
      <is>
        <t>ЦЭЭ №6</t>
      </is>
    </oc>
    <nc r="AI371"/>
  </rcc>
  <rcc rId="135279" sId="1">
    <oc r="AJ371" t="inlineStr">
      <is>
        <t>А12</t>
      </is>
    </oc>
    <nc r="AJ371"/>
  </rcc>
  <rcc rId="135280" sId="1">
    <oc r="A372">
      <v>360</v>
    </oc>
    <nc r="A372"/>
  </rcc>
  <rcc rId="135281" sId="1">
    <oc r="B372" t="inlineStr">
      <is>
        <t>Самаранефтегаз</t>
      </is>
    </oc>
    <nc r="B372"/>
  </rcc>
  <rcc rId="135282" sId="1">
    <oc r="C372" t="inlineStr">
      <is>
        <t>УЭ ОАО "Самаранефтегаз"</t>
      </is>
    </oc>
    <nc r="C372"/>
  </rcc>
  <rcc rId="135283" sId="1" numFmtId="19">
    <oc r="D372">
      <v>43093</v>
    </oc>
    <nc r="D372"/>
  </rcc>
  <rcc rId="135284" sId="1" numFmtId="23">
    <oc r="E372">
      <v>0.90694444444444444</v>
    </oc>
    <nc r="E372"/>
  </rcc>
  <rcc rId="135285" sId="1" numFmtId="19">
    <oc r="F372">
      <v>43093</v>
    </oc>
    <nc r="F372"/>
  </rcc>
  <rcc rId="135286" sId="1" numFmtId="23">
    <oc r="G372">
      <v>0.9604166666666667</v>
    </oc>
    <nc r="G372"/>
  </rcc>
  <rcc rId="135287" sId="1">
    <oc r="H372">
      <f>(F372+G372)-(D372+E372)</f>
    </oc>
    <nc r="H372"/>
  </rcc>
  <rcc rId="135288" sId="1">
    <oc r="I372">
      <v>8</v>
    </oc>
    <nc r="I372"/>
  </rcc>
  <rcc rId="135289" sId="1">
    <oc r="J372" t="inlineStr">
      <is>
        <t>МТЗ</t>
      </is>
    </oc>
    <nc r="J372"/>
  </rcc>
  <rcc rId="135290" sId="1">
    <oc r="K372" t="inlineStr">
      <is>
        <t>РПНУ (АПВ-нет)</t>
      </is>
    </oc>
    <nc r="K372"/>
  </rcc>
  <rcc rId="135291" sId="1">
    <oc r="L372" t="inlineStr">
      <is>
        <t>Собств. сети без внешн. возд.</t>
      </is>
    </oc>
    <nc r="L372"/>
  </rcc>
  <rcc rId="135292" sId="1">
    <oc r="M372" t="inlineStr">
      <is>
        <t>ВЛ-6 кВ ф-1</t>
      </is>
    </oc>
    <nc r="M372"/>
  </rcc>
  <rcc rId="135293" sId="1">
    <oc r="N372" t="inlineStr">
      <is>
        <t>6(10)</t>
      </is>
    </oc>
    <nc r="N372"/>
  </rcc>
  <rcc rId="135294" sId="1">
    <oc r="O372" t="inlineStr">
      <is>
        <t>ВЛ</t>
      </is>
    </oc>
    <nc r="O372"/>
  </rcc>
  <rcc rId="135295" sId="1">
    <oc r="P372" t="inlineStr">
      <is>
        <t>ВЛ-6 кВ Ф-1  ПС 35/6 кВ "Сытовка".</t>
      </is>
    </oc>
    <nc r="P372"/>
  </rcc>
  <rcc rId="135296" sId="1">
    <oc r="Q372" t="inlineStr">
      <is>
        <t>Работала МТЗ. АПВ-нет. РПВ-успешно.
Сильный порывистый ветер,снег.25.12.2017 во время осмотра обнаружено упавшее сухое дерево в пролете опор №49-№50.</t>
      </is>
    </oc>
    <nc r="Q372"/>
  </rcc>
  <rcc rId="135297" sId="1">
    <oc r="R372">
      <v>2.89</v>
    </oc>
    <nc r="R372"/>
  </rcc>
  <rcc rId="135298" sId="1">
    <oc r="S372">
      <v>0</v>
    </oc>
    <nc r="S372"/>
  </rcc>
  <rcc rId="135299" sId="1">
    <oc r="T372">
      <f>SUM(R372:S372)</f>
    </oc>
    <nc r="T372"/>
  </rcc>
  <rcc rId="135300" sId="1">
    <oc r="AH372">
      <v>12</v>
    </oc>
    <nc r="AH372"/>
  </rcc>
  <rcc rId="135301" sId="1">
    <oc r="AI372" t="inlineStr">
      <is>
        <t>ЦЭЭ №4</t>
      </is>
    </oc>
    <nc r="AI372"/>
  </rcc>
  <rcc rId="135302" sId="1">
    <oc r="AJ372" t="inlineStr">
      <is>
        <t>А12</t>
      </is>
    </oc>
    <nc r="AJ372"/>
  </rcc>
  <rcc rId="135303" sId="1">
    <oc r="A373">
      <v>361</v>
    </oc>
    <nc r="A373"/>
  </rcc>
  <rcc rId="135304" sId="1">
    <oc r="B373" t="inlineStr">
      <is>
        <t>Самаранефтегаз</t>
      </is>
    </oc>
    <nc r="B373"/>
  </rcc>
  <rcc rId="135305" sId="1">
    <oc r="C373" t="inlineStr">
      <is>
        <t>УЭ ОАО "Самаранефтегаз"</t>
      </is>
    </oc>
    <nc r="C373"/>
  </rcc>
  <rcc rId="135306" sId="1" numFmtId="19">
    <oc r="D373">
      <v>43097</v>
    </oc>
    <nc r="D373"/>
  </rcc>
  <rcc rId="135307" sId="1" numFmtId="23">
    <oc r="E373">
      <v>0.45347222222222222</v>
    </oc>
    <nc r="E373"/>
  </rcc>
  <rcc rId="135308" sId="1" numFmtId="19">
    <oc r="F373">
      <v>43097</v>
    </oc>
    <nc r="F373"/>
  </rcc>
  <rcc rId="135309" sId="1" numFmtId="23">
    <oc r="G373">
      <v>0.45763888888888887</v>
    </oc>
    <nc r="G373"/>
  </rcc>
  <rcc rId="135310" sId="1">
    <oc r="H373">
      <f>(F373+G373)-(D373+E373)</f>
    </oc>
    <nc r="H373"/>
  </rcc>
  <rcc rId="135311" sId="1">
    <oc r="I373">
      <v>20</v>
    </oc>
    <nc r="I373"/>
  </rcc>
  <rcc rId="135312" sId="1">
    <oc r="J373" t="inlineStr">
      <is>
        <t>МТЗ</t>
      </is>
    </oc>
    <nc r="J373"/>
  </rcc>
  <rcc rId="135313" sId="1">
    <oc r="K373" t="inlineStr">
      <is>
        <t>АПВН, РПВУ</t>
      </is>
    </oc>
    <nc r="K373"/>
  </rcc>
  <rcc rId="135314" sId="1">
    <oc r="L373" t="inlineStr">
      <is>
        <t>Собств. сети без внешн. возд.</t>
      </is>
    </oc>
    <nc r="L373"/>
  </rcc>
  <rcc rId="135315" sId="1">
    <oc r="M373" t="inlineStr">
      <is>
        <t>ВЛ-6 кВ ф-1</t>
      </is>
    </oc>
    <nc r="M373"/>
  </rcc>
  <rcc rId="135316" sId="1">
    <oc r="N373" t="inlineStr">
      <is>
        <t>6(10)</t>
      </is>
    </oc>
    <nc r="N373"/>
  </rcc>
  <rcc rId="135317" sId="1">
    <oc r="O373" t="inlineStr">
      <is>
        <t>ВЛ</t>
      </is>
    </oc>
    <nc r="O373"/>
  </rcc>
  <rcc rId="135318" sId="1">
    <oc r="P373" t="inlineStr">
      <is>
        <t>ВЛ-6 кВ Ф-1 ПС 110/35/6 кВ "Снисски" (ЧПО)</t>
      </is>
    </oc>
    <nc r="P373"/>
  </rcc>
  <rcc rId="135319" sId="1">
    <oc r="Q373" t="inlineStr">
      <is>
        <t>Работала МТЗ. АПВ- не успешно. 10:59 РПВ-успешно. Произвели осмотр ВЛ-6 кВ- повреждений не обнаружено.</t>
      </is>
    </oc>
    <nc r="Q373"/>
  </rcc>
  <rcc rId="135320" sId="1">
    <oc r="R373">
      <v>1.01</v>
    </oc>
    <nc r="R373"/>
  </rcc>
  <rcc rId="135321" sId="1">
    <oc r="S373">
      <v>0</v>
    </oc>
    <nc r="S373"/>
  </rcc>
  <rcc rId="135322" sId="1">
    <oc r="T373">
      <f>SUM(R373:S373)</f>
    </oc>
    <nc r="T373"/>
  </rcc>
  <rcc rId="135323" sId="1">
    <oc r="AH373">
      <v>12</v>
    </oc>
    <nc r="AH373"/>
  </rcc>
  <rcc rId="135324" sId="1">
    <oc r="AI373" t="inlineStr">
      <is>
        <t>ЦЭЭ №6</t>
      </is>
    </oc>
    <nc r="AI373"/>
  </rcc>
  <rcc rId="135325" sId="1">
    <oc r="AJ373" t="inlineStr">
      <is>
        <t>А12</t>
      </is>
    </oc>
    <nc r="AJ373"/>
  </rcc>
  <rcc rId="135326" sId="1">
    <oc r="H374">
      <f>(F374+G374)-(D374+E374)</f>
    </oc>
    <nc r="H374"/>
  </rcc>
  <rcc rId="135327" sId="1">
    <oc r="T374">
      <f>SUM(R374:S374)</f>
    </oc>
    <nc r="T374"/>
  </rcc>
  <rcc rId="135328" sId="1">
    <oc r="H375">
      <f>(F375+G375)-(D375+E375)</f>
    </oc>
    <nc r="H375"/>
  </rcc>
  <rcc rId="135329" sId="1">
    <oc r="T375">
      <f>SUM(R375:S375)</f>
    </oc>
    <nc r="T375"/>
  </rcc>
  <rcc rId="135330" sId="1">
    <oc r="H376">
      <f>(F376+G376)-(D376+E376)</f>
    </oc>
    <nc r="H376"/>
  </rcc>
  <rcc rId="135331" sId="1">
    <oc r="T376">
      <f>SUM(R376:S376)</f>
    </oc>
    <nc r="T376"/>
  </rcc>
  <rcc rId="135332" sId="1">
    <oc r="H377">
      <f>(F377+G377)-(D377+E377)</f>
    </oc>
    <nc r="H377"/>
  </rcc>
  <rcc rId="135333" sId="1">
    <oc r="T377">
      <f>SUM(R377:S377)</f>
    </oc>
    <nc r="T377"/>
  </rcc>
  <rcc rId="135334" sId="1">
    <oc r="H378">
      <f>(F378+G378)-(D378+E378)</f>
    </oc>
    <nc r="H378"/>
  </rcc>
  <rcc rId="135335" sId="1">
    <oc r="T378">
      <f>SUM(R378:S378)</f>
    </oc>
    <nc r="T378"/>
  </rcc>
  <rcc rId="135336" sId="1">
    <oc r="H379">
      <f>(F379+G379)-(D379+E379)</f>
    </oc>
    <nc r="H379"/>
  </rcc>
  <rcc rId="135337" sId="1">
    <oc r="T379">
      <f>SUM(R379:S379)</f>
    </oc>
    <nc r="T379"/>
  </rcc>
  <rcc rId="135338" sId="1">
    <oc r="H380">
      <f>(F380+G380)-(D380+E380)</f>
    </oc>
    <nc r="H380"/>
  </rcc>
  <rcc rId="135339" sId="1">
    <oc r="T380">
      <f>SUM(R380:S380)</f>
    </oc>
    <nc r="T380"/>
  </rcc>
  <rcc rId="135340" sId="1">
    <oc r="H381">
      <f>(F381+G381)-(D381+E381)</f>
    </oc>
    <nc r="H381"/>
  </rcc>
  <rcc rId="135341" sId="1">
    <oc r="T381">
      <f>SUM(R381:S381)</f>
    </oc>
    <nc r="T381"/>
  </rcc>
  <rcc rId="135342" sId="1">
    <oc r="H382">
      <f>(F382+G382)-(D382+E382)</f>
    </oc>
    <nc r="H382"/>
  </rcc>
  <rcc rId="135343" sId="1">
    <oc r="T382">
      <f>SUM(R382:S382)</f>
    </oc>
    <nc r="T382"/>
  </rcc>
  <rcc rId="135344" sId="1">
    <oc r="H383">
      <f>(F383+G383)-(D383+E383)</f>
    </oc>
    <nc r="H383"/>
  </rcc>
  <rcc rId="135345" sId="1">
    <oc r="T383">
      <f>SUM(R383:S383)</f>
    </oc>
    <nc r="T383"/>
  </rcc>
  <rcc rId="135346" sId="1">
    <oc r="H384">
      <f>(F384+G384)-(D384+E384)</f>
    </oc>
    <nc r="H384"/>
  </rcc>
  <rcc rId="135347" sId="1">
    <oc r="T384">
      <f>SUM(R384:S384)</f>
    </oc>
    <nc r="T384"/>
  </rcc>
  <rcc rId="135348" sId="1">
    <oc r="H385">
      <f>(F385+G385)-(D385+E385)</f>
    </oc>
    <nc r="H385"/>
  </rcc>
  <rcc rId="135349" sId="1">
    <oc r="T385">
      <f>SUM(R385:S385)</f>
    </oc>
    <nc r="T385"/>
  </rcc>
  <rcc rId="135350" sId="1">
    <oc r="H386">
      <f>(F386+G386)-(D386+E386)</f>
    </oc>
    <nc r="H386"/>
  </rcc>
  <rcc rId="135351" sId="1">
    <oc r="T386">
      <f>SUM(R386:S386)</f>
    </oc>
    <nc r="T386"/>
  </rcc>
  <rcc rId="135352" sId="1">
    <oc r="H387">
      <f>(F387+G387)-(D387+E387)</f>
    </oc>
    <nc r="H387"/>
  </rcc>
  <rcc rId="135353" sId="1">
    <oc r="T387">
      <f>SUM(R387:S387)</f>
    </oc>
    <nc r="T387"/>
  </rcc>
  <rcc rId="135354" sId="1">
    <oc r="H388">
      <f>(F388+G388)-(D388+E388)</f>
    </oc>
    <nc r="H388"/>
  </rcc>
  <rcc rId="135355" sId="1">
    <oc r="T388">
      <f>SUM(R388:S388)</f>
    </oc>
    <nc r="T388"/>
  </rcc>
  <rcc rId="135356" sId="1">
    <oc r="H389">
      <f>(F389+G389)-(D389+E389)</f>
    </oc>
    <nc r="H389"/>
  </rcc>
  <rcc rId="135357" sId="1">
    <oc r="T389">
      <f>SUM(R389:S389)</f>
    </oc>
    <nc r="T389"/>
  </rcc>
  <rcc rId="135358" sId="1">
    <oc r="H390">
      <f>(F390+G390)-(D390+E390)</f>
    </oc>
    <nc r="H390"/>
  </rcc>
  <rcc rId="135359" sId="1">
    <oc r="T390">
      <f>SUM(R390:S390)</f>
    </oc>
    <nc r="T390"/>
  </rcc>
  <rcc rId="135360" sId="1">
    <oc r="H391">
      <f>(F391+G391)-(D391+E391)</f>
    </oc>
    <nc r="H391"/>
  </rcc>
  <rcc rId="135361" sId="1">
    <oc r="T391">
      <f>SUM(R391:S391)</f>
    </oc>
    <nc r="T391"/>
  </rcc>
  <rcc rId="135362" sId="1">
    <oc r="H392">
      <f>(F392+G392)-(D392+E392)</f>
    </oc>
    <nc r="H392"/>
  </rcc>
  <rcc rId="135363" sId="1">
    <oc r="T392">
      <f>SUM(R392:S392)</f>
    </oc>
    <nc r="T392"/>
  </rcc>
  <rcc rId="135364" sId="1">
    <oc r="H393">
      <f>(F393+G393)-(D393+E393)</f>
    </oc>
    <nc r="H393"/>
  </rcc>
  <rcc rId="135365" sId="1">
    <oc r="T393">
      <f>SUM(R393:S393)</f>
    </oc>
    <nc r="T393"/>
  </rcc>
  <rcc rId="135366" sId="1">
    <oc r="H394">
      <f>(F394+G394)-(D394+E394)</f>
    </oc>
    <nc r="H394"/>
  </rcc>
  <rcc rId="135367" sId="1">
    <oc r="T394">
      <f>SUM(R394:S394)</f>
    </oc>
    <nc r="T394"/>
  </rcc>
  <rcc rId="135368" sId="1">
    <oc r="H395">
      <f>(F395+G395)-(D395+E395)</f>
    </oc>
    <nc r="H395"/>
  </rcc>
  <rcc rId="135369" sId="1">
    <oc r="T395">
      <f>SUM(R395:S395)</f>
    </oc>
    <nc r="T395"/>
  </rcc>
  <rcc rId="135370" sId="1">
    <oc r="H396">
      <f>(F396+G396)-(D396+E396)</f>
    </oc>
    <nc r="H396"/>
  </rcc>
  <rcc rId="135371" sId="1">
    <oc r="T396">
      <f>SUM(R396:S396)</f>
    </oc>
    <nc r="T396"/>
  </rcc>
  <rcc rId="135372" sId="1">
    <oc r="H397">
      <f>(F397+G397)-(D397+E397)</f>
    </oc>
    <nc r="H397"/>
  </rcc>
  <rcc rId="135373" sId="1">
    <oc r="T397">
      <f>SUM(R397:S397)</f>
    </oc>
    <nc r="T397"/>
  </rcc>
  <rcc rId="135374" sId="1">
    <oc r="H398">
      <f>(F398+G398)-(D398+E398)</f>
    </oc>
    <nc r="H398"/>
  </rcc>
  <rcc rId="135375" sId="1">
    <oc r="T398">
      <f>SUM(R398:S398)</f>
    </oc>
    <nc r="T398"/>
  </rcc>
  <rcc rId="135376" sId="1">
    <oc r="H399">
      <f>(F399+G399)-(D399+E399)</f>
    </oc>
    <nc r="H399"/>
  </rcc>
  <rcc rId="135377" sId="1">
    <oc r="T399">
      <f>SUM(R399:S399)</f>
    </oc>
    <nc r="T399"/>
  </rcc>
  <rcc rId="135378" sId="1">
    <oc r="H400">
      <f>(F400+G400)-(D400+E400)</f>
    </oc>
    <nc r="H400"/>
  </rcc>
  <rcc rId="135379" sId="1">
    <oc r="T400">
      <f>SUM(R400:S400)</f>
    </oc>
    <nc r="T400"/>
  </rcc>
  <rcc rId="135380" sId="1">
    <oc r="H401">
      <f>(F401+G401)-(D401+E401)</f>
    </oc>
    <nc r="H401"/>
  </rcc>
  <rcc rId="135381" sId="1">
    <oc r="T401">
      <f>SUM(R401:S401)</f>
    </oc>
    <nc r="T401"/>
  </rcc>
  <rcc rId="135382" sId="1">
    <oc r="H402">
      <f>(F402+G402)-(D402+E402)</f>
    </oc>
    <nc r="H402"/>
  </rcc>
  <rcc rId="135383" sId="1">
    <oc r="T402">
      <f>SUM(R402:S402)</f>
    </oc>
    <nc r="T402"/>
  </rcc>
  <rcc rId="135384" sId="1">
    <oc r="H403">
      <f>(F403+G403)-(D403+E403)</f>
    </oc>
    <nc r="H403"/>
  </rcc>
  <rcc rId="135385" sId="1">
    <oc r="T403">
      <f>SUM(R403:S403)</f>
    </oc>
    <nc r="T403"/>
  </rcc>
  <rcc rId="135386" sId="1">
    <oc r="H404">
      <f>(F404+G404)-(D404+E404)</f>
    </oc>
    <nc r="H404"/>
  </rcc>
  <rcc rId="135387" sId="1">
    <oc r="T404">
      <f>SUM(R404:S404)</f>
    </oc>
    <nc r="T404"/>
  </rcc>
  <rcc rId="135388" sId="1">
    <oc r="H405">
      <f>(F405+G405)-(D405+E405)</f>
    </oc>
    <nc r="H405"/>
  </rcc>
  <rcc rId="135389" sId="1">
    <oc r="T405">
      <f>SUM(R405:S405)</f>
    </oc>
    <nc r="T405"/>
  </rcc>
  <rcc rId="135390" sId="1">
    <oc r="H406">
      <f>(F406+G406)-(D406+E406)</f>
    </oc>
    <nc r="H406"/>
  </rcc>
  <rcc rId="135391" sId="1">
    <oc r="T406">
      <f>SUM(R406:S406)</f>
    </oc>
    <nc r="T406"/>
  </rcc>
  <rcc rId="135392" sId="1">
    <oc r="H407">
      <f>(F407+G407)-(D407+E407)</f>
    </oc>
    <nc r="H407"/>
  </rcc>
  <rcc rId="135393" sId="1">
    <oc r="T407">
      <f>SUM(R407:S407)</f>
    </oc>
    <nc r="T407"/>
  </rcc>
  <rcc rId="135394" sId="1">
    <oc r="H408">
      <f>(F408+G408)-(D408+E408)</f>
    </oc>
    <nc r="H408"/>
  </rcc>
  <rcc rId="135395" sId="1">
    <oc r="T408">
      <f>SUM(R408:S408)</f>
    </oc>
    <nc r="T408"/>
  </rcc>
  <rcc rId="135396" sId="1">
    <oc r="H409">
      <f>(F409+G409)-(D409+E409)</f>
    </oc>
    <nc r="H409"/>
  </rcc>
  <rcc rId="135397" sId="1">
    <oc r="T409">
      <f>SUM(R409:S409)</f>
    </oc>
    <nc r="T409"/>
  </rcc>
  <rcc rId="135398" sId="1">
    <oc r="H410">
      <f>(F410+G410)-(D410+E410)</f>
    </oc>
    <nc r="H410"/>
  </rcc>
  <rcc rId="135399" sId="1">
    <oc r="T410">
      <f>SUM(R410:S410)</f>
    </oc>
    <nc r="T410"/>
  </rcc>
  <rcc rId="135400" sId="1">
    <oc r="H411">
      <f>(F411+G411)-(D411+E411)</f>
    </oc>
    <nc r="H411"/>
  </rcc>
  <rcc rId="135401" sId="1">
    <oc r="T411">
      <f>SUM(R411:S411)</f>
    </oc>
    <nc r="T411"/>
  </rcc>
  <rcc rId="135402" sId="1">
    <oc r="H412">
      <f>(F412+G412)-(D412+E412)</f>
    </oc>
    <nc r="H412"/>
  </rcc>
  <rcc rId="135403" sId="1">
    <oc r="T412">
      <f>SUM(R412:S412)</f>
    </oc>
    <nc r="T412"/>
  </rcc>
  <rcc rId="135404" sId="1">
    <oc r="H413">
      <f>(F413+G413)-(D413+E413)</f>
    </oc>
    <nc r="H413"/>
  </rcc>
  <rcc rId="135405" sId="1">
    <oc r="T413">
      <f>SUM(R413:S413)</f>
    </oc>
    <nc r="T413"/>
  </rcc>
  <rcc rId="135406" sId="1">
    <oc r="H414">
      <f>(F414+G414)-(D414+E414)</f>
    </oc>
    <nc r="H414"/>
  </rcc>
  <rcc rId="135407" sId="1">
    <oc r="T414">
      <f>SUM(R414:S414)</f>
    </oc>
    <nc r="T414"/>
  </rcc>
  <rcc rId="135408" sId="1">
    <oc r="H415">
      <f>(F415+G415)-(D415+E415)</f>
    </oc>
    <nc r="H415"/>
  </rcc>
  <rcc rId="135409" sId="1">
    <oc r="T415">
      <f>SUM(R415:S415)</f>
    </oc>
    <nc r="T415"/>
  </rcc>
  <rcc rId="135410" sId="1">
    <oc r="H416">
      <f>(F416+G416)-(D416+E416)</f>
    </oc>
    <nc r="H416"/>
  </rcc>
  <rcc rId="135411" sId="1">
    <oc r="T416">
      <f>SUM(R416:S416)</f>
    </oc>
    <nc r="T416"/>
  </rcc>
  <rcc rId="135412" sId="1">
    <oc r="H417">
      <f>(F417+G417)-(D417+E417)</f>
    </oc>
    <nc r="H417"/>
  </rcc>
  <rcc rId="135413" sId="1">
    <oc r="T417">
      <f>SUM(R417:S417)</f>
    </oc>
    <nc r="T417"/>
  </rcc>
  <rcc rId="135414" sId="1">
    <oc r="H418">
      <f>(F418+G418)-(D418+E418)</f>
    </oc>
    <nc r="H418"/>
  </rcc>
  <rcc rId="135415" sId="1">
    <oc r="T418">
      <f>SUM(R418:S418)</f>
    </oc>
    <nc r="T418"/>
  </rcc>
  <rcc rId="135416" sId="1">
    <oc r="H419">
      <f>(F419+G419)-(D419+E419)</f>
    </oc>
    <nc r="H419"/>
  </rcc>
  <rcc rId="135417" sId="1">
    <oc r="T419">
      <f>SUM(R419:S419)</f>
    </oc>
    <nc r="T419"/>
  </rcc>
  <rcc rId="135418" sId="1">
    <oc r="H420">
      <f>(F420+G420)-(D420+E420)</f>
    </oc>
    <nc r="H420"/>
  </rcc>
  <rcc rId="135419" sId="1">
    <oc r="T420">
      <f>SUM(R420:S420)</f>
    </oc>
    <nc r="T420"/>
  </rcc>
  <rcc rId="135420" sId="1">
    <oc r="H421">
      <f>(F421+G421)-(D421+E421)</f>
    </oc>
    <nc r="H421"/>
  </rcc>
  <rcc rId="135421" sId="1">
    <oc r="T421">
      <f>SUM(R421:S421)</f>
    </oc>
    <nc r="T421"/>
  </rcc>
  <rcc rId="135422" sId="1">
    <oc r="H422">
      <f>(F422+G422)-(D422+E422)</f>
    </oc>
    <nc r="H422"/>
  </rcc>
  <rcc rId="135423" sId="1">
    <oc r="T422">
      <f>SUM(R422:S422)</f>
    </oc>
    <nc r="T422"/>
  </rcc>
  <rcc rId="135424" sId="1">
    <oc r="H423">
      <f>(F423+G423)-(D423+E423)</f>
    </oc>
    <nc r="H423"/>
  </rcc>
  <rcc rId="135425" sId="1">
    <oc r="T423">
      <f>SUM(R423:S423)</f>
    </oc>
    <nc r="T423"/>
  </rcc>
  <rcv guid="{C9AD7B08-0F00-4D42-A2EB-F9D86EBBF70D}" action="delete"/>
  <rdn rId="0" localSheetId="1" customView="1" name="Z_C9AD7B08_0F00_4D42_A2EB_F9D86EBBF70D_.wvu.PrintArea" hidden="1" oldHidden="1">
    <formula>'Форма отчета'!$A$3:$AJ$423</formula>
    <oldFormula>'Форма отчета'!$A$3:$AJ$423</oldFormula>
  </rdn>
  <rdn rId="0" localSheetId="1" customView="1" name="Z_C9AD7B08_0F00_4D42_A2EB_F9D86EBBF70D_.wvu.Rows" hidden="1" oldHidden="1">
    <formula>'Форма отчета'!$1:$28</formula>
    <oldFormula>'Форма отчета'!$1:$28</oldFormula>
  </rdn>
  <rdn rId="0" localSheetId="1" customView="1" name="Z_C9AD7B08_0F00_4D42_A2EB_F9D86EBBF70D_.wvu.FilterData" hidden="1" oldHidden="1">
    <formula>'Форма отчета'!$A$36:$AJ$423</formula>
    <oldFormula>'Форма отчета'!$A$36:$AJ$423</oldFormula>
  </rdn>
  <rcv guid="{C9AD7B08-0F00-4D42-A2EB-F9D86EBBF70D}" action="add"/>
</revisions>
</file>

<file path=xl/revisions/revisionLog1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AD7B08-0F00-4D42-A2EB-F9D86EBBF70D}" action="delete"/>
  <rdn rId="0" localSheetId="1" customView="1" name="Z_C9AD7B08_0F00_4D42_A2EB_F9D86EBBF70D_.wvu.PrintArea" hidden="1" oldHidden="1">
    <formula>'Форма отчета'!$A$3:$AJ$423</formula>
    <oldFormula>'Форма отчета'!$A$3:$AJ$423</oldFormula>
  </rdn>
  <rdn rId="0" localSheetId="1" customView="1" name="Z_C9AD7B08_0F00_4D42_A2EB_F9D86EBBF70D_.wvu.Rows" hidden="1" oldHidden="1">
    <formula>'Форма отчета'!$1:$28</formula>
    <oldFormula>'Форма отчета'!$1:$28</oldFormula>
  </rdn>
  <rdn rId="0" localSheetId="1" customView="1" name="Z_C9AD7B08_0F00_4D42_A2EB_F9D86EBBF70D_.wvu.FilterData" hidden="1" oldHidden="1">
    <formula>'Форма отчета'!$A$36:$AJ$423</formula>
    <oldFormula>'Форма отчета'!$A$36:$AJ$423</oldFormula>
  </rdn>
  <rcv guid="{C9AD7B08-0F00-4D42-A2EB-F9D86EBBF70D}" action="add"/>
</revisions>
</file>

<file path=xl/revisions/revisionLog1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35" sId="1">
    <nc r="P37" t="inlineStr">
      <is>
        <t>ВЛ-110 кВ "Вершины" (ВПО) ПС 220/110 кВ "Просвет" (МЭС). Под откл.попали: С 1-Т ПС110/35/6кВ  "Нефтегорская-2" (ВПО),  Ф-9,Ф-10, ПС35/6кВ "Утевская","Покровская",  "Гагаринская", "ДНС-1", "Кулешовская", "Ветлянская", В-Ветлянская", С-1-Т ПС110/35/10кВ "Алексеевская" (ВПО), ПС35/6кВ,"Грековская", "Алексеевская", "Субботинская".</t>
      </is>
    </nc>
  </rcc>
  <rcc rId="135436" sId="1">
    <nc r="M37" t="inlineStr">
      <is>
        <t>ВЛ-110 кВ "Вершины" (ВПО)</t>
      </is>
    </nc>
  </rcc>
  <rcc rId="135437" sId="1">
    <nc r="N37">
      <v>110</v>
    </nc>
  </rcc>
  <rcc rId="135438" sId="1">
    <nc r="O37" t="inlineStr">
      <is>
        <t>ВЛ</t>
      </is>
    </nc>
  </rcc>
  <rcc rId="135439" sId="1">
    <nc r="L37" t="inlineStr">
      <is>
        <t>Внешние сети</t>
      </is>
    </nc>
  </rcc>
  <rcc rId="135440" sId="1">
    <nc r="K37" t="inlineStr">
      <is>
        <t>АПВУ</t>
      </is>
    </nc>
  </rcc>
  <rcc rId="135441" sId="1">
    <nc r="Q37" t="inlineStr">
      <is>
        <t>Работала 1 ст.ТЗНП. АПВ-успешно.</t>
      </is>
    </nc>
  </rcc>
  <rcc rId="135442" sId="1">
    <nc r="J37" t="inlineStr">
      <is>
        <t xml:space="preserve"> 1 ст.ТЗНП</t>
      </is>
    </nc>
  </rcc>
  <rcc rId="135443" sId="1">
    <nc r="A37">
      <v>1</v>
    </nc>
  </rcc>
  <rcc rId="135444" sId="1">
    <nc r="B37" t="inlineStr">
      <is>
        <t>Самаранефтегаз</t>
      </is>
    </nc>
  </rcc>
  <rcc rId="135445" sId="1">
    <nc r="C37" t="inlineStr">
      <is>
        <t>ПАО "МРСК ВОЛГИ"</t>
      </is>
    </nc>
  </rcc>
  <rcc rId="135446" sId="1" numFmtId="19">
    <nc r="D37">
      <v>43104</v>
    </nc>
  </rcc>
  <rcc rId="135447" sId="1" numFmtId="23">
    <nc r="E37">
      <v>1.2499999999999999E-2</v>
    </nc>
  </rcc>
  <rcc rId="135448" sId="1" numFmtId="19">
    <nc r="F37">
      <v>43104</v>
    </nc>
  </rcc>
  <rcc rId="135449" sId="1" numFmtId="23">
    <nc r="G37">
      <v>1.2499999999999999E-2</v>
    </nc>
  </rcc>
  <rcc rId="135450" sId="1" numFmtId="23">
    <nc r="H37">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54" sId="1">
    <nc r="AH37">
      <v>1</v>
    </nc>
  </rcc>
  <rcc rId="135455" sId="1">
    <nc r="AI37" t="inlineStr">
      <is>
        <t>ЦЭЭ№ 2</t>
      </is>
    </nc>
  </rcc>
  <rcc rId="135456" sId="1">
    <nc r="AJ37" t="inlineStr">
      <is>
        <t>А7</t>
      </is>
    </nc>
  </rcc>
</revisions>
</file>

<file path=xl/revisions/revisionLog1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57" sId="1">
    <nc r="R37">
      <v>0</v>
    </nc>
  </rcc>
</revisions>
</file>

<file path=xl/revisions/revisionLog1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61" sId="1">
    <nc r="I37">
      <v>196</v>
    </nc>
  </rcc>
  <rcc rId="135462" sId="1">
    <nc r="S37">
      <v>36.630000000000003</v>
    </nc>
  </rcc>
  <rcc rId="135463" sId="1" odxf="1" dxf="1">
    <nc r="T37">
      <v>36.630000000000003</v>
    </nc>
    <odxf>
      <protection locked="1"/>
    </odxf>
    <ndxf>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76" sId="1">
    <oc r="AI33" t="inlineStr">
      <is>
        <t>ПРЦЭиЭ №</t>
      </is>
    </oc>
    <nc r="AI33" t="inlineStr">
      <is>
        <t>ЦЭЭ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80" sId="1">
    <nc r="A38">
      <v>2</v>
    </nc>
  </rcc>
  <rcc rId="135481" sId="1">
    <nc r="B38" t="inlineStr">
      <is>
        <t>Самаранефтегаз</t>
      </is>
    </nc>
  </rcc>
  <rcc rId="135482" sId="1">
    <nc r="C38" t="inlineStr">
      <is>
        <t>УЭ АО "Самаранефтегаз"</t>
      </is>
    </nc>
  </rcc>
  <rcc rId="135483" sId="1" numFmtId="19">
    <nc r="D38">
      <v>43108</v>
    </nc>
  </rcc>
  <rcc rId="135484" sId="1" numFmtId="23">
    <nc r="E38">
      <v>0.34375</v>
    </nc>
  </rcc>
  <rcc rId="135485" sId="1" numFmtId="19">
    <nc r="F38">
      <v>43108</v>
    </nc>
  </rcc>
  <rcc rId="135486" sId="1" numFmtId="23">
    <nc r="G38">
      <v>0.34375</v>
    </nc>
  </rcc>
  <rcc rId="135487" sId="1">
    <nc r="I38">
      <v>7</v>
    </nc>
  </rcc>
  <rcc rId="135488" sId="1" numFmtId="23">
    <nc r="H38">
      <v>0</v>
    </nc>
  </rcc>
  <rcc rId="135489" sId="1" xfDxf="1" dxf="1">
    <nc r="J38" t="inlineStr">
      <is>
        <t>Сработало указательное реле "Аварийное отключение"</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490" sId="1">
    <nc r="K38" t="inlineStr">
      <is>
        <t>АПВУ</t>
      </is>
    </nc>
  </rcc>
  <rcc rId="135491" sId="1">
    <nc r="L38" t="inlineStr">
      <is>
        <t>Атм., прир. и техн.</t>
      </is>
    </nc>
  </rcc>
  <rcc rId="135492" sId="1" xfDxf="1" dxf="1">
    <nc r="M38" t="inlineStr">
      <is>
        <t>ВЛ-6 кВ Ф-65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493" sId="1">
    <nc r="N38" t="inlineStr">
      <is>
        <t>6(10)</t>
      </is>
    </nc>
  </rcc>
  <rcc rId="135494" sId="1">
    <nc r="O38" t="inlineStr">
      <is>
        <t>ВЛ</t>
      </is>
    </nc>
  </rcc>
  <rfmt sheetId="1" sqref="P38" start="0" length="0">
    <dxf>
      <font>
        <color theme="1"/>
        <name val="Arial"/>
        <scheme val="none"/>
      </font>
      <fill>
        <patternFill patternType="none">
          <bgColor indexed="65"/>
        </patternFill>
      </fill>
      <protection hidden="1"/>
    </dxf>
  </rfmt>
  <rcc rId="135495" sId="1">
    <nc r="P38" t="inlineStr">
      <is>
        <t>ВЛ-6 кВ Ф-65 ПС 35/6 кВ
"Ново-Ключёвская"</t>
      </is>
    </nc>
  </rcc>
  <rfmt sheetId="1" sqref="Q38" start="0" length="0">
    <dxf>
      <font>
        <color theme="1"/>
        <name val="Arial"/>
        <scheme val="none"/>
      </font>
      <fill>
        <patternFill patternType="none">
          <bgColor indexed="65"/>
        </patternFill>
      </fill>
      <protection hidden="1"/>
    </dxf>
  </rfmt>
  <rcc rId="135496" sId="1">
    <nc r="Q38" t="inlineStr">
      <is>
        <t>Сработало указательное реле "Аварийное отключение".  АПВ- успешно. 
Снег, сильный порывистый ветер. Осмотр ВЛ планируется на 09.01.17г.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500" sId="1">
    <nc r="R38">
      <v>0</v>
    </nc>
  </rcc>
  <rcc rId="135501" sId="1">
    <nc r="S38">
      <v>2.4700000000000002</v>
    </nc>
  </rcc>
  <rcc rId="135502" sId="1">
    <nc r="T38">
      <v>2.4700000000000002</v>
    </nc>
  </rcc>
  <rcc rId="135503" sId="1">
    <nc r="AH38">
      <v>1</v>
    </nc>
  </rcc>
  <rcc rId="135504" sId="1">
    <nc r="AI38" t="inlineStr">
      <is>
        <t>ЦЭЭ№ 1</t>
      </is>
    </nc>
  </rcc>
  <rcc rId="135505" sId="1">
    <nc r="AJ38" t="inlineStr">
      <is>
        <t>А9</t>
      </is>
    </nc>
  </rcc>
  <rcc rId="135506" sId="1">
    <oc r="Q37" t="inlineStr">
      <is>
        <t>Работала 1 ст.ТЗНП. АПВ-успешно.</t>
      </is>
    </oc>
    <nc r="Q37" t="inlineStr">
      <is>
        <t>Работала 1 ст.ТЗНП. АПВ-успешно. При осмотре ВЛ на оп.№78  обнаружены следы перекрытия между гирляндой изоляторов и нижним проводом от жизнедеятельности птиц. Ремонт не требуется.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8:AJ38" start="0" length="2147483647">
    <dxf>
      <font>
        <name val="Times New Roman"/>
        <scheme val="none"/>
      </font>
    </dxf>
  </rfmt>
  <rfmt sheetId="1" sqref="A38:AJ38" start="0" length="2147483647">
    <dxf>
      <font/>
    </dxf>
  </rfmt>
  <rfmt sheetId="1" sqref="A37:AJ38" start="0" length="2147483647">
    <dxf>
      <font/>
    </dxf>
  </rfmt>
  <rfmt sheetId="1" sqref="A37:AJ38" start="0" length="2147483647">
    <dxf>
      <font/>
    </dxf>
  </rfmt>
  <rcc rId="135510" sId="1">
    <nc r="A39">
      <v>3</v>
    </nc>
  </rcc>
  <rcc rId="135511" sId="1">
    <nc r="B39" t="inlineStr">
      <is>
        <t>Самаранефтегаз</t>
      </is>
    </nc>
  </rcc>
  <rcc rId="135512" sId="1">
    <nc r="C39" t="inlineStr">
      <is>
        <t>УЭ АО "Самаранефтегаз"</t>
      </is>
    </nc>
  </rcc>
  <rcc rId="135513" sId="1" numFmtId="19">
    <nc r="D39">
      <v>43108</v>
    </nc>
  </rcc>
  <rcc rId="135514" sId="1" numFmtId="23">
    <nc r="E39">
      <v>0.34375</v>
    </nc>
  </rcc>
  <rcc rId="135515" sId="1" numFmtId="19">
    <nc r="F39">
      <v>43108</v>
    </nc>
  </rcc>
  <rcc rId="135516" sId="1">
    <nc r="I39">
      <v>17</v>
    </nc>
  </rcc>
  <rcc rId="135517" sId="1">
    <nc r="J39" t="inlineStr">
      <is>
        <t>МТЗ</t>
      </is>
    </nc>
  </rcc>
  <rcc rId="135518" sId="1">
    <nc r="K39" t="inlineStr">
      <is>
        <t>АПВН, РПВН</t>
      </is>
    </nc>
  </rcc>
  <rcc rId="135519" sId="1">
    <nc r="L39" t="inlineStr">
      <is>
        <t>Атм., прир. и техн.</t>
      </is>
    </nc>
  </rcc>
  <rcc rId="135520" sId="1" xfDxf="1" dxf="1">
    <nc r="M39" t="inlineStr">
      <is>
        <t>ВЛ-6 кВ Ф-17</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521" sId="1">
    <nc r="N39" t="inlineStr">
      <is>
        <t>6(10)</t>
      </is>
    </nc>
  </rcc>
  <rcc rId="135522" sId="1">
    <nc r="O39" t="inlineStr">
      <is>
        <t>ВЛ</t>
      </is>
    </nc>
  </rcc>
  <rfmt sheetId="1" sqref="P39" start="0" length="0">
    <dxf>
      <font>
        <color theme="1"/>
        <name val="Arial"/>
        <scheme val="none"/>
      </font>
      <fill>
        <patternFill patternType="none">
          <bgColor indexed="65"/>
        </patternFill>
      </fill>
      <protection hidden="1"/>
    </dxf>
  </rfmt>
  <rcc rId="135523" sId="1">
    <nc r="P39" t="inlineStr">
      <is>
        <t>ВЛ-6 кВ Ф-17
ПС 110/35/6 кВ "Снисски"(ЧПО)</t>
      </is>
    </nc>
  </rcc>
  <rcc rId="135524" sId="1" odxf="1" dxf="1">
    <nc r="Q39" t="inlineStr">
      <is>
        <t>Работала МТЗ. АПВ- не успешно, РПВ- не успешно. Снег, сильный порывистый ветер. В 9:23 откл. ШР-6 в РВНО-17 и ввели в работу уч.ВЛ-6 кВ Ф-17 до РВНО-17. Осмотр уч. ВЛ после РВНО-17  планируется на 09.01.17г.(скв. нет)</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5525" sId="1">
    <nc r="R39">
      <v>4.1399999999999997</v>
    </nc>
  </rcc>
  <rcc rId="135526" sId="1">
    <nc r="S39">
      <v>0</v>
    </nc>
  </rcc>
  <rcc rId="135527" sId="1">
    <nc r="T39">
      <v>4.1399999999999997</v>
    </nc>
  </rcc>
  <rcc rId="135528" sId="1">
    <nc r="AH39">
      <v>1</v>
    </nc>
  </rcc>
  <rcc rId="135529" sId="1">
    <nc r="AI39" t="inlineStr">
      <is>
        <t>ЦЭЭ№6</t>
      </is>
    </nc>
  </rcc>
  <rcc rId="135530" sId="1">
    <oc r="AI38" t="inlineStr">
      <is>
        <t>ЦЭЭ№ 1</t>
      </is>
    </oc>
    <nc r="AI38" t="inlineStr">
      <is>
        <t>ЦЭЭ№1</t>
      </is>
    </nc>
  </rcc>
  <rcc rId="135531" sId="1">
    <oc r="AI37" t="inlineStr">
      <is>
        <t>ЦЭЭ№ 2</t>
      </is>
    </oc>
    <nc r="AI37" t="inlineStr">
      <is>
        <t>ЦЭЭ№2</t>
      </is>
    </nc>
  </rcc>
  <rcc rId="135532" sId="1">
    <nc r="AJ39" t="inlineStr">
      <is>
        <t>А9</t>
      </is>
    </nc>
  </rcc>
  <rcc rId="135533" sId="1">
    <nc r="A40">
      <v>4</v>
    </nc>
  </rcc>
  <rcc rId="135534" sId="1">
    <nc r="B40" t="inlineStr">
      <is>
        <t>Самаранефтегаз</t>
      </is>
    </nc>
  </rcc>
  <rcc rId="135535" sId="1">
    <nc r="C40" t="inlineStr">
      <is>
        <t>УЭ АО "Самаранефтегаз"</t>
      </is>
    </nc>
  </rcc>
  <rcc rId="135536" sId="1" numFmtId="19">
    <nc r="D40">
      <v>43108</v>
    </nc>
  </rcc>
  <rcc rId="135537" sId="1" numFmtId="23">
    <nc r="E40">
      <v>0.33333333333333331</v>
    </nc>
  </rcc>
  <rcc rId="135538" sId="1" numFmtId="19">
    <nc r="F40">
      <v>43108</v>
    </nc>
  </rcc>
  <rcc rId="135539" sId="1" numFmtId="23">
    <nc r="G40">
      <v>0.35069444444444442</v>
    </nc>
  </rcc>
  <rcc rId="135540" sId="1" numFmtId="23">
    <nc r="H40">
      <v>1.7361111111111112E-2</v>
    </nc>
  </rcc>
  <rcc rId="135541" sId="1">
    <nc r="I40">
      <v>2</v>
    </nc>
  </rcc>
  <rcc rId="135542" sId="1">
    <nc r="J40" t="inlineStr">
      <is>
        <t>ТО</t>
      </is>
    </nc>
  </rcc>
  <rcc rId="135543" sId="1">
    <nc r="K40" t="inlineStr">
      <is>
        <t>РПНУ (АПВ-нет)</t>
      </is>
    </nc>
  </rcc>
  <rcc rId="135544" sId="1">
    <nc r="L40" t="inlineStr">
      <is>
        <t>Атм., прир. и техн.</t>
      </is>
    </nc>
  </rcc>
  <rcc rId="135545" sId="1" xfDxf="1" dxf="1">
    <nc r="M40" t="inlineStr">
      <is>
        <t>ВЛ-6 кВ Ф-9</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546" sId="1">
    <nc r="N40" t="inlineStr">
      <is>
        <t>6(10)</t>
      </is>
    </nc>
  </rcc>
  <rcc rId="135547" sId="1">
    <nc r="O40" t="inlineStr">
      <is>
        <t>ВЛ</t>
      </is>
    </nc>
  </rcc>
  <rfmt sheetId="1" sqref="P40" start="0" length="0">
    <dxf>
      <font>
        <color theme="1"/>
        <name val="Arial"/>
        <scheme val="none"/>
      </font>
      <fill>
        <patternFill patternType="none">
          <bgColor indexed="65"/>
        </patternFill>
      </fill>
    </dxf>
  </rfmt>
  <rcc rId="135548" sId="1">
    <nc r="P40" t="inlineStr">
      <is>
        <t>ВЛ-6 кВ Ф-9
ПС 110/35/6 кВ "УКПН-2"</t>
      </is>
    </nc>
  </rcc>
  <rcc rId="135549" sId="1" odxf="1" dxf="1">
    <nc r="Q40" t="inlineStr">
      <is>
        <t>Работала ТО. АПВ- нет. В 8:25 РПВ- успешно. 
Осмотр ВЛ планируется на 09.01.17г.</t>
      </is>
    </nc>
    <odxf>
      <font>
        <name val="Times New Roman"/>
        <scheme val="none"/>
      </font>
      <fill>
        <patternFill patternType="solid">
          <bgColor theme="0"/>
        </patternFill>
      </fill>
    </odxf>
    <ndxf>
      <font>
        <color theme="1"/>
        <name val="Arial"/>
        <scheme val="none"/>
      </font>
      <fill>
        <patternFill patternType="none">
          <bgColor indexed="65"/>
        </patternFill>
      </fill>
    </ndxf>
  </rcc>
  <rcc rId="135550" sId="1">
    <nc r="R40">
      <v>1.26</v>
    </nc>
  </rcc>
  <rcc rId="135551" sId="1">
    <nc r="S40">
      <v>0</v>
    </nc>
  </rcc>
  <rcc rId="135552" sId="1">
    <nc r="T40">
      <v>1.26</v>
    </nc>
  </rcc>
  <rcc rId="135553" sId="1">
    <nc r="AH40">
      <v>1</v>
    </nc>
  </rcc>
  <rcc rId="135554" sId="1">
    <nc r="AI40" t="inlineStr">
      <is>
        <t>ЦЭЭ№1</t>
      </is>
    </nc>
  </rcc>
  <rcc rId="135555" sId="1">
    <nc r="AJ40"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559" sId="1" numFmtId="23">
    <nc r="G39">
      <v>0.39097222222222222</v>
    </nc>
  </rcc>
  <rcc rId="135560" sId="1" numFmtId="23">
    <nc r="H39">
      <v>4.7222222222222221E-2</v>
    </nc>
  </rcc>
</revisions>
</file>

<file path=xl/revisions/revisionLog1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561" sId="1">
    <nc r="A41">
      <v>5</v>
    </nc>
  </rcc>
  <rcc rId="135562" sId="1">
    <nc r="B41" t="inlineStr">
      <is>
        <t>Самаранефтегаз</t>
      </is>
    </nc>
  </rcc>
  <rcc rId="135563" sId="1">
    <nc r="C41" t="inlineStr">
      <is>
        <t>УЭ АО "Самаранефтегаз"</t>
      </is>
    </nc>
  </rcc>
  <rcc rId="135564" sId="1" numFmtId="19">
    <nc r="D41">
      <v>43108</v>
    </nc>
  </rcc>
  <rcc rId="135565" sId="1" numFmtId="19">
    <nc r="F41">
      <v>43108</v>
    </nc>
  </rcc>
  <rcc rId="135566" sId="1" numFmtId="23">
    <nc r="E41">
      <v>0.30069444444444443</v>
    </nc>
  </rcc>
  <rcc rId="135567" sId="1" numFmtId="23">
    <nc r="G41">
      <v>0.30069444444444443</v>
    </nc>
  </rcc>
  <rcc rId="135568" sId="1" numFmtId="23">
    <nc r="H41">
      <v>0</v>
    </nc>
  </rcc>
  <rcc rId="135569" sId="1">
    <nc r="I41">
      <v>7</v>
    </nc>
  </rcc>
  <rcc rId="135570" sId="1">
    <nc r="J41" t="inlineStr">
      <is>
        <t>Сработало указательное реле "Аварийное отключение"</t>
      </is>
    </nc>
  </rcc>
  <rcc rId="135571" sId="1">
    <nc r="K41" t="inlineStr">
      <is>
        <t>АПВУ</t>
      </is>
    </nc>
  </rcc>
  <rcc rId="135572" sId="1">
    <nc r="L41" t="inlineStr">
      <is>
        <t>Атм., прир. и техн.</t>
      </is>
    </nc>
  </rcc>
  <rcc rId="135573" sId="1" xfDxf="1" dxf="1">
    <nc r="M41" t="inlineStr">
      <is>
        <t>ВЛ-6 кВ Ф-2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574" sId="1">
    <nc r="N41" t="inlineStr">
      <is>
        <t>6(10)</t>
      </is>
    </nc>
  </rcc>
  <rcc rId="135575" sId="1">
    <nc r="O41" t="inlineStr">
      <is>
        <t>ВЛ</t>
      </is>
    </nc>
  </rcc>
  <rfmt sheetId="1" sqref="P41" start="0" length="0">
    <dxf>
      <font>
        <color theme="1"/>
        <name val="Arial"/>
        <scheme val="none"/>
      </font>
      <fill>
        <patternFill patternType="none">
          <bgColor indexed="65"/>
        </patternFill>
      </fill>
    </dxf>
  </rfmt>
  <rcc rId="135576" sId="1" odxf="1" dxf="1">
    <nc r="Q41" t="inlineStr">
      <is>
        <t xml:space="preserve">Сработало указательное реле "Аварийное отключение". 
АПВ- успешно. Снег, сильный порывистый ветер. Осмотр ВЛ планируется на 09.01.17г. </t>
      </is>
    </nc>
    <odxf>
      <font>
        <name val="Times New Roman"/>
        <scheme val="none"/>
      </font>
      <fill>
        <patternFill patternType="solid">
          <bgColor theme="0"/>
        </patternFill>
      </fill>
    </odxf>
    <ndxf>
      <font>
        <color theme="1"/>
        <name val="Arial"/>
        <scheme val="none"/>
      </font>
      <fill>
        <patternFill patternType="none">
          <bgColor indexed="65"/>
        </patternFill>
      </fill>
    </ndxf>
  </rcc>
  <rcc rId="135577" sId="1">
    <nc r="P41" t="inlineStr">
      <is>
        <t>ВЛ-6 кВ Ф-2
ПС 35/6 кВ "Горбатовская-1"</t>
      </is>
    </nc>
  </rcc>
  <rcc rId="135578" sId="1">
    <nc r="R41">
      <v>0</v>
    </nc>
  </rcc>
  <rcc rId="135579" sId="1">
    <nc r="S41">
      <v>1.04</v>
    </nc>
  </rcc>
  <rcc rId="135580" sId="1">
    <nc r="T41">
      <v>1.04</v>
    </nc>
  </rcc>
  <rcc rId="135581" sId="1">
    <nc r="AH41">
      <v>1</v>
    </nc>
  </rcc>
  <rcc rId="135582" sId="1">
    <nc r="AI41" t="inlineStr">
      <is>
        <t>ЦЭЭ№6</t>
      </is>
    </nc>
  </rcc>
  <rcc rId="135583" sId="1">
    <nc r="AJ4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587" sId="1">
    <nc r="A42">
      <v>6</v>
    </nc>
  </rcc>
  <rcc rId="135588" sId="1">
    <nc r="B42" t="inlineStr">
      <is>
        <t>Самаранефтегаз</t>
      </is>
    </nc>
  </rcc>
  <rcc rId="135589" sId="1">
    <nc r="C42" t="inlineStr">
      <is>
        <t>УЭ АО "Самаранефтегаз"</t>
      </is>
    </nc>
  </rcc>
  <rcc rId="135590" sId="1" numFmtId="19">
    <nc r="D42">
      <v>43108</v>
    </nc>
  </rcc>
  <rcc rId="135591" sId="1" numFmtId="23">
    <nc r="E42">
      <v>0.32500000000000001</v>
    </nc>
  </rcc>
  <rcc rId="135592" sId="1" numFmtId="19">
    <nc r="F42">
      <v>43108</v>
    </nc>
  </rcc>
  <rcc rId="135593" sId="1" numFmtId="23">
    <nc r="G42">
      <v>0.44444444444444442</v>
    </nc>
  </rcc>
  <rcc rId="135594" sId="1" numFmtId="23">
    <nc r="H42">
      <v>0.11944444444444445</v>
    </nc>
  </rcc>
  <rcc rId="135595" sId="1">
    <nc r="I42">
      <v>7</v>
    </nc>
  </rcc>
  <rcc rId="135596" sId="1">
    <nc r="J42" t="inlineStr">
      <is>
        <t>Сработало указательное реле "Аварийное отключение"</t>
      </is>
    </nc>
  </rcc>
  <rcc rId="135597" sId="1">
    <nc r="K42" t="inlineStr">
      <is>
        <t>АПВН, РПВУ</t>
      </is>
    </nc>
  </rcc>
  <rcc rId="135598" sId="1">
    <nc r="L42" t="inlineStr">
      <is>
        <t>Атм., прир. и техн.</t>
      </is>
    </nc>
  </rcc>
  <rcc rId="135599" sId="1" xfDxf="1" dxf="1">
    <nc r="M42" t="inlineStr">
      <is>
        <t>ВЛ-6 кВ Ф-7</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600" sId="1">
    <nc r="N42" t="inlineStr">
      <is>
        <t>6(10)</t>
      </is>
    </nc>
  </rcc>
  <rcc rId="135601" sId="1">
    <nc r="O42" t="inlineStr">
      <is>
        <t>ВЛ</t>
      </is>
    </nc>
  </rcc>
  <rfmt sheetId="1" sqref="P42" start="0" length="0">
    <dxf>
      <font>
        <color theme="1"/>
        <name val="Arial"/>
        <scheme val="none"/>
      </font>
      <fill>
        <patternFill patternType="none">
          <bgColor indexed="65"/>
        </patternFill>
      </fill>
    </dxf>
  </rfmt>
  <rcc rId="135602" sId="1">
    <nc r="P42" t="inlineStr">
      <is>
        <t>ВЛ-6 кВ Ф-7
ПС 35/6 кВ "Горбатовская-1"</t>
      </is>
    </nc>
  </rcc>
  <rfmt sheetId="1" sqref="Q42" start="0" length="0">
    <dxf>
      <font>
        <color theme="1"/>
        <name val="Arial"/>
        <scheme val="none"/>
      </font>
      <fill>
        <patternFill patternType="none">
          <bgColor indexed="65"/>
        </patternFill>
      </fill>
    </dxf>
  </rfmt>
  <rcc rId="135603" sId="1">
    <nc r="Q42" t="inlineStr">
      <is>
        <t xml:space="preserve">Сработало указательное реле "Аварийное отключение". АПВ- не успешно, РПВ- не успешно. Снег, сильный порывистый ветер. Произвели осмотр ВЛ- замечаний нет. В 10:40 РПВ- успешно. </t>
      </is>
    </nc>
  </rcc>
  <rcc rId="135604" sId="1">
    <nc r="S42">
      <v>10.96</v>
    </nc>
  </rcc>
  <rcc rId="135605" sId="1">
    <nc r="R42">
      <v>0</v>
    </nc>
  </rcc>
  <rcc rId="135606" sId="1">
    <nc r="T42">
      <v>10.96</v>
    </nc>
  </rcc>
  <rcc rId="135607" sId="1">
    <nc r="AH42">
      <v>1</v>
    </nc>
  </rcc>
  <rcc rId="135608" sId="1">
    <nc r="AI42" t="inlineStr">
      <is>
        <t>ЦЭЭ№6</t>
      </is>
    </nc>
  </rcc>
  <rcc rId="135609" sId="1">
    <nc r="AJ4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13" sId="1">
    <nc r="A43">
      <v>7</v>
    </nc>
  </rcc>
  <rcc rId="135614" sId="1">
    <nc r="B43" t="inlineStr">
      <is>
        <t>Самаранефтегаз</t>
      </is>
    </nc>
  </rcc>
  <rcc rId="135615" sId="1">
    <nc r="C43" t="inlineStr">
      <is>
        <t>УЭ АО "Самаранефтегаз"</t>
      </is>
    </nc>
  </rcc>
  <rcc rId="135616" sId="1" numFmtId="19">
    <nc r="D43">
      <v>43108</v>
    </nc>
  </rcc>
  <rcc rId="135617" sId="1" numFmtId="23">
    <nc r="E43">
      <v>0.32847222222222222</v>
    </nc>
  </rcc>
  <rcc rId="135618" sId="1" numFmtId="23">
    <nc r="G43">
      <v>0.32847222222222222</v>
    </nc>
  </rcc>
  <rcc rId="135619" sId="1" numFmtId="19">
    <nc r="F43">
      <v>43108</v>
    </nc>
  </rcc>
  <rcc rId="135620" sId="1" numFmtId="23">
    <nc r="H43">
      <v>0</v>
    </nc>
  </rcc>
  <rcc rId="135621" sId="1">
    <nc r="I43">
      <v>5</v>
    </nc>
  </rcc>
  <rcc rId="135622" sId="1">
    <nc r="J43" t="inlineStr">
      <is>
        <t>Сработало указательное реле "Аварийное отключение"</t>
      </is>
    </nc>
  </rcc>
  <rcc rId="135623" sId="1">
    <nc r="K43" t="inlineStr">
      <is>
        <t>АПВУ</t>
      </is>
    </nc>
  </rcc>
  <rcc rId="135624" sId="1">
    <nc r="L43" t="inlineStr">
      <is>
        <t>Атм., прир. и техн.</t>
      </is>
    </nc>
  </rcc>
  <rcc rId="135625" sId="1" xfDxf="1" dxf="1">
    <nc r="M43" t="inlineStr">
      <is>
        <t>ВЛ-6 кВ Ф-6</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626" sId="1">
    <nc r="N43" t="inlineStr">
      <is>
        <t>6(10)</t>
      </is>
    </nc>
  </rcc>
  <rcc rId="135627" sId="1">
    <nc r="O43" t="inlineStr">
      <is>
        <t>ВЛ</t>
      </is>
    </nc>
  </rcc>
  <rfmt sheetId="1" sqref="P43" start="0" length="0">
    <dxf>
      <font>
        <color theme="1"/>
        <name val="Arial"/>
        <scheme val="none"/>
      </font>
      <fill>
        <patternFill patternType="none">
          <bgColor indexed="65"/>
        </patternFill>
      </fill>
    </dxf>
  </rfmt>
  <rcc rId="135628" sId="1">
    <nc r="P43" t="inlineStr">
      <is>
        <t>ВЛ-6 кВ Ф-6
ПС 35/6 кВ "Тверская"</t>
      </is>
    </nc>
  </rcc>
  <rfmt sheetId="1" sqref="Q43" start="0" length="0">
    <dxf>
      <font>
        <color theme="1"/>
        <name val="Arial"/>
        <scheme val="none"/>
      </font>
      <fill>
        <patternFill patternType="none">
          <bgColor indexed="65"/>
        </patternFill>
      </fill>
    </dxf>
  </rfmt>
  <rcc rId="135629" sId="1">
    <nc r="Q43" t="inlineStr">
      <is>
        <t>Сработало указательное реле "Аварийное отключение". АПВ- успешно. Снег, сильный порывистый ветер. Осмотр ВЛ планируется на 09.01.17г.</t>
      </is>
    </nc>
  </rcc>
  <rcc rId="135630" sId="1">
    <nc r="R43">
      <v>0</v>
    </nc>
  </rcc>
  <rcc rId="135631" sId="1">
    <nc r="S43">
      <v>0.83</v>
    </nc>
  </rcc>
  <rcc rId="135632" sId="1">
    <nc r="T43">
      <v>0.83</v>
    </nc>
  </rcc>
  <rcc rId="135633" sId="1">
    <nc r="AH43">
      <v>1</v>
    </nc>
  </rcc>
  <rcc rId="135634" sId="1">
    <nc r="AI43" t="inlineStr">
      <is>
        <t>ЦЭЭ№6</t>
      </is>
    </nc>
  </rcc>
  <rcc rId="135635" sId="1">
    <nc r="AJ43" t="inlineStr">
      <is>
        <t>А9</t>
      </is>
    </nc>
  </rcc>
</revisions>
</file>

<file path=xl/revisions/revisionLog1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36" sId="1">
    <nc r="A44">
      <v>8</v>
    </nc>
  </rcc>
  <rcc rId="135637" sId="1">
    <nc r="B44" t="inlineStr">
      <is>
        <t>Самаранефтегаз</t>
      </is>
    </nc>
  </rcc>
  <rcc rId="135638" sId="1">
    <nc r="C44" t="inlineStr">
      <is>
        <t>УЭ АО "Самаранефтегаз"</t>
      </is>
    </nc>
  </rcc>
  <rcc rId="135639" sId="1" numFmtId="19">
    <nc r="D44">
      <v>43108</v>
    </nc>
  </rcc>
  <rcc rId="135640" sId="1" numFmtId="23">
    <nc r="E44">
      <v>0.36180555555555555</v>
    </nc>
  </rcc>
  <rcc rId="135641" sId="1" numFmtId="19">
    <nc r="F44">
      <v>43108</v>
    </nc>
  </rcc>
  <rcc rId="135642" sId="1" numFmtId="23">
    <nc r="G44">
      <v>0.36180555555555555</v>
    </nc>
  </rcc>
  <rcc rId="135643" sId="1" numFmtId="23">
    <nc r="H44">
      <v>0</v>
    </nc>
  </rcc>
  <rcc rId="135644" sId="1">
    <nc r="I44">
      <v>4</v>
    </nc>
  </rcc>
  <rcc rId="135645" sId="1">
    <nc r="J44" t="inlineStr">
      <is>
        <t>ТО</t>
      </is>
    </nc>
  </rcc>
  <rcc rId="135646" sId="1">
    <nc r="K44" t="inlineStr">
      <is>
        <t>АПВУ</t>
      </is>
    </nc>
  </rcc>
  <rcc rId="135647" sId="1">
    <nc r="L44" t="inlineStr">
      <is>
        <t>Атм., прир. и техн.</t>
      </is>
    </nc>
  </rcc>
  <rcc rId="135648" sId="1" xfDxf="1" dxf="1">
    <nc r="M44" t="inlineStr">
      <is>
        <t>ВЛ-6 кВ Ф-12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649" sId="1">
    <nc r="N44" t="inlineStr">
      <is>
        <t>6(10)</t>
      </is>
    </nc>
  </rcc>
  <rcc rId="135650" sId="1">
    <nc r="O44" t="inlineStr">
      <is>
        <t>ВЛ</t>
      </is>
    </nc>
  </rcc>
  <rfmt sheetId="1" sqref="P44" start="0" length="0">
    <dxf>
      <font>
        <color theme="1"/>
        <name val="Arial"/>
        <scheme val="none"/>
      </font>
      <fill>
        <patternFill patternType="none">
          <bgColor indexed="65"/>
        </patternFill>
      </fill>
    </dxf>
  </rfmt>
  <rcc rId="135651" sId="1">
    <nc r="P44" t="inlineStr">
      <is>
        <t>ВЛ-6 кВ Ф-12
ПС 35/6 кВ "Евгеньевская"</t>
      </is>
    </nc>
  </rcc>
  <rcc rId="135652" sId="1" odxf="1" dxf="1">
    <nc r="Q44" t="inlineStr">
      <is>
        <t xml:space="preserve">Работала ТО. АПВ- успешно.
 Снег, сильный порывистый ветер. </t>
      </is>
    </nc>
    <odxf>
      <font>
        <name val="Times New Roman"/>
        <scheme val="none"/>
      </font>
      <fill>
        <patternFill patternType="solid">
          <bgColor theme="0"/>
        </patternFill>
      </fill>
    </odxf>
    <ndxf>
      <font>
        <color theme="1"/>
        <name val="Arial"/>
        <scheme val="none"/>
      </font>
      <fill>
        <patternFill patternType="none">
          <bgColor indexed="65"/>
        </patternFill>
      </fill>
    </ndxf>
  </rcc>
  <rcc rId="135653" sId="1">
    <nc r="S44">
      <v>0.18</v>
    </nc>
  </rcc>
  <rcc rId="135654" sId="1">
    <nc r="R44">
      <v>0</v>
    </nc>
  </rcc>
  <rcc rId="135655" sId="1">
    <nc r="T44">
      <v>0.18</v>
    </nc>
  </rcc>
  <rcc rId="135656" sId="1">
    <nc r="AH44">
      <v>1</v>
    </nc>
  </rcc>
  <rcc rId="135657" sId="1">
    <nc r="AI44" t="inlineStr">
      <is>
        <t>ЦЭЭ№2</t>
      </is>
    </nc>
  </rcc>
  <rcc rId="135658" sId="1">
    <nc r="AJ4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57" start="0" length="2147483647">
    <dxf>
      <font>
        <name val="Times New Roman"/>
        <scheme val="none"/>
      </font>
    </dxf>
  </rfmt>
  <rfmt sheetId="1" sqref="A37:AJ5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44" start="0" length="0">
    <dxf>
      <font>
        <color theme="1"/>
        <name val="Arial"/>
        <scheme val="none"/>
      </font>
    </dxf>
  </rfmt>
  <rcc rId="135674" sId="1">
    <oc r="Q44" t="inlineStr">
      <is>
        <t xml:space="preserve">Работала ТО. АПВ- успешно.
 Снег, сильный порывистый ветер. </t>
      </is>
    </oc>
    <nc r="Q44" t="inlineStr">
      <is>
        <t>Работала ТО. АПВ- успешно.
 Снег, сильный порывистый ветер. Произвели осмотр ВЛ- замечаний нет.</t>
      </is>
    </nc>
  </rcc>
  <rfmt sheetId="1" sqref="C37:AJ44" start="0" length="2147483647">
    <dxf>
      <font>
        <name val="Times New Roman"/>
        <scheme val="none"/>
      </font>
    </dxf>
  </rfmt>
  <rfmt sheetId="1" sqref="C37:AJ4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39" start="0" length="0">
    <dxf>
      <font>
        <color theme="1"/>
        <name val="Arial"/>
        <scheme val="none"/>
      </font>
    </dxf>
  </rfmt>
  <rcc rId="135678" sId="1">
    <oc r="Q39" t="inlineStr">
      <is>
        <t>Работала МТЗ. АПВ- не успешно, РПВ- не успешно. Снег, сильный порывистый ветер. В 9:23 откл. ШР-6 в РВНО-17 и ввели в работу уч.ВЛ-6 кВ Ф-17 до РВНО-17. Осмотр уч. ВЛ после РВНО-17  планируется на 09.01.17г.(скв. нет)</t>
      </is>
    </oc>
    <n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Ввод в работу уч. ВЛ до РВНО-17 запланирован на 09.01.18г. (скв. в простое 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82" sId="1" odxf="1" dxf="1">
    <oc r="Q37" t="inlineStr">
      <is>
        <t>Работала 1 ст.ТЗНП. АПВ-успешно. При осмотре ВЛ на оп.№78  обнаружены следы перекрытия между гирляндой изоляторов и нижним проводом от жизнедеятельности птиц. Ремонт не требуется.</t>
      </is>
    </oc>
    <nc r="Q37" t="inlineStr">
      <is>
        <t>Работала 1 ст.ТЗНП. АПВ-успешно. При осмотре ВЛ на оп.№78  обнаружены следы перекрытия от жизнедеятельности птиц между гирляндой изоляторов и нижним проводом. Ремонт не требуется.</t>
      </is>
    </nc>
    <odxf>
      <font>
        <name val="Times New Roman"/>
        <scheme val="none"/>
      </font>
    </odxf>
    <ndxf>
      <font>
        <name val="Arial"/>
        <scheme val="none"/>
      </font>
    </ndxf>
  </rcc>
  <rfmt sheetId="1" sqref="K37:Q37" start="0" length="2147483647">
    <dxf>
      <font>
        <name val="Times New Roman"/>
        <scheme val="none"/>
      </font>
    </dxf>
  </rfmt>
  <rfmt sheetId="1" sqref="K37:Q3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86" sId="1">
    <oc r="Q38" t="inlineStr">
      <is>
        <t>Сработало указательное реле "Аварийное отключение".  АПВ- успешно. 
Снег, сильный порывистый ветер. Осмотр ВЛ планируется на 09.01.17г.</t>
      </is>
    </oc>
    <nc r="Q38" t="inlineStr">
      <is>
        <t xml:space="preserve">Сработало указательное реле "Аварийное отключение".  АПВ- успешно. 
Снег, сильный порывистый ветер.  При осмотре ВЛ-6 кВ ф-65 на ТП 65-01 обнаружили труп птицы, что явилось вероятной причиной отключения ф-65 . </t>
      </is>
    </nc>
  </rcc>
  <rfmt sheetId="1" sqref="Q37:Q44" start="0" length="2147483647">
    <dxf>
      <font>
        <name val="Times New Roman"/>
        <scheme val="none"/>
      </font>
    </dxf>
  </rfmt>
  <rfmt sheetId="1" sqref="Q37:Q4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90" sId="1">
    <o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Ввод в работу уч. ВЛ до РВНО-17 запланирован на 09.01.18г. (скв. в простое нет)</t>
      </is>
    </oc>
    <n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9.01.2018 г. произвели осмотр уч. ВЛ-6 кВ после РВНО-17-повреждений не обнаружено. (скв. в простое нет)</t>
      </is>
    </nc>
  </rcc>
</revisions>
</file>

<file path=xl/revisions/revisionLog1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91" sId="1">
    <oc r="Q40" t="inlineStr">
      <is>
        <t>Работала ТО. АПВ- нет. В 8:25 РПВ- успешно. 
Осмотр ВЛ планируется на 09.01.17г.</t>
      </is>
    </oc>
    <nc r="Q40" t="inlineStr">
      <is>
        <t>Работала ТО. АПВ- нет. В 8:25 РПВ- успешно. При осмотре ВЛ-6 кВ в пролётах опор № 10-11 обнаружено касание веток деревьев проводов ВЛ. Вырубка ДКР запланирована на 10.01.2018 г.</t>
      </is>
    </nc>
  </rcc>
  <rcc rId="135692" sId="1">
    <oc r="Q41" t="inlineStr">
      <is>
        <t xml:space="preserve">Сработало указательное реле "Аварийное отключение". 
АПВ- успешно. Снег, сильный порывистый ветер. Осмотр ВЛ планируется на 09.01.17г. </t>
      </is>
    </oc>
    <nc r="Q41" t="inlineStr">
      <is>
        <t xml:space="preserve">Сработало указательное реле "Аварийное отключение". 
АПВ- успешно. Снег, сильный порывистый ветер. Осмотр ВЛ планируется на 10.01.18 г. </t>
      </is>
    </nc>
  </rcc>
  <rcc rId="135693" sId="1">
    <oc r="Q43" t="inlineStr">
      <is>
        <t>Сработало указательное реле "Аварийное отключение". АПВ- успешно. Снег, сильный порывистый ветер. Осмотр ВЛ планируется на 09.01.17г.</t>
      </is>
    </oc>
    <nc r="Q43" t="inlineStr">
      <is>
        <t>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Дальнейший осмотр планируется на 10.01.18 г.</t>
      </is>
    </nc>
  </rcc>
</revisions>
</file>

<file path=xl/revisions/revisionLog1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697" sId="1">
    <oc r="Q44" t="inlineStr">
      <is>
        <t>Работала ТО. АПВ- успешно.
 Снег, сильный порывистый ветер. Произвели осмотр ВЛ- замечаний нет.</t>
      </is>
    </oc>
    <nc r="Q44" t="inlineStr">
      <is>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01" sId="1">
    <oc r="P44" t="inlineStr">
      <is>
        <t>ВЛ-6 кВ Ф-12
ПС 35/6 кВ "Евгеньевская"</t>
      </is>
    </oc>
    <nc r="P44" t="inlineStr">
      <is>
        <t>ВЛ-6 кВ Ф-12 ПС 35/6 кВ "Евгеньевская"</t>
      </is>
    </nc>
  </rcc>
  <rcc rId="135702" sId="1">
    <oc r="P43" t="inlineStr">
      <is>
        <t>ВЛ-6 кВ Ф-6
ПС 35/6 кВ "Тверская"</t>
      </is>
    </oc>
    <nc r="P43" t="inlineStr">
      <is>
        <t>ВЛ-6 кВ Ф-6 ПС 35/6 кВ "Тверская"</t>
      </is>
    </nc>
  </rcc>
  <rcc rId="135703" sId="1">
    <oc r="P39" t="inlineStr">
      <is>
        <t>ВЛ-6 кВ Ф-17
ПС 110/35/6 кВ "Снисски"(ЧПО)</t>
      </is>
    </oc>
    <nc r="P39" t="inlineStr">
      <is>
        <t>ВЛ-6 кВ Ф-17 ПС 110/35/6 кВ "Снисски"(ЧПО)</t>
      </is>
    </nc>
  </rcc>
  <rcc rId="135704" sId="1">
    <oc r="P38" t="inlineStr">
      <is>
        <t>ВЛ-6 кВ Ф-65 ПС 35/6 кВ
"Ново-Ключёвская"</t>
      </is>
    </oc>
    <nc r="P38" t="inlineStr">
      <is>
        <t>ВЛ-6 кВ Ф-65 ПС 35/6 кВ "Ново-Ключёвская"</t>
      </is>
    </nc>
  </rcc>
  <rcc rId="135705" sId="1">
    <oc r="Q41" t="inlineStr">
      <is>
        <t xml:space="preserve">Сработало указательное реле "Аварийное отключение". 
АПВ- успешно. Снег, сильный порывистый ветер. Осмотр ВЛ планируется на 10.01.18 г. </t>
      </is>
    </oc>
    <nc r="Q41" t="inlineStr">
      <is>
        <t xml:space="preserve">Сработало указательное реле "Аварийное отключение".  АПВ- успешно. Снег, сильный порывистый ветер. Осмотр ВЛ планируется на 10.01.18 г. </t>
      </is>
    </nc>
  </rcc>
  <rcc rId="135706" sId="1">
    <oc r="Q44" t="inlineStr">
      <is>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t>
      </is>
    </oc>
    <nc r="Q44" t="inlineStr">
      <is>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t>
      </is>
    </nc>
  </rcc>
</revisions>
</file>

<file path=xl/revisions/revisionLog1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07" sId="1">
    <oc r="Q41" t="inlineStr">
      <is>
        <t xml:space="preserve">Сработало указательное реле "Аварийное отключение".  АПВ- успешно. Снег, сильный порывистый ветер. Осмотр ВЛ планируется на 10.01.18 г. </t>
      </is>
    </oc>
    <nc r="Q41" t="inlineStr">
      <is>
        <t>Сработало указательное реле "Аварийное отключение".  АПВ- успешно. Снег, сильный порывистый ветер. 10.01.18г. Произвели осмотр ВЛ-6 кВ Ф-7 Горбатовская-1, обнаружили провис провода Фазы А,В в пролете 700/63-700/64, поврежден провод в пролете опор 700/3-700/4.</t>
      </is>
    </nc>
  </rcc>
  <rcc rId="135708" sId="1">
    <oc r="Q42" t="inlineStr">
      <is>
        <t xml:space="preserve">Сработало указательное реле "Аварийное отключение". АПВ- не успешно, РПВ- не успешно. Снег, сильный порывистый ветер. Произвели осмотр ВЛ- замечаний нет. В 10:40 РПВ- успешно. </t>
      </is>
    </oc>
    <nc r="Q42" t="inlineStr">
      <is>
        <t>Сработало указательное реле "Аварийное отключение". АПВ- не успешно, РПВ- не успешно. Снег, сильный порывистый ветер. В 10:40 РПВ- успешно. Произвели осмотр ВЛ- замечаний нет.</t>
      </is>
    </nc>
  </rcc>
  <rcc rId="135709" sId="1">
    <oc r="Q43" t="inlineStr">
      <is>
        <t>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Дальнейший осмотр планируется на 10.01.18 г.</t>
      </is>
    </oc>
    <nc r="Q43" t="inlineStr">
      <is>
        <t>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Произвели  осмотр ВЛ-6 кВ Ф-6 ПС "Тверская", обнаружили провис провода Фаза А в пролете 600/70-600/71.</t>
      </is>
    </nc>
  </rcc>
</revisions>
</file>

<file path=xl/revisions/revisionLog1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10" sId="1">
    <oc r="Q42" t="inlineStr">
      <is>
        <t>Сработало указательное реле "Аварийное отключение". АПВ- не успешно, РПВ- не успешно. Снег, сильный порывистый ветер. В 10:40 РПВ- успешно. Произвели осмотр ВЛ- замечаний нет.</t>
      </is>
    </oc>
    <nc r="Q42" t="inlineStr">
      <is>
        <t>Сработало указательное реле "Аварийное отключение". АПВ- не успешно, РПВ- не успешно. Снег, сильный порывистый ветер. В 10:40 РПВ- успешно. 10.01.18г. Произвели осмотр ВЛ-6 кВ Ф-7 Горбатовская-1, обнаружили провис провода Фазы А,В в пролете 700/63-700/64, поврежден провод в пролете опор 700/3-700/4.</t>
      </is>
    </nc>
  </rcc>
  <rcc rId="135711" sId="1">
    <oc r="Q41" t="inlineStr">
      <is>
        <t>Сработало указательное реле "Аварийное отключение".  АПВ- успешно. Снег, сильный порывистый ветер. 10.01.18г. Произвели осмотр ВЛ-6 кВ Ф-7 Горбатовская-1, обнаружили провис провода Фазы А,В в пролете 700/63-700/64, поврежден провод в пролете опор 700/3-700/4.</t>
      </is>
    </oc>
    <nc r="Q41" t="inlineStr">
      <is>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39" start="0" length="0">
    <dxf>
      <font>
        <color theme="1"/>
        <name val="Arial"/>
        <scheme val="none"/>
      </font>
      <fill>
        <patternFill patternType="solid">
          <bgColor theme="0"/>
        </patternFill>
      </fill>
    </dxf>
  </rfmt>
  <rcc rId="135721" sId="1">
    <o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9.01.2018 г. произвели осмотр уч. ВЛ-6 кВ после РВНО-17-повреждений не обнаружено. (скв. в простое нет)</t>
      </is>
    </oc>
    <nc r="Q39" t="inlineStr">
      <is>
        <t xml:space="preserve">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 9:48 10.01.18г. вкл. ШР-6 в РВНО-17 - замечаний нет.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40" start="0" length="0">
    <dxf>
      <font>
        <color theme="1"/>
        <name val="Arial"/>
        <scheme val="none"/>
      </font>
    </dxf>
  </rfmt>
  <rcc rId="135725" sId="1">
    <oc r="Q40" t="inlineStr">
      <is>
        <t>Работала ТО. АПВ- нет. В 8:25 РПВ- успешно. При осмотре ВЛ-6 кВ в пролётах опор № 10-11 обнаружено касание веток деревьев проводов ВЛ. Вырубка ДКР запланирована на 10.01.2018 г.</t>
      </is>
    </oc>
    <nc r="Q40" t="inlineStr">
      <is>
        <t>Работала ТО. АПВ- нет. В 8:25 РПВ- успешно.При осмотре ВЛ-6 кВ в пролётах опор № 10-11 обнаружено касание веток деревьев проводов ВЛ. 10.01.18г. произвели вырубку ДКР.</t>
      </is>
    </nc>
  </rcc>
  <rfmt sheetId="1" sqref="E37:AJ44" start="0" length="2147483647">
    <dxf>
      <font>
        <name val="Times New Roman"/>
        <scheme val="none"/>
      </font>
    </dxf>
  </rfmt>
  <rfmt sheetId="1" sqref="E37:AJ4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44" start="0" length="2147483647">
    <dxf>
      <font/>
    </dxf>
  </rfmt>
  <rfmt sheetId="1" sqref="A37:AJ44" start="0" length="2147483647">
    <dxf>
      <font/>
    </dxf>
  </rfmt>
</revisions>
</file>

<file path=xl/revisions/revisionLog1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44" start="0" length="2147483647">
    <dxf>
      <font/>
    </dxf>
  </rfmt>
  <rfmt sheetId="1" sqref="A37:AJ44" start="0" length="2147483647">
    <dxf>
      <font/>
    </dxf>
  </rfmt>
</revisions>
</file>

<file path=xl/revisions/revisionLog1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29" sId="1">
    <nc r="A45">
      <v>9</v>
    </nc>
  </rcc>
  <rcc rId="135730" sId="1">
    <nc r="B45" t="inlineStr">
      <is>
        <t>Самаранефтегаз</t>
      </is>
    </nc>
  </rcc>
  <rcc rId="135731" sId="1">
    <nc r="C45" t="inlineStr">
      <is>
        <t>ПАО "МРСК ВОЛГИ"</t>
      </is>
    </nc>
  </rcc>
  <rcc rId="135732" sId="1" numFmtId="19">
    <nc r="D45">
      <v>43114</v>
    </nc>
  </rcc>
  <rcc rId="135733" sId="1" numFmtId="23">
    <nc r="E45">
      <v>0.33888888888888885</v>
    </nc>
  </rcc>
  <rcc rId="135734" sId="1" numFmtId="19">
    <nc r="F45">
      <v>43114</v>
    </nc>
  </rcc>
  <rcc rId="135735" sId="1" numFmtId="23">
    <nc r="G45">
      <v>0.35555555555555557</v>
    </nc>
  </rcc>
  <rcc rId="135736" sId="1" numFmtId="23">
    <nc r="H45">
      <v>1.6666666666666666E-2</v>
    </nc>
  </rcc>
  <rcc rId="135737" sId="1">
    <nc r="J45" t="inlineStr">
      <is>
        <t>НЧВЗ</t>
      </is>
    </nc>
  </rcc>
  <rcc rId="135738" sId="1">
    <nc r="K45" t="inlineStr">
      <is>
        <t>АПВН, РПВУ</t>
      </is>
    </nc>
  </rcc>
  <rcc rId="135739" sId="1">
    <nc r="L45" t="inlineStr">
      <is>
        <t>Внешние сети</t>
      </is>
    </nc>
  </rcc>
  <rcc rId="135740" sId="1">
    <nc r="M45" t="inlineStr">
      <is>
        <t>ВЛ-110 кВ "Дубовоуметская-2"</t>
      </is>
    </nc>
  </rcc>
  <rcc rId="135741" sId="1">
    <nc r="N45">
      <v>110</v>
    </nc>
  </rcc>
  <rcc rId="135742" sId="1">
    <nc r="O45" t="inlineStr">
      <is>
        <t>ВЛ</t>
      </is>
    </nc>
  </rcc>
  <rcc rId="135743" sId="1">
    <nc r="P45" t="inlineStr">
      <is>
        <t>ВЛ-110 кВ "Дубовоуметская-2" (ВПО) ПС 220/110/6 кВ "Просвет" (МЭС). Под откл.попали: С-2-Т  ПС110/35/6 кВ  "Кудиновская", ПС 35/6 кВ "Тверская".</t>
      </is>
    </nc>
  </rcc>
  <rcc rId="135744" sId="1">
    <nc r="Q45" t="inlineStr">
      <is>
        <t>Работала НВЧЗ. АПВ-не успешно. РПВ-успешно. Причина выясняется.</t>
      </is>
    </nc>
  </rcc>
  <rcc rId="135745" sId="1">
    <nc r="AH45">
      <v>1</v>
    </nc>
  </rcc>
  <rcc rId="135746" sId="1">
    <nc r="AI45" t="inlineStr">
      <is>
        <t>ЦЭЭ №6</t>
      </is>
    </nc>
  </rcc>
  <rcc rId="135747" sId="1">
    <nc r="AJ4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51" sId="1">
    <nc r="I45">
      <v>56</v>
    </nc>
  </rcc>
  <rcc rId="135752" sId="1">
    <nc r="R45">
      <v>13.12</v>
    </nc>
  </rcc>
  <rcc rId="135753" sId="1">
    <nc r="S45">
      <v>0</v>
    </nc>
  </rcc>
  <rcc rId="135754" sId="1">
    <nc r="T45">
      <v>13.12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73" sId="1">
    <oc r="Q45" t="inlineStr">
      <is>
        <t>Работала НВЧЗ. АПВ-не успешно. РПВ-успешно. Причина выясняется.</t>
      </is>
    </oc>
    <nc r="Q45" t="inlineStr">
      <is>
        <t>Работала НВЧЗ. АПВ-не успешно. РПВ-успешно.</t>
      </is>
    </nc>
  </rcc>
</revisions>
</file>

<file path=xl/revisions/revisionLog1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6" start="0" length="0">
    <dxf>
      <font>
        <color theme="1"/>
        <name val="Arial"/>
        <scheme val="none"/>
      </font>
      <fill>
        <patternFill patternType="none">
          <bgColor indexed="65"/>
        </patternFill>
      </fill>
    </dxf>
  </rfmt>
  <rcc rId="135774" sId="1">
    <nc r="P46" t="inlineStr">
      <is>
        <t>ВЛ-6 кВ Ф-17 ПС 110/35/6 кВ "Снисски" (ЧПО)</t>
      </is>
    </nc>
  </rcc>
  <rfmt sheetId="1" sqref="Q46" start="0" length="0">
    <dxf>
      <font>
        <color theme="1"/>
        <name val="Arial"/>
        <scheme val="none"/>
      </font>
      <fill>
        <patternFill patternType="none">
          <bgColor indexed="65"/>
        </patternFill>
      </fill>
      <protection hidden="1"/>
    </dxf>
  </rfmt>
  <rcc rId="135775" sId="1">
    <nc r="Q46" t="inlineStr">
      <is>
        <t>Работала МТЗ. АПВ-не успешно.11:27 РПВ- успешно. Причина выясняется.</t>
      </is>
    </nc>
  </rcc>
  <rcc rId="135776" sId="1">
    <nc r="R46">
      <v>0.41</v>
    </nc>
  </rcc>
  <rcc rId="135777" sId="1">
    <nc r="S46">
      <v>0</v>
    </nc>
  </rcc>
  <rcc rId="135778" sId="1">
    <nc r="T46">
      <v>0.41</v>
    </nc>
  </rcc>
  <rcc rId="135779" sId="1">
    <nc r="AH46">
      <v>1</v>
    </nc>
  </rcc>
  <rcc rId="135780" sId="1">
    <nc r="AI46" t="inlineStr">
      <is>
        <t>ЦЭЭ №6</t>
      </is>
    </nc>
  </rcc>
  <rcc rId="135781" sId="1">
    <nc r="AJ4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785" sId="1">
    <nc r="O46" t="inlineStr">
      <is>
        <t>ВЛ</t>
      </is>
    </nc>
  </rcc>
  <rcc rId="135786" sId="1">
    <nc r="N46" t="inlineStr">
      <is>
        <t>6(10)</t>
      </is>
    </nc>
  </rcc>
  <rcc rId="135787" sId="1">
    <nc r="M46" t="inlineStr">
      <is>
        <t>ВЛ-6 кВ Ф-17</t>
      </is>
    </nc>
  </rcc>
  <rcc rId="135788" sId="1">
    <nc r="L46" t="inlineStr">
      <is>
        <t>Собств. сети без внешн. возд.</t>
      </is>
    </nc>
  </rcc>
  <rcc rId="135789" sId="1">
    <nc r="K46" t="inlineStr">
      <is>
        <t>АПВН, РПВУ</t>
      </is>
    </nc>
  </rcc>
  <rcc rId="135790" sId="1">
    <nc r="J46" t="inlineStr">
      <is>
        <t>МТЗ</t>
      </is>
    </nc>
  </rcc>
  <rcc rId="135791" sId="1">
    <nc r="I46">
      <v>8</v>
    </nc>
  </rcc>
  <rcc rId="135792" sId="1">
    <nc r="A46">
      <v>10</v>
    </nc>
  </rcc>
  <rcc rId="135793" sId="1">
    <nc r="B46" t="inlineStr">
      <is>
        <t>Самаранефтегаз</t>
      </is>
    </nc>
  </rcc>
  <rcc rId="135794" sId="1">
    <nc r="C46" t="inlineStr">
      <is>
        <t>УЭ АО "Самаранефтегаз"</t>
      </is>
    </nc>
  </rcc>
  <rcc rId="135795" sId="1" numFmtId="19">
    <nc r="D46">
      <v>43118</v>
    </nc>
  </rcc>
  <rcc rId="135796" sId="1" numFmtId="23">
    <nc r="E46">
      <v>0.47083333333333338</v>
    </nc>
  </rcc>
  <rcc rId="135797" sId="1" numFmtId="19">
    <nc r="F46">
      <v>43118</v>
    </nc>
  </rcc>
  <rcc rId="135798" sId="1" numFmtId="23">
    <nc r="G46">
      <v>0.4770833333333333</v>
    </nc>
  </rcc>
  <rcc rId="135799" sId="1" numFmtId="23">
    <nc r="H46">
      <v>6.2499999999999995E-3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5:Q46" start="0" length="2147483647">
    <dxf>
      <font>
        <name val="Times New Roman"/>
        <scheme val="none"/>
      </font>
    </dxf>
  </rfmt>
  <rfmt sheetId="1" sqref="P45:Q46"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06" sId="1" numFmtId="19">
    <oc r="D46">
      <v>43118</v>
    </oc>
    <nc r="D46">
      <v>43117</v>
    </nc>
  </rcc>
  <rcc rId="135807" sId="1" numFmtId="19">
    <oc r="F46">
      <v>43118</v>
    </oc>
    <nc r="F46">
      <v>43117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14" sId="1">
    <nc r="B47" t="inlineStr">
      <is>
        <t>Самаранефтегаз</t>
      </is>
    </nc>
  </rcc>
  <rcc rId="135815" sId="1">
    <nc r="C47" t="inlineStr">
      <is>
        <t>УЭ АО "Самаранефтегаз"</t>
      </is>
    </nc>
  </rcc>
  <rcc rId="135816" sId="1" numFmtId="19">
    <nc r="D47">
      <v>43118</v>
    </nc>
  </rcc>
  <rcc rId="135817" sId="1" numFmtId="23">
    <nc r="E47">
      <v>0.49374999999999997</v>
    </nc>
  </rcc>
  <rcc rId="135818" sId="1" numFmtId="19">
    <nc r="F47">
      <v>43118</v>
    </nc>
  </rcc>
  <rcc rId="135819" sId="1" numFmtId="23">
    <nc r="G47">
      <v>0.49374999999999997</v>
    </nc>
  </rcc>
  <rcc rId="135820" sId="1" numFmtId="23">
    <nc r="H47">
      <v>0</v>
    </nc>
  </rcc>
  <rcc rId="135821" sId="1">
    <nc r="I47">
      <v>4</v>
    </nc>
  </rcc>
  <rcc rId="135822" sId="1">
    <nc r="J47" t="inlineStr">
      <is>
        <t>Сработало указательное реле "Аварийное отключение"</t>
      </is>
    </nc>
  </rcc>
  <rcc rId="135823" sId="1">
    <nc r="K47" t="inlineStr">
      <is>
        <t>АПВУ</t>
      </is>
    </nc>
  </rcc>
  <rcc rId="135824" sId="1">
    <nc r="L47" t="inlineStr">
      <is>
        <t>Собств. сети без внешн. возд.</t>
      </is>
    </nc>
  </rcc>
  <rcc rId="135825" sId="1">
    <nc r="M47" t="inlineStr">
      <is>
        <t>ВЛ-6 кВ Ф-31</t>
      </is>
    </nc>
  </rcc>
  <rcc rId="135826" sId="1">
    <nc r="N47" t="inlineStr">
      <is>
        <t>6(10)</t>
      </is>
    </nc>
  </rcc>
  <rcc rId="135827" sId="1">
    <nc r="O47" t="inlineStr">
      <is>
        <t>ВЛ</t>
      </is>
    </nc>
  </rcc>
  <rcc rId="135828" sId="1">
    <nc r="P47" t="inlineStr">
      <is>
        <t>ВЛ-6 кВ Ф-31 ПС 35/6 кВ "Ново-Ключевская"</t>
      </is>
    </nc>
  </rcc>
  <rcc rId="135829" sId="1">
    <n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t>
      </is>
    </nc>
  </rcc>
  <rcc rId="135830" sId="1">
    <nc r="R47">
      <v>0</v>
    </nc>
  </rcc>
  <rcc rId="135831" sId="1">
    <nc r="S47">
      <v>0.72</v>
    </nc>
  </rcc>
  <rcc rId="135832" sId="1">
    <nc r="T47">
      <v>0.72</v>
    </nc>
  </rcc>
  <rcc rId="135833" sId="1">
    <nc r="AH47">
      <v>1</v>
    </nc>
  </rcc>
  <rcc rId="135834" sId="1">
    <nc r="AI47" t="inlineStr">
      <is>
        <t>ЦЭЭ №1</t>
      </is>
    </nc>
  </rcc>
  <rcc rId="135835" sId="1">
    <nc r="AJ47"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39" sId="1">
    <nc r="A47">
      <v>11</v>
    </nc>
  </rcc>
  <rcc rId="135840" sId="1">
    <oc r="Q46" t="inlineStr">
      <is>
        <t>Работала МТЗ. АПВ-не успешно.11:27 РПВ- успешно. Причина выясняется.</t>
      </is>
    </oc>
    <nc r="Q46" t="inlineStr">
      <is>
        <t>Работала МТЗ. АПВ-не успешно.11:27 РПВ- успешно. 18.01.2018г. Произвели осмотр ВЛ и обнаружили на опоре №1700/6 слетел изолятор фаза "А". Устранили.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44" sId="1">
    <nc r="A48">
      <v>12</v>
    </nc>
  </rcc>
  <rcc rId="135845" sId="1">
    <nc r="B48" t="inlineStr">
      <is>
        <t>Самаранефтегаз</t>
      </is>
    </nc>
  </rcc>
  <rcc rId="135846" sId="1">
    <nc r="C48" t="inlineStr">
      <is>
        <t>УЭ АО "Самаранефтегаз"</t>
      </is>
    </nc>
  </rcc>
  <rcc rId="135847" sId="1" numFmtId="19">
    <nc r="D48">
      <v>43119</v>
    </nc>
  </rcc>
  <rcc rId="135848" sId="1" numFmtId="23">
    <nc r="E48">
      <v>0.47083333333333338</v>
    </nc>
  </rcc>
  <rcc rId="135849" sId="1" numFmtId="19">
    <nc r="F48">
      <v>43119</v>
    </nc>
  </rcc>
  <rcc rId="135850" sId="1" numFmtId="23">
    <nc r="G48">
      <v>0.47083333333333338</v>
    </nc>
  </rcc>
  <rcc rId="135851" sId="1" numFmtId="23">
    <nc r="H48">
      <v>0</v>
    </nc>
  </rcc>
  <rcc rId="135852" sId="1">
    <nc r="J48" t="inlineStr">
      <is>
        <t>ТО</t>
      </is>
    </nc>
  </rcc>
  <rcc rId="135853" sId="1">
    <nc r="K48" t="inlineStr">
      <is>
        <t>АПВУ</t>
      </is>
    </nc>
  </rcc>
  <rcc rId="135854" sId="1">
    <nc r="L48" t="inlineStr">
      <is>
        <t>Собств. сети без внешн. возд.</t>
      </is>
    </nc>
  </rcc>
  <rcc rId="135855" sId="1">
    <nc r="P48" t="inlineStr">
      <is>
        <t>ВЛ-35 кВ "Смагинская-2" ПС 110/35/6 кВ "Красногородецкая" Под отключение попали: Т-2-Т ПС "Славкинская", Т-2-Т ПС "Смагинская".</t>
      </is>
    </nc>
  </rcc>
  <rcc rId="135856" sId="1">
    <nc r="O48" t="inlineStr">
      <is>
        <t>ВЛ</t>
      </is>
    </nc>
  </rcc>
  <rcc rId="135857" sId="1">
    <nc r="N48">
      <v>35</v>
    </nc>
  </rcc>
  <rcc rId="135858" sId="1">
    <nc r="M48" t="inlineStr">
      <is>
        <t>ВЛ-35 кВ "Смагинская-2"</t>
      </is>
    </nc>
  </rcc>
  <rcc rId="135859" sId="1">
    <nc r="Q48" t="inlineStr">
      <is>
        <t>Работала Т.О. АПВ-успешно.</t>
      </is>
    </nc>
  </rcc>
  <rcc rId="135860" sId="1">
    <nc r="AH48">
      <v>1</v>
    </nc>
  </rcc>
  <rcc rId="135861" sId="1">
    <nc r="AI48" t="inlineStr">
      <is>
        <t>ЦЭЭ №3</t>
      </is>
    </nc>
  </rcc>
  <rcc rId="135862" sId="1">
    <nc r="AJ4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66" sId="1">
    <nc r="R48">
      <v>0</v>
    </nc>
  </rcc>
  <rcc rId="135867" sId="1">
    <nc r="I48">
      <v>26</v>
    </nc>
  </rcc>
  <rcc rId="135868" sId="1">
    <nc r="S48">
      <v>4.09</v>
    </nc>
  </rcc>
  <rcc rId="135869" sId="1" odxf="1" dxf="1">
    <nc r="T48">
      <v>4.09</v>
    </nc>
    <odxf>
      <protection locked="1"/>
    </odxf>
    <ndxf>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76" sId="1">
    <oc r="I48">
      <v>26</v>
    </oc>
    <nc r="I48">
      <v>36</v>
    </nc>
  </rcc>
  <rcc rId="135877" sId="1">
    <oc r="S48">
      <v>4.09</v>
    </oc>
    <nc r="S48">
      <v>6.54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81" sId="1">
    <oc r="I48">
      <v>36</v>
    </oc>
    <nc r="I48">
      <v>41</v>
    </nc>
  </rcc>
  <rcc rId="135882" sId="1">
    <oc r="S48">
      <v>6.54</v>
    </oc>
    <nc r="S48">
      <v>7.8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86" sId="1">
    <oc r="T48">
      <v>4.09</v>
    </oc>
    <nc r="T48">
      <v>7.8</v>
    </nc>
  </rcc>
</revisions>
</file>

<file path=xl/revisions/revisionLog1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87" sId="1">
    <oc r="I48">
      <v>41</v>
    </oc>
    <nc r="I48">
      <v>59</v>
    </nc>
  </rcc>
  <rcc rId="135888" sId="1">
    <oc r="S48">
      <v>7.8</v>
    </oc>
    <nc r="S48">
      <v>9.67</v>
    </nc>
  </rcc>
</revisions>
</file>

<file path=xl/revisions/revisionLog1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89" sId="1">
    <o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t>
      </is>
    </oc>
    <n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 19.01.19 произведен дальнейший осмотр ВЛ. На ТП 
31-17 обнаружена мертвая птица.</t>
      </is>
    </nc>
  </rcc>
</revisions>
</file>

<file path=xl/revisions/revisionLog1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896" sId="1">
    <oc r="Q48" t="inlineStr">
      <is>
        <t>Работала Т.О. АПВ-успешно.</t>
      </is>
    </oc>
    <nc r="Q48" t="inlineStr">
      <is>
        <t>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В пролете оп.№22-23 в результате схода наледи произошло подхлестывание "пляска" проводов.</t>
      </is>
    </nc>
  </rcc>
  <rcc rId="135897" sId="1">
    <oc r="L48" t="inlineStr">
      <is>
        <t>Собств. сети без внешн. возд.</t>
      </is>
    </oc>
    <nc r="L48" t="inlineStr">
      <is>
        <t>Атм., прир. и техн.</t>
      </is>
    </nc>
  </rcc>
  <rcc rId="135898" sId="1">
    <oc r="AJ48" t="inlineStr">
      <is>
        <t>А12</t>
      </is>
    </oc>
    <nc r="AJ4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02" sId="1" odxf="1" dxf="1">
    <nc r="P49" t="inlineStr">
      <is>
        <t>ВЛ-6 кВ Ф-Н-3
ПС 35/6 кВ
"Елховская"</t>
      </is>
    </nc>
    <odxf>
      <font>
        <name val="Times New Roman"/>
        <scheme val="none"/>
      </font>
      <fill>
        <patternFill patternType="solid">
          <bgColor theme="0"/>
        </patternFill>
      </fill>
    </odxf>
    <ndxf>
      <font>
        <name val="Arial"/>
        <scheme val="none"/>
      </font>
      <fill>
        <patternFill patternType="none">
          <bgColor indexed="65"/>
        </patternFill>
      </fill>
    </ndxf>
  </rcc>
  <rcc rId="135903" sId="1">
    <nc r="A49">
      <v>13</v>
    </nc>
  </rcc>
  <rcc rId="135904" sId="1">
    <nc r="B49" t="inlineStr">
      <is>
        <t>Самаранефтегаз</t>
      </is>
    </nc>
  </rcc>
  <rcc rId="135905" sId="1">
    <nc r="C49" t="inlineStr">
      <is>
        <t>УЭ АО "Самаранефтегаз"</t>
      </is>
    </nc>
  </rcc>
  <rcc rId="135906" sId="1" numFmtId="19">
    <nc r="D49">
      <v>43121</v>
    </nc>
  </rcc>
  <rcc rId="135907" sId="1" numFmtId="23">
    <nc r="E49">
      <v>0.44791666666666669</v>
    </nc>
  </rcc>
  <rcc rId="135908" sId="1" numFmtId="19">
    <nc r="F49">
      <v>43121</v>
    </nc>
  </rcc>
  <rcc rId="135909" sId="1" numFmtId="23">
    <nc r="G49">
      <v>0.55069444444444449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13" sId="1" numFmtId="23">
    <nc r="H49">
      <v>0.10277777777777779</v>
    </nc>
  </rcc>
  <rcc rId="135914" sId="1">
    <nc r="I49">
      <v>6</v>
    </nc>
  </rcc>
  <rcc rId="135915" sId="1">
    <nc r="J49" t="inlineStr">
      <is>
        <t>ТО</t>
      </is>
    </nc>
  </rcc>
  <rcc rId="135916" sId="1">
    <nc r="K49" t="inlineStr">
      <is>
        <t>АПВН, РПВУ</t>
      </is>
    </nc>
  </rcc>
  <rcc rId="135917" sId="1">
    <nc r="L49" t="inlineStr">
      <is>
        <t>Собств. сети без внешн. возд.</t>
      </is>
    </nc>
  </rcc>
  <rcc rId="135918" sId="1" xfDxf="1" dxf="1">
    <nc r="M49" t="inlineStr">
      <is>
        <t>ВЛ-6 кВ Ф-Н-3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5919" sId="1">
    <nc r="N49" t="inlineStr">
      <is>
        <t>6(10)</t>
      </is>
    </nc>
  </rcc>
  <rcc rId="135920" sId="1">
    <nc r="O49" t="inlineStr">
      <is>
        <t>ВЛ</t>
      </is>
    </nc>
  </rcc>
  <rfmt sheetId="1" sqref="Q49" start="0" length="0">
    <dxf>
      <font>
        <color theme="1"/>
        <name val="Arial"/>
        <scheme val="none"/>
      </font>
      <fill>
        <patternFill patternType="none">
          <bgColor indexed="65"/>
        </patternFill>
      </fill>
      <protection hidden="1"/>
    </dxf>
  </rfmt>
  <rcc rId="135921" sId="1">
    <nc r="R49">
      <v>2.76</v>
    </nc>
  </rcc>
  <rcc rId="135922" sId="1">
    <nc r="S49">
      <v>0</v>
    </nc>
  </rcc>
  <rcc rId="135923" sId="1">
    <nc r="T49">
      <v>2.76</v>
    </nc>
  </rcc>
  <rcc rId="135924" sId="1">
    <nc r="AH49">
      <v>1</v>
    </nc>
  </rcc>
  <rcc rId="135925" sId="1">
    <nc r="AI49" t="inlineStr">
      <is>
        <t>ЦЭЭ №1</t>
      </is>
    </nc>
  </rcc>
  <rcc rId="135926" sId="1">
    <nc r="AJ49" t="inlineStr">
      <is>
        <t>А12</t>
      </is>
    </nc>
  </rcc>
  <rcc rId="135927" sId="1">
    <oc r="P49" t="inlineStr">
      <is>
        <t>ВЛ-6 кВ Ф-Н-3
ПС 35/6 кВ
"Елховская"</t>
      </is>
    </oc>
    <nc r="P49" t="inlineStr">
      <is>
        <t>ВЛ-6 кВ Ф-Н-3 ПС 35/6 кВ "Елховская"</t>
      </is>
    </nc>
  </rcc>
  <rfmt sheetId="1" sqref="P48:Q49" start="0" length="2147483647">
    <dxf>
      <font>
        <name val="Times New Roman"/>
        <scheme val="none"/>
      </font>
    </dxf>
  </rfmt>
  <rfmt sheetId="1" sqref="P48:Q49" start="0" length="2147483647">
    <dxf>
      <font/>
    </dxf>
  </rfmt>
  <rcc rId="135928" sId="1">
    <nc r="Q49" t="inlineStr">
      <is>
        <t>Работала ТО. АПВ- не успешно. В 13:15 нагрузка ВЛ-6 кВ Ф-Н-3 ПС 35/6 кВ "Елховская" переведена на ВЛ-6 кВ Ф-Н-3 ПС 35/6 кВ "Южный Неприк".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38" sId="1">
    <oc r="J49" t="inlineStr">
      <is>
        <t>ТО</t>
      </is>
    </oc>
    <nc r="J49" t="inlineStr">
      <is>
        <t>Сработало указательное реле "Аварийное отключение"</t>
      </is>
    </nc>
  </rcc>
  <rcc rId="135939" sId="1">
    <oc r="K49" t="inlineStr">
      <is>
        <t>АПВН, РПВУ</t>
      </is>
    </oc>
    <nc r="K49" t="inlineStr">
      <is>
        <t>АПВН, РПВН</t>
      </is>
    </nc>
  </rcc>
  <rcc rId="135940" sId="1">
    <oc r="Q49" t="inlineStr">
      <is>
        <t>Работала ТО. АПВ- не успешно. В 13:15 нагрузка ВЛ-6 кВ Ф-Н-3 ПС 35/6 кВ "Елховская" переведена на ВЛ-6 кВ Ф-Н-3 ПС 35/6 кВ "Южный Неприк". Причина выясняется.</t>
      </is>
    </oc>
    <nc r="Q49" t="inlineStr">
      <is>
        <t xml:space="preserve">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тележки ВВ-6 ф-Н-3.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44" sId="1" numFmtId="23">
    <oc r="G49">
      <v>0.55069444444444449</v>
    </oc>
    <nc r="G49">
      <v>0.55208333333333337</v>
    </nc>
  </rcc>
  <rcc rId="135945" sId="1" numFmtId="23">
    <oc r="H49">
      <v>0.10277777777777779</v>
    </oc>
    <nc r="H49">
      <v>0.10416666666666667</v>
    </nc>
  </rcc>
</revisions>
</file>

<file path=xl/revisions/revisionLog1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46" sId="1">
    <oc r="Q49" t="inlineStr">
      <is>
        <t xml:space="preserve">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тележки ВВ-6 ф-Н-3. </t>
      </is>
    </oc>
    <nc r="Q49" t="inlineStr">
      <is>
        <t xml:space="preserve">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привода тележки ВВ-6 ф-Н-3.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56" sId="1">
    <nc r="B50" t="inlineStr">
      <is>
        <t>Самаранефтегаз</t>
      </is>
    </nc>
  </rcc>
  <rcc rId="135957" sId="1">
    <nc r="C50" t="inlineStr">
      <is>
        <t>УЭ АО "Самаранефтегаз"</t>
      </is>
    </nc>
  </rcc>
  <rcc rId="135958" sId="1" numFmtId="19">
    <nc r="D50">
      <v>43122</v>
    </nc>
  </rcc>
  <rcc rId="135959" sId="1" numFmtId="23">
    <nc r="E50">
      <v>0.63541666666666663</v>
    </nc>
  </rcc>
  <rcc rId="135960" sId="1" numFmtId="19">
    <nc r="F50">
      <v>43122</v>
    </nc>
  </rcc>
  <rcc rId="135961" sId="1" numFmtId="23">
    <nc r="G50">
      <v>0.63541666666666663</v>
    </nc>
  </rcc>
  <rcc rId="135962" sId="1" numFmtId="23">
    <nc r="H50">
      <v>0</v>
    </nc>
  </rcc>
  <rcc rId="135963" sId="1">
    <nc r="I50">
      <v>3</v>
    </nc>
  </rcc>
  <rcc rId="135964" sId="1">
    <nc r="J50" t="inlineStr">
      <is>
        <t>МТЗ</t>
      </is>
    </nc>
  </rcc>
  <rcc rId="135965" sId="1">
    <nc r="K50" t="inlineStr">
      <is>
        <t>АПВУ</t>
      </is>
    </nc>
  </rcc>
  <rcc rId="135966" sId="1">
    <nc r="L50" t="inlineStr">
      <is>
        <t>Атм., прир. и техн.</t>
      </is>
    </nc>
  </rcc>
  <rcc rId="135967" sId="1">
    <nc r="M50" t="inlineStr">
      <is>
        <t>ВЛ-6 кВ Ф-Н-7</t>
      </is>
    </nc>
  </rcc>
  <rcc rId="135968" sId="1">
    <nc r="N50" t="inlineStr">
      <is>
        <t>6(10)</t>
      </is>
    </nc>
  </rcc>
  <rcc rId="135969" sId="1">
    <nc r="O50" t="inlineStr">
      <is>
        <t>ВЛ</t>
      </is>
    </nc>
  </rcc>
  <rfmt sheetId="1" sqref="P50" start="0" length="0">
    <dxf>
      <fill>
        <patternFill patternType="none">
          <bgColor indexed="65"/>
        </patternFill>
      </fill>
    </dxf>
  </rfmt>
  <rcc rId="135970" sId="1">
    <nc r="P50" t="inlineStr">
      <is>
        <t>ВЛ-6 кВ Ф-Н-7 ПС 35/6 кВ "Елховская"</t>
      </is>
    </nc>
  </rcc>
  <rcc rId="135971" sId="1">
    <nc r="Q50" t="inlineStr">
      <is>
        <t>Работала МТЗ. АПВ-успешно. Снег,метель,порывистый ветер. Произвели при осмотр  ВЛ-6кВ Ф-Н-7 от опоры №1 до опоры №15   видимых замечаний по отключению ВЛ-6кВ   Ф-Н-7 нет.  От опоры № 1А  до оп.№ 11А осмотр будет продолжен 23.01.2018г.</t>
      </is>
    </nc>
  </rcc>
  <rcc rId="135972" sId="1">
    <nc r="R50">
      <v>0</v>
    </nc>
  </rcc>
  <rcc rId="135973" sId="1">
    <nc r="S50">
      <v>0.15</v>
    </nc>
  </rcc>
  <rcc rId="135974" sId="1">
    <nc r="T50">
      <v>0.15</v>
    </nc>
  </rcc>
  <rcc rId="135975" sId="1">
    <nc r="AH50">
      <v>1</v>
    </nc>
  </rcc>
  <rcc rId="135976" sId="1">
    <nc r="AI50" t="inlineStr">
      <is>
        <t>ЦЭЭ №1</t>
      </is>
    </nc>
  </rcc>
  <rcc rId="135977" sId="1">
    <nc r="AJ50"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81" sId="1">
    <nc r="A50">
      <v>14</v>
    </nc>
  </rcc>
</revisions>
</file>

<file path=xl/revisions/revisionLog1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82" sId="1">
    <oc r="Q50" t="inlineStr">
      <is>
        <t>Работала МТЗ. АПВ-успешно. Снег,метель,порывистый ветер. Произвели при осмотр  ВЛ-6кВ Ф-Н-7 от опоры №1 до опоры №15   видимых замечаний по отключению ВЛ-6кВ   Ф-Н-7 нет.  От опоры № 1А  до оп.№ 11А осмотр будет продолжен 23.01.2018г.</t>
      </is>
    </oc>
    <nc r="Q50" t="inlineStr">
      <is>
        <t>Работала МТЗ. АПВ-успешно. Снег,метель,порывистый ветер. Произвели при осмотр  ВЛ-6кВ Ф-Н-7 от опоры №1 до опоры №15   видимых замечаний по отключению ВЛ-6кВ   Ф-Н-7 нет.  От опоры № 1А  до оп.№ 11А осмотр будет продолжен 23.01.2018г.23.01.18 произведен дальнейший 
осмотр ВЛ.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49" start="0" length="0">
    <dxf>
      <font>
        <color theme="1"/>
        <name val="Arial"/>
        <scheme val="none"/>
      </font>
    </dxf>
  </rfmt>
  <rcc rId="135986" sId="1">
    <oc r="Q49" t="inlineStr">
      <is>
        <t xml:space="preserve">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привода тележки ВВ-6 ф-Н-3. </t>
      </is>
    </oc>
    <nc r="Q49" t="inlineStr">
      <is>
        <t>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привода тележки ВВ-6 ф-Н-3. Неисправность устранена.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90" sId="1">
    <oc r="Q50" t="inlineStr">
      <is>
        <t>Работала МТЗ. АПВ-успешно. Снег,метель,порывистый ветер. Произвели при осмотр  ВЛ-6кВ Ф-Н-7 от опоры №1 до опоры №15   видимых замечаний по отключению ВЛ-6кВ   Ф-Н-7 нет.  От опоры № 1А  до оп.№ 11А осмотр будет продолжен 23.01.2018г.23.01.18 произведен дальнейший 
осмотр ВЛ. Повреждений не обнаружено.</t>
      </is>
    </oc>
    <nc r="Q50" t="inlineStr">
      <is>
        <t>Работала МТЗ. АПВ-успешно. Снег,метель,порывистый ветер. 
Произведён осмотр ВЛ - повреждений не обнаружено.</t>
      </is>
    </nc>
  </rcc>
</revisions>
</file>

<file path=xl/revisions/revisionLog1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991" sId="1">
    <oc r="T37">
      <v>36.630000000000003</v>
    </oc>
    <nc r="T37">
      <f>SUM(R37:S37)</f>
    </nc>
  </rcc>
  <rcc rId="135992" sId="1" odxf="1" dxf="1">
    <oc r="T38">
      <v>2.4700000000000002</v>
    </oc>
    <nc r="T38">
      <f>SUM(R38:S38)</f>
    </nc>
    <odxf>
      <protection locked="1"/>
    </odxf>
    <ndxf>
      <protection locked="0"/>
    </ndxf>
  </rcc>
  <rcc rId="135993" sId="1" odxf="1" dxf="1">
    <oc r="T39">
      <v>4.1399999999999997</v>
    </oc>
    <nc r="T39">
      <f>SUM(R39:S39)</f>
    </nc>
    <odxf>
      <protection locked="1"/>
    </odxf>
    <ndxf>
      <protection locked="0"/>
    </ndxf>
  </rcc>
  <rcc rId="135994" sId="1" odxf="1" dxf="1">
    <oc r="T40">
      <v>1.26</v>
    </oc>
    <nc r="T40">
      <f>SUM(R40:S40)</f>
    </nc>
    <odxf>
      <protection locked="1"/>
    </odxf>
    <ndxf>
      <protection locked="0"/>
    </ndxf>
  </rcc>
  <rcc rId="135995" sId="1" odxf="1" dxf="1">
    <oc r="T41">
      <v>1.04</v>
    </oc>
    <nc r="T41">
      <f>SUM(R41:S41)</f>
    </nc>
    <odxf>
      <protection locked="1"/>
    </odxf>
    <ndxf>
      <protection locked="0"/>
    </ndxf>
  </rcc>
  <rcc rId="135996" sId="1" odxf="1" dxf="1">
    <oc r="T42">
      <v>10.96</v>
    </oc>
    <nc r="T42">
      <f>SUM(R42:S42)</f>
    </nc>
    <odxf>
      <protection locked="1"/>
    </odxf>
    <ndxf>
      <protection locked="0"/>
    </ndxf>
  </rcc>
  <rcc rId="135997" sId="1" odxf="1" dxf="1">
    <oc r="T43">
      <v>0.83</v>
    </oc>
    <nc r="T43">
      <f>SUM(R43:S43)</f>
    </nc>
    <odxf>
      <protection locked="1"/>
    </odxf>
    <ndxf>
      <protection locked="0"/>
    </ndxf>
  </rcc>
  <rcc rId="135998" sId="1" odxf="1" dxf="1">
    <oc r="T44">
      <v>0.18</v>
    </oc>
    <nc r="T44">
      <f>SUM(R44:S44)</f>
    </nc>
    <odxf>
      <protection locked="1"/>
    </odxf>
    <ndxf>
      <protection locked="0"/>
    </ndxf>
  </rcc>
  <rcc rId="135999" sId="1" odxf="1" dxf="1">
    <oc r="T45">
      <v>13.12</v>
    </oc>
    <nc r="T45">
      <f>SUM(R45:S45)</f>
    </nc>
    <odxf>
      <protection locked="1"/>
    </odxf>
    <ndxf>
      <protection locked="0"/>
    </ndxf>
  </rcc>
  <rcc rId="136000" sId="1" odxf="1" dxf="1">
    <oc r="T46">
      <v>0.41</v>
    </oc>
    <nc r="T46">
      <f>SUM(R46:S46)</f>
    </nc>
    <odxf>
      <protection locked="1"/>
    </odxf>
    <ndxf>
      <protection locked="0"/>
    </ndxf>
  </rcc>
  <rcc rId="136001" sId="1" odxf="1" dxf="1">
    <oc r="T47">
      <v>0.72</v>
    </oc>
    <nc r="T47">
      <f>SUM(R47:S47)</f>
    </nc>
    <odxf>
      <protection locked="1"/>
    </odxf>
    <ndxf>
      <protection locked="0"/>
    </ndxf>
  </rcc>
  <rcc rId="136002" sId="1">
    <oc r="T48">
      <v>7.8</v>
    </oc>
    <nc r="T48">
      <f>SUM(R48:S48)</f>
    </nc>
  </rcc>
  <rcc rId="136003" sId="1" odxf="1" dxf="1">
    <oc r="T49">
      <v>2.76</v>
    </oc>
    <nc r="T49">
      <f>SUM(R49:S49)</f>
    </nc>
    <odxf>
      <protection locked="1"/>
    </odxf>
    <ndxf>
      <protection locked="0"/>
    </ndxf>
  </rcc>
  <rcc rId="136004" sId="1" odxf="1" dxf="1">
    <oc r="T50">
      <v>0.15</v>
    </oc>
    <nc r="T50">
      <f>SUM(R50:S50)</f>
    </nc>
    <odxf>
      <protection locked="1"/>
    </odxf>
    <ndxf>
      <protection locked="0"/>
    </ndxf>
  </rcc>
  <rcc rId="136005" sId="1" odxf="1" dxf="1">
    <nc r="T51">
      <f>SUM(R51:S51)</f>
    </nc>
    <odxf>
      <protection locked="1"/>
    </odxf>
    <ndxf>
      <protection locked="0"/>
    </ndxf>
  </rcc>
  <rcc rId="136006" sId="1" odxf="1" dxf="1">
    <nc r="T52">
      <f>SUM(R52:S52)</f>
    </nc>
    <odxf>
      <protection locked="1"/>
    </odxf>
    <ndxf>
      <protection locked="0"/>
    </ndxf>
  </rcc>
  <rcc rId="136007" sId="1" odxf="1" dxf="1">
    <nc r="T53">
      <f>SUM(R53:S53)</f>
    </nc>
    <odxf>
      <protection locked="1"/>
    </odxf>
    <ndxf>
      <protection locked="0"/>
    </ndxf>
  </rcc>
  <rcc rId="136008" sId="1" odxf="1" dxf="1">
    <nc r="T54">
      <f>SUM(R54:S54)</f>
    </nc>
    <odxf>
      <protection locked="1"/>
    </odxf>
    <ndxf>
      <protection locked="0"/>
    </ndxf>
  </rcc>
  <rcc rId="136009" sId="1" odxf="1" dxf="1">
    <nc r="T55">
      <f>SUM(R55:S55)</f>
    </nc>
    <odxf>
      <protection locked="1"/>
    </odxf>
    <ndxf>
      <protection locked="0"/>
    </ndxf>
  </rcc>
  <rcc rId="136010" sId="1" odxf="1" dxf="1">
    <nc r="T56">
      <f>SUM(R56:S56)</f>
    </nc>
    <odxf>
      <protection locked="1"/>
    </odxf>
    <ndxf>
      <protection locked="0"/>
    </ndxf>
  </rcc>
  <rcc rId="136011" sId="1" odxf="1" dxf="1">
    <nc r="T57">
      <f>SUM(R57:S57)</f>
    </nc>
    <odxf>
      <protection locked="1"/>
    </odxf>
    <ndxf>
      <protection locked="0"/>
    </ndxf>
  </rcc>
  <rcc rId="136012" sId="1" odxf="1" dxf="1">
    <nc r="T58">
      <f>SUM(R58:S58)</f>
    </nc>
    <odxf>
      <protection locked="1"/>
    </odxf>
    <ndxf>
      <protection locked="0"/>
    </ndxf>
  </rcc>
  <rcc rId="136013" sId="1" odxf="1" dxf="1">
    <nc r="T59">
      <f>SUM(R59:S59)</f>
    </nc>
    <odxf>
      <protection locked="1"/>
    </odxf>
    <ndxf>
      <protection locked="0"/>
    </ndxf>
  </rcc>
  <rcc rId="136014" sId="1" odxf="1" dxf="1">
    <nc r="T60">
      <f>SUM(R60:S60)</f>
    </nc>
    <odxf>
      <protection locked="1"/>
    </odxf>
    <ndxf>
      <protection locked="0"/>
    </ndxf>
  </rcc>
  <rcc rId="136015" sId="1" odxf="1" dxf="1">
    <nc r="T61">
      <f>SUM(R61:S61)</f>
    </nc>
    <odxf>
      <protection locked="1"/>
    </odxf>
    <ndxf>
      <protection locked="0"/>
    </ndxf>
  </rcc>
  <rcc rId="136016" sId="1" odxf="1" dxf="1">
    <nc r="T62">
      <f>SUM(R62:S62)</f>
    </nc>
    <odxf>
      <protection locked="1"/>
    </odxf>
    <ndxf>
      <protection locked="0"/>
    </ndxf>
  </rcc>
  <rcc rId="136017" sId="1" odxf="1" dxf="1">
    <nc r="T63">
      <f>SUM(R63:S63)</f>
    </nc>
    <odxf>
      <protection locked="1"/>
    </odxf>
    <ndxf>
      <protection locked="0"/>
    </ndxf>
  </rcc>
  <rcc rId="136018" sId="1" odxf="1" dxf="1">
    <nc r="T64">
      <f>SUM(R64:S64)</f>
    </nc>
    <odxf>
      <protection locked="1"/>
    </odxf>
    <ndxf>
      <protection locked="0"/>
    </ndxf>
  </rcc>
  <rcc rId="136019" sId="1" odxf="1" dxf="1">
    <nc r="T65">
      <f>SUM(R65:S65)</f>
    </nc>
    <odxf>
      <protection locked="1"/>
    </odxf>
    <ndxf>
      <protection locked="0"/>
    </ndxf>
  </rcc>
  <rcc rId="136020" sId="1" odxf="1" dxf="1">
    <nc r="T66">
      <f>SUM(R66:S66)</f>
    </nc>
    <odxf>
      <protection locked="1"/>
    </odxf>
    <ndxf>
      <protection locked="0"/>
    </ndxf>
  </rcc>
  <rcc rId="136021" sId="1" odxf="1" dxf="1">
    <nc r="T67">
      <f>SUM(R67:S67)</f>
    </nc>
    <odxf>
      <protection locked="1"/>
    </odxf>
    <ndxf>
      <protection locked="0"/>
    </ndxf>
  </rcc>
  <rcc rId="136022" sId="1" odxf="1" dxf="1">
    <nc r="T68">
      <f>SUM(R68:S68)</f>
    </nc>
    <odxf>
      <protection locked="1"/>
    </odxf>
    <ndxf>
      <protection locked="0"/>
    </ndxf>
  </rcc>
  <rcc rId="136023" sId="1" odxf="1" dxf="1">
    <nc r="T69">
      <f>SUM(R69:S69)</f>
    </nc>
    <odxf>
      <protection locked="1"/>
    </odxf>
    <ndxf>
      <protection locked="0"/>
    </ndxf>
  </rcc>
  <rcc rId="136024" sId="1" odxf="1" dxf="1">
    <nc r="T70">
      <f>SUM(R70:S70)</f>
    </nc>
    <odxf>
      <protection locked="1"/>
    </odxf>
    <ndxf>
      <protection locked="0"/>
    </ndxf>
  </rcc>
  <rcc rId="136025" sId="1" odxf="1" dxf="1">
    <nc r="T71">
      <f>SUM(R71:S71)</f>
    </nc>
    <odxf>
      <protection locked="1"/>
    </odxf>
    <ndxf>
      <protection locked="0"/>
    </ndxf>
  </rcc>
  <rcc rId="136026" sId="1" odxf="1" dxf="1">
    <nc r="T72">
      <f>SUM(R72:S72)</f>
    </nc>
    <odxf>
      <protection locked="1"/>
    </odxf>
    <ndxf>
      <protection locked="0"/>
    </ndxf>
  </rcc>
  <rcc rId="136027" sId="1" odxf="1" dxf="1">
    <nc r="T73">
      <f>SUM(R73:S73)</f>
    </nc>
    <odxf>
      <protection locked="1"/>
    </odxf>
    <ndxf>
      <protection locked="0"/>
    </ndxf>
  </rcc>
  <rcc rId="136028" sId="1" odxf="1" dxf="1">
    <nc r="T74">
      <f>SUM(R74:S74)</f>
    </nc>
    <odxf>
      <protection locked="1"/>
    </odxf>
    <ndxf>
      <protection locked="0"/>
    </ndxf>
  </rcc>
  <rcc rId="136029" sId="1" odxf="1" dxf="1">
    <nc r="T75">
      <f>SUM(R75:S75)</f>
    </nc>
    <odxf>
      <protection locked="1"/>
    </odxf>
    <ndxf>
      <protection locked="0"/>
    </ndxf>
  </rcc>
  <rcc rId="136030" sId="1" odxf="1" dxf="1">
    <nc r="T76">
      <f>SUM(R76:S76)</f>
    </nc>
    <odxf>
      <protection locked="1"/>
    </odxf>
    <ndxf>
      <protection locked="0"/>
    </ndxf>
  </rcc>
  <rcc rId="136031" sId="1" odxf="1" dxf="1">
    <nc r="T77">
      <f>SUM(R77:S77)</f>
    </nc>
    <odxf>
      <protection locked="1"/>
    </odxf>
    <ndxf>
      <protection locked="0"/>
    </ndxf>
  </rcc>
  <rcc rId="136032" sId="1" odxf="1" dxf="1">
    <nc r="T78">
      <f>SUM(R78:S78)</f>
    </nc>
    <odxf>
      <protection locked="1"/>
    </odxf>
    <ndxf>
      <protection locked="0"/>
    </ndxf>
  </rcc>
  <rcc rId="136033" sId="1" odxf="1" dxf="1">
    <nc r="T79">
      <f>SUM(R79:S79)</f>
    </nc>
    <odxf>
      <protection locked="1"/>
    </odxf>
    <ndxf>
      <protection locked="0"/>
    </ndxf>
  </rcc>
  <rcc rId="136034" sId="1" odxf="1" dxf="1">
    <nc r="T80">
      <f>SUM(R80:S80)</f>
    </nc>
    <odxf>
      <protection locked="1"/>
    </odxf>
    <ndxf>
      <protection locked="0"/>
    </ndxf>
  </rcc>
  <rcc rId="136035" sId="1" odxf="1" dxf="1">
    <nc r="T81">
      <f>SUM(R81:S81)</f>
    </nc>
    <odxf>
      <protection locked="1"/>
    </odxf>
    <ndxf>
      <protection locked="0"/>
    </ndxf>
  </rcc>
  <rcc rId="136036" sId="1" odxf="1" dxf="1">
    <nc r="T82">
      <f>SUM(R82:S82)</f>
    </nc>
    <odxf>
      <protection locked="1"/>
    </odxf>
    <ndxf>
      <protection locked="0"/>
    </ndxf>
  </rcc>
  <rcc rId="136037" sId="1" odxf="1" dxf="1">
    <nc r="T83">
      <f>SUM(R83:S83)</f>
    </nc>
    <odxf>
      <protection locked="1"/>
    </odxf>
    <ndxf>
      <protection locked="0"/>
    </ndxf>
  </rcc>
  <rcc rId="136038" sId="1" odxf="1" dxf="1">
    <nc r="T84">
      <f>SUM(R84:S84)</f>
    </nc>
    <odxf>
      <protection locked="1"/>
    </odxf>
    <ndxf>
      <protection locked="0"/>
    </ndxf>
  </rcc>
  <rcc rId="136039" sId="1" odxf="1" dxf="1">
    <nc r="T85">
      <f>SUM(R85:S85)</f>
    </nc>
    <odxf>
      <protection locked="1"/>
    </odxf>
    <ndxf>
      <protection locked="0"/>
    </ndxf>
  </rcc>
  <rcc rId="136040" sId="1" odxf="1" dxf="1">
    <nc r="T86">
      <f>SUM(R86:S86)</f>
    </nc>
    <odxf>
      <protection locked="1"/>
    </odxf>
    <ndxf>
      <protection locked="0"/>
    </ndxf>
  </rcc>
  <rcc rId="136041" sId="1" odxf="1" dxf="1">
    <nc r="T87">
      <f>SUM(R87:S87)</f>
    </nc>
    <odxf>
      <protection locked="1"/>
    </odxf>
    <ndxf>
      <protection locked="0"/>
    </ndxf>
  </rcc>
  <rcc rId="136042" sId="1" odxf="1" dxf="1">
    <nc r="T88">
      <f>SUM(R88:S88)</f>
    </nc>
    <odxf>
      <protection locked="1"/>
    </odxf>
    <ndxf>
      <protection locked="0"/>
    </ndxf>
  </rcc>
  <rcc rId="136043" sId="1" odxf="1" dxf="1">
    <nc r="T89">
      <f>SUM(R89:S89)</f>
    </nc>
    <odxf>
      <protection locked="1"/>
    </odxf>
    <ndxf>
      <protection locked="0"/>
    </ndxf>
  </rcc>
  <rcc rId="136044" sId="1" odxf="1" dxf="1">
    <nc r="T90">
      <f>SUM(R90:S90)</f>
    </nc>
    <odxf>
      <protection locked="1"/>
    </odxf>
    <ndxf>
      <protection locked="0"/>
    </ndxf>
  </rcc>
  <rcc rId="136045" sId="1" odxf="1" dxf="1">
    <nc r="T91">
      <f>SUM(R91:S91)</f>
    </nc>
    <odxf>
      <protection locked="1"/>
    </odxf>
    <ndxf>
      <protection locked="0"/>
    </ndxf>
  </rcc>
  <rcc rId="136046" sId="1" odxf="1" dxf="1">
    <nc r="T92">
      <f>SUM(R92:S92)</f>
    </nc>
    <odxf>
      <protection locked="1"/>
    </odxf>
    <ndxf>
      <protection locked="0"/>
    </ndxf>
  </rcc>
  <rcc rId="136047" sId="1" odxf="1" dxf="1">
    <nc r="T93">
      <f>SUM(R93:S93)</f>
    </nc>
    <odxf>
      <protection locked="1"/>
    </odxf>
    <ndxf>
      <protection locked="0"/>
    </ndxf>
  </rcc>
  <rcc rId="136048" sId="1" odxf="1" dxf="1">
    <nc r="T94">
      <f>SUM(R94:S94)</f>
    </nc>
    <odxf>
      <protection locked="1"/>
    </odxf>
    <ndxf>
      <protection locked="0"/>
    </ndxf>
  </rcc>
  <rcc rId="136049" sId="1" odxf="1" dxf="1">
    <nc r="T95">
      <f>SUM(R95:S95)</f>
    </nc>
    <odxf>
      <protection locked="1"/>
    </odxf>
    <ndxf>
      <protection locked="0"/>
    </ndxf>
  </rcc>
  <rcc rId="136050" sId="1" odxf="1" dxf="1">
    <nc r="T96">
      <f>SUM(R96:S96)</f>
    </nc>
    <odxf>
      <protection locked="1"/>
    </odxf>
    <ndxf>
      <protection locked="0"/>
    </ndxf>
  </rcc>
  <rcc rId="136051" sId="1" odxf="1" dxf="1">
    <nc r="T97">
      <f>SUM(R97:S97)</f>
    </nc>
    <odxf>
      <protection locked="1"/>
    </odxf>
    <ndxf>
      <protection locked="0"/>
    </ndxf>
  </rcc>
  <rcc rId="136052" sId="1" odxf="1" dxf="1">
    <nc r="T98">
      <f>SUM(R98:S98)</f>
    </nc>
    <odxf>
      <protection locked="1"/>
    </odxf>
    <ndxf>
      <protection locked="0"/>
    </ndxf>
  </rcc>
  <rcc rId="136053" sId="1" odxf="1" dxf="1">
    <nc r="T99">
      <f>SUM(R99:S99)</f>
    </nc>
    <odxf>
      <protection locked="1"/>
    </odxf>
    <ndxf>
      <protection locked="0"/>
    </ndxf>
  </rcc>
  <rcc rId="136054" sId="1" odxf="1" dxf="1">
    <nc r="T100">
      <f>SUM(R100:S100)</f>
    </nc>
    <odxf>
      <protection locked="1"/>
    </odxf>
    <ndxf>
      <protection locked="0"/>
    </ndxf>
  </rcc>
  <rcc rId="136055" sId="1" odxf="1" dxf="1">
    <nc r="T101">
      <f>SUM(R101:S101)</f>
    </nc>
    <odxf>
      <protection locked="1"/>
    </odxf>
    <ndxf>
      <protection locked="0"/>
    </ndxf>
  </rcc>
  <rcc rId="136056" sId="1" odxf="1" dxf="1">
    <nc r="T102">
      <f>SUM(R102:S102)</f>
    </nc>
    <odxf>
      <protection locked="1"/>
    </odxf>
    <ndxf>
      <protection locked="0"/>
    </ndxf>
  </rcc>
  <rcc rId="136057" sId="1" odxf="1" dxf="1">
    <nc r="T103">
      <f>SUM(R103:S103)</f>
    </nc>
    <odxf>
      <protection locked="1"/>
    </odxf>
    <ndxf>
      <protection locked="0"/>
    </ndxf>
  </rcc>
  <rcc rId="136058" sId="1" odxf="1" dxf="1">
    <nc r="T104">
      <f>SUM(R104:S104)</f>
    </nc>
    <odxf>
      <protection locked="1"/>
    </odxf>
    <ndxf>
      <protection locked="0"/>
    </ndxf>
  </rcc>
  <rcc rId="136059" sId="1" odxf="1" dxf="1">
    <nc r="T105">
      <f>SUM(R105:S105)</f>
    </nc>
    <odxf>
      <protection locked="1"/>
    </odxf>
    <ndxf>
      <protection locked="0"/>
    </ndxf>
  </rcc>
  <rcc rId="136060" sId="1" odxf="1" dxf="1">
    <nc r="T106">
      <f>SUM(R106:S106)</f>
    </nc>
    <odxf>
      <protection locked="1"/>
    </odxf>
    <ndxf>
      <protection locked="0"/>
    </ndxf>
  </rcc>
  <rcc rId="136061" sId="1" odxf="1" dxf="1">
    <nc r="T107">
      <f>SUM(R107:S107)</f>
    </nc>
    <odxf>
      <protection locked="1"/>
    </odxf>
    <ndxf>
      <protection locked="0"/>
    </ndxf>
  </rcc>
  <rcc rId="136062" sId="1" odxf="1" dxf="1">
    <nc r="T108">
      <f>SUM(R108:S108)</f>
    </nc>
    <odxf>
      <protection locked="1"/>
    </odxf>
    <ndxf>
      <protection locked="0"/>
    </ndxf>
  </rcc>
  <rcc rId="136063" sId="1" odxf="1" dxf="1">
    <nc r="T109">
      <f>SUM(R109:S109)</f>
    </nc>
    <odxf>
      <protection locked="1"/>
    </odxf>
    <ndxf>
      <protection locked="0"/>
    </ndxf>
  </rcc>
  <rcc rId="136064" sId="1" odxf="1" dxf="1">
    <nc r="T110">
      <f>SUM(R110:S110)</f>
    </nc>
    <odxf>
      <protection locked="1"/>
    </odxf>
    <ndxf>
      <protection locked="0"/>
    </ndxf>
  </rcc>
  <rcc rId="136065" sId="1" odxf="1" dxf="1">
    <nc r="T111">
      <f>SUM(R111:S111)</f>
    </nc>
    <odxf>
      <protection locked="1"/>
    </odxf>
    <ndxf>
      <protection locked="0"/>
    </ndxf>
  </rcc>
  <rcc rId="136066" sId="1" odxf="1" dxf="1">
    <nc r="T112">
      <f>SUM(R112:S112)</f>
    </nc>
    <odxf>
      <protection locked="1"/>
    </odxf>
    <ndxf>
      <protection locked="0"/>
    </ndxf>
  </rcc>
  <rcc rId="136067" sId="1" odxf="1" dxf="1">
    <nc r="T113">
      <f>SUM(R113:S113)</f>
    </nc>
    <odxf>
      <protection locked="1"/>
    </odxf>
    <ndxf>
      <protection locked="0"/>
    </ndxf>
  </rcc>
  <rcc rId="136068" sId="1" odxf="1" dxf="1">
    <nc r="T114">
      <f>SUM(R114:S114)</f>
    </nc>
    <odxf>
      <protection locked="1"/>
    </odxf>
    <ndxf>
      <protection locked="0"/>
    </ndxf>
  </rcc>
  <rcc rId="136069" sId="1" odxf="1" dxf="1">
    <nc r="T115">
      <f>SUM(R115:S115)</f>
    </nc>
    <odxf>
      <protection locked="1"/>
    </odxf>
    <ndxf>
      <protection locked="0"/>
    </ndxf>
  </rcc>
  <rcc rId="136070" sId="1" odxf="1" dxf="1">
    <nc r="T116">
      <f>SUM(R116:S116)</f>
    </nc>
    <odxf>
      <protection locked="1"/>
    </odxf>
    <ndxf>
      <protection locked="0"/>
    </ndxf>
  </rcc>
  <rcc rId="136071" sId="1" odxf="1" dxf="1">
    <nc r="T117">
      <f>SUM(R117:S117)</f>
    </nc>
    <odxf>
      <protection locked="1"/>
    </odxf>
    <ndxf>
      <protection locked="0"/>
    </ndxf>
  </rcc>
  <rcc rId="136072" sId="1" odxf="1" dxf="1">
    <nc r="T118">
      <f>SUM(R118:S118)</f>
    </nc>
    <odxf>
      <protection locked="1"/>
    </odxf>
    <ndxf>
      <protection locked="0"/>
    </ndxf>
  </rcc>
  <rcc rId="136073" sId="1" odxf="1" dxf="1">
    <nc r="T119">
      <f>SUM(R119:S119)</f>
    </nc>
    <odxf>
      <protection locked="1"/>
    </odxf>
    <ndxf>
      <protection locked="0"/>
    </ndxf>
  </rcc>
  <rcc rId="136074" sId="1" odxf="1" dxf="1">
    <nc r="T120">
      <f>SUM(R120:S120)</f>
    </nc>
    <odxf>
      <protection locked="1"/>
    </odxf>
    <ndxf>
      <protection locked="0"/>
    </ndxf>
  </rcc>
  <rcc rId="136075" sId="1" odxf="1" dxf="1">
    <nc r="T121">
      <f>SUM(R121:S121)</f>
    </nc>
    <odxf>
      <protection locked="1"/>
    </odxf>
    <ndxf>
      <protection locked="0"/>
    </ndxf>
  </rcc>
  <rcc rId="136076" sId="1" odxf="1" dxf="1">
    <nc r="T122">
      <f>SUM(R122:S122)</f>
    </nc>
    <odxf>
      <protection locked="1"/>
    </odxf>
    <ndxf>
      <protection locked="0"/>
    </ndxf>
  </rcc>
  <rcc rId="136077" sId="1" odxf="1" dxf="1">
    <nc r="T123">
      <f>SUM(R123:S123)</f>
    </nc>
    <odxf>
      <protection locked="1"/>
    </odxf>
    <ndxf>
      <protection locked="0"/>
    </ndxf>
  </rcc>
  <rcc rId="136078" sId="1" odxf="1" dxf="1">
    <nc r="T124">
      <f>SUM(R124:S124)</f>
    </nc>
    <odxf>
      <protection locked="1"/>
    </odxf>
    <ndxf>
      <protection locked="0"/>
    </ndxf>
  </rcc>
  <rcc rId="136079" sId="1" odxf="1" dxf="1">
    <nc r="T125">
      <f>SUM(R125:S125)</f>
    </nc>
    <odxf>
      <protection locked="1"/>
    </odxf>
    <ndxf>
      <protection locked="0"/>
    </ndxf>
  </rcc>
  <rcc rId="136080" sId="1" odxf="1" dxf="1">
    <nc r="T126">
      <f>SUM(R126:S126)</f>
    </nc>
    <odxf>
      <protection locked="1"/>
    </odxf>
    <ndxf>
      <protection locked="0"/>
    </ndxf>
  </rcc>
  <rcc rId="136081" sId="1" odxf="1" dxf="1">
    <nc r="T127">
      <f>SUM(R127:S127)</f>
    </nc>
    <odxf>
      <protection locked="1"/>
    </odxf>
    <ndxf>
      <protection locked="0"/>
    </ndxf>
  </rcc>
  <rcc rId="136082" sId="1" odxf="1" dxf="1">
    <nc r="T128">
      <f>SUM(R128:S128)</f>
    </nc>
    <odxf>
      <protection locked="1"/>
    </odxf>
    <ndxf>
      <protection locked="0"/>
    </ndxf>
  </rcc>
  <rcc rId="136083" sId="1" odxf="1" dxf="1">
    <nc r="T129">
      <f>SUM(R129:S129)</f>
    </nc>
    <odxf>
      <protection locked="1"/>
    </odxf>
    <ndxf>
      <protection locked="0"/>
    </ndxf>
  </rcc>
  <rcc rId="136084" sId="1" odxf="1" dxf="1">
    <nc r="T130">
      <f>SUM(R130:S130)</f>
    </nc>
    <odxf>
      <protection locked="1"/>
    </odxf>
    <ndxf>
      <protection locked="0"/>
    </ndxf>
  </rcc>
  <rcc rId="136085" sId="1" odxf="1" dxf="1">
    <nc r="T131">
      <f>SUM(R131:S131)</f>
    </nc>
    <odxf>
      <protection locked="1"/>
    </odxf>
    <ndxf>
      <protection locked="0"/>
    </ndxf>
  </rcc>
  <rcc rId="136086" sId="1" odxf="1" dxf="1">
    <nc r="T132">
      <f>SUM(R132:S132)</f>
    </nc>
    <odxf>
      <protection locked="1"/>
    </odxf>
    <ndxf>
      <protection locked="0"/>
    </ndxf>
  </rcc>
  <rcc rId="136087" sId="1" odxf="1" dxf="1">
    <nc r="T133">
      <f>SUM(R133:S133)</f>
    </nc>
    <odxf>
      <protection locked="1"/>
    </odxf>
    <ndxf>
      <protection locked="0"/>
    </ndxf>
  </rcc>
  <rcc rId="136088" sId="1" odxf="1" dxf="1">
    <nc r="T134">
      <f>SUM(R134:S134)</f>
    </nc>
    <odxf>
      <protection locked="1"/>
    </odxf>
    <ndxf>
      <protection locked="0"/>
    </ndxf>
  </rcc>
  <rcc rId="136089" sId="1">
    <nc r="T135">
      <f>SUM(R135:S135)</f>
    </nc>
  </rcc>
  <rcc rId="136090" sId="1" odxf="1" dxf="1">
    <nc r="T136">
      <f>SUM(R136:S136)</f>
    </nc>
    <odxf>
      <protection locked="1"/>
    </odxf>
    <ndxf>
      <protection locked="0"/>
    </ndxf>
  </rcc>
  <rcc rId="136091" sId="1">
    <nc r="T137">
      <f>SUM(R137:S137)</f>
    </nc>
  </rcc>
  <rcc rId="136092" sId="1">
    <nc r="T138">
      <f>SUM(R138:S138)</f>
    </nc>
  </rcc>
  <rcc rId="136093" sId="1">
    <nc r="T139">
      <f>SUM(R139:S139)</f>
    </nc>
  </rcc>
  <rcc rId="136094" sId="1" odxf="1" dxf="1">
    <nc r="T140">
      <f>SUM(R140:S140)</f>
    </nc>
    <odxf>
      <protection locked="1"/>
    </odxf>
    <ndxf>
      <protection locked="0"/>
    </ndxf>
  </rcc>
  <rcc rId="136095" sId="1" odxf="1" dxf="1">
    <nc r="T141">
      <f>SUM(R141:S141)</f>
    </nc>
    <odxf>
      <protection locked="1"/>
    </odxf>
    <ndxf>
      <protection locked="0"/>
    </ndxf>
  </rcc>
  <rcc rId="136096" sId="1" odxf="1" dxf="1">
    <nc r="T142">
      <f>SUM(R142:S142)</f>
    </nc>
    <odxf>
      <protection locked="1"/>
    </odxf>
    <ndxf>
      <protection locked="0"/>
    </ndxf>
  </rcc>
  <rcc rId="136097" sId="1" odxf="1" dxf="1">
    <nc r="T143">
      <f>SUM(R143:S143)</f>
    </nc>
    <odxf>
      <protection locked="1"/>
    </odxf>
    <ndxf>
      <protection locked="0"/>
    </ndxf>
  </rcc>
  <rcc rId="136098" sId="1" odxf="1" dxf="1">
    <nc r="T144">
      <f>SUM(R144:S144)</f>
    </nc>
    <odxf>
      <protection locked="1"/>
    </odxf>
    <ndxf>
      <protection locked="0"/>
    </ndxf>
  </rcc>
  <rcc rId="136099" sId="1" odxf="1" dxf="1">
    <nc r="T145">
      <f>SUM(R145:S145)</f>
    </nc>
    <odxf>
      <protection locked="1"/>
    </odxf>
    <ndxf>
      <protection locked="0"/>
    </ndxf>
  </rcc>
  <rcc rId="136100" sId="1" odxf="1" dxf="1">
    <nc r="T146">
      <f>SUM(R146:S146)</f>
    </nc>
    <odxf>
      <protection locked="1"/>
    </odxf>
    <ndxf>
      <protection locked="0"/>
    </ndxf>
  </rcc>
  <rcc rId="136101" sId="1" odxf="1" dxf="1">
    <nc r="T147">
      <f>SUM(R147:S147)</f>
    </nc>
    <odxf>
      <protection locked="1"/>
    </odxf>
    <ndxf>
      <protection locked="0"/>
    </ndxf>
  </rcc>
  <rcc rId="136102" sId="1" odxf="1" dxf="1">
    <nc r="T148">
      <f>SUM(R148:S148)</f>
    </nc>
    <odxf>
      <protection locked="1"/>
    </odxf>
    <ndxf>
      <protection locked="0"/>
    </ndxf>
  </rcc>
  <rcc rId="136103" sId="1" odxf="1" dxf="1">
    <nc r="T149">
      <f>SUM(R149:S149)</f>
    </nc>
    <odxf>
      <protection locked="1"/>
    </odxf>
    <ndxf>
      <protection locked="0"/>
    </ndxf>
  </rcc>
  <rcc rId="136104" sId="1" odxf="1" dxf="1">
    <nc r="T150">
      <f>SUM(R150:S150)</f>
    </nc>
    <odxf>
      <protection locked="1"/>
    </odxf>
    <ndxf>
      <protection locked="0"/>
    </ndxf>
  </rcc>
  <rcc rId="136105" sId="1" odxf="1" dxf="1">
    <nc r="T151">
      <f>SUM(R151:S151)</f>
    </nc>
    <odxf>
      <protection locked="1"/>
    </odxf>
    <ndxf>
      <protection locked="0"/>
    </ndxf>
  </rcc>
  <rcc rId="136106" sId="1" odxf="1" dxf="1">
    <nc r="T152">
      <f>SUM(R152:S152)</f>
    </nc>
    <odxf>
      <protection locked="1"/>
    </odxf>
    <ndxf>
      <protection locked="0"/>
    </ndxf>
  </rcc>
  <rcc rId="136107" sId="1" odxf="1" dxf="1">
    <nc r="T153">
      <f>SUM(R153:S153)</f>
    </nc>
    <odxf>
      <protection locked="1"/>
    </odxf>
    <ndxf>
      <protection locked="0"/>
    </ndxf>
  </rcc>
  <rcc rId="136108" sId="1" odxf="1" dxf="1">
    <nc r="T154">
      <f>SUM(R154:S154)</f>
    </nc>
    <odxf>
      <protection locked="1"/>
    </odxf>
    <ndxf>
      <protection locked="0"/>
    </ndxf>
  </rcc>
  <rcc rId="136109" sId="1" odxf="1" dxf="1">
    <nc r="T155">
      <f>SUM(R155:S155)</f>
    </nc>
    <odxf>
      <protection locked="1"/>
    </odxf>
    <ndxf>
      <protection locked="0"/>
    </ndxf>
  </rcc>
  <rcc rId="136110" sId="1" odxf="1" dxf="1">
    <nc r="T156">
      <f>SUM(R156:S156)</f>
    </nc>
    <odxf>
      <protection locked="1"/>
    </odxf>
    <ndxf>
      <protection locked="0"/>
    </ndxf>
  </rcc>
  <rcc rId="136111" sId="1" odxf="1" dxf="1">
    <nc r="T157">
      <f>SUM(R157:S157)</f>
    </nc>
    <odxf>
      <protection locked="1"/>
    </odxf>
    <ndxf>
      <protection locked="0"/>
    </ndxf>
  </rcc>
  <rcc rId="136112" sId="1" odxf="1" dxf="1">
    <nc r="T158">
      <f>SUM(R158:S158)</f>
    </nc>
    <odxf>
      <protection locked="1"/>
    </odxf>
    <ndxf>
      <protection locked="0"/>
    </ndxf>
  </rcc>
  <rcc rId="136113" sId="1" odxf="1" dxf="1">
    <nc r="T159">
      <f>SUM(R159:S159)</f>
    </nc>
    <odxf>
      <protection locked="1"/>
    </odxf>
    <ndxf>
      <protection locked="0"/>
    </ndxf>
  </rcc>
  <rcc rId="136114" sId="1" odxf="1" dxf="1">
    <nc r="T160">
      <f>SUM(R160:S160)</f>
    </nc>
    <odxf>
      <protection locked="1"/>
    </odxf>
    <ndxf>
      <protection locked="0"/>
    </ndxf>
  </rcc>
  <rcc rId="136115" sId="1" odxf="1" dxf="1">
    <nc r="T161">
      <f>SUM(R161:S161)</f>
    </nc>
    <odxf>
      <protection locked="1"/>
    </odxf>
    <ndxf>
      <protection locked="0"/>
    </ndxf>
  </rcc>
  <rcc rId="136116" sId="1" odxf="1" dxf="1">
    <nc r="T162">
      <f>SUM(R162:S162)</f>
    </nc>
    <odxf>
      <protection locked="1"/>
    </odxf>
    <ndxf>
      <protection locked="0"/>
    </ndxf>
  </rcc>
  <rcc rId="136117" sId="1" odxf="1" dxf="1">
    <nc r="T163">
      <f>SUM(R163:S163)</f>
    </nc>
    <odxf>
      <protection locked="1"/>
    </odxf>
    <ndxf>
      <protection locked="0"/>
    </ndxf>
  </rcc>
  <rcc rId="136118" sId="1" odxf="1" dxf="1">
    <nc r="T164">
      <f>SUM(R164:S164)</f>
    </nc>
    <odxf>
      <protection locked="1"/>
    </odxf>
    <ndxf>
      <protection locked="0"/>
    </ndxf>
  </rcc>
  <rcc rId="136119" sId="1" odxf="1" dxf="1">
    <nc r="T165">
      <f>SUM(R165:S165)</f>
    </nc>
    <odxf>
      <protection locked="1"/>
    </odxf>
    <ndxf>
      <protection locked="0"/>
    </ndxf>
  </rcc>
  <rcc rId="136120" sId="1" odxf="1" dxf="1">
    <nc r="T166">
      <f>SUM(R166:S166)</f>
    </nc>
    <odxf>
      <protection locked="1"/>
    </odxf>
    <ndxf>
      <protection locked="0"/>
    </ndxf>
  </rcc>
  <rcc rId="136121" sId="1" odxf="1" dxf="1">
    <nc r="T167">
      <f>SUM(R167:S167)</f>
    </nc>
    <odxf>
      <protection locked="1"/>
    </odxf>
    <ndxf>
      <protection locked="0"/>
    </ndxf>
  </rcc>
  <rcc rId="136122" sId="1" odxf="1" dxf="1">
    <nc r="T168">
      <f>SUM(R168:S168)</f>
    </nc>
    <odxf>
      <protection locked="1"/>
    </odxf>
    <ndxf>
      <protection locked="0"/>
    </ndxf>
  </rcc>
  <rcc rId="136123" sId="1" odxf="1" dxf="1">
    <nc r="T169">
      <f>SUM(R169:S169)</f>
    </nc>
    <odxf>
      <protection locked="1"/>
    </odxf>
    <ndxf>
      <protection locked="0"/>
    </ndxf>
  </rcc>
  <rcc rId="136124" sId="1" odxf="1" dxf="1">
    <nc r="T170">
      <f>SUM(R170:S170)</f>
    </nc>
    <odxf>
      <protection hidden="1"/>
    </odxf>
    <ndxf>
      <protection hidden="0"/>
    </ndxf>
  </rcc>
  <rcc rId="136125" sId="1" odxf="1" dxf="1">
    <nc r="T171">
      <f>SUM(R171:S171)</f>
    </nc>
    <odxf>
      <protection locked="1"/>
    </odxf>
    <ndxf>
      <protection locked="0"/>
    </ndxf>
  </rcc>
  <rcc rId="136126" sId="1" odxf="1" dxf="1">
    <nc r="T172">
      <f>SUM(R172:S172)</f>
    </nc>
    <odxf>
      <protection locked="1"/>
    </odxf>
    <ndxf>
      <protection locked="0"/>
    </ndxf>
  </rcc>
  <rcc rId="136127" sId="1" odxf="1" dxf="1">
    <nc r="T173">
      <f>SUM(R173:S173)</f>
    </nc>
    <odxf>
      <protection locked="1"/>
    </odxf>
    <ndxf>
      <protection locked="0"/>
    </ndxf>
  </rcc>
  <rcc rId="136128" sId="1" odxf="1" dxf="1">
    <nc r="T174">
      <f>SUM(R174:S174)</f>
    </nc>
    <odxf>
      <protection locked="1"/>
    </odxf>
    <ndxf>
      <protection locked="0"/>
    </ndxf>
  </rcc>
  <rcc rId="136129" sId="1" odxf="1" dxf="1">
    <nc r="T175">
      <f>SUM(R175:S175)</f>
    </nc>
    <odxf>
      <protection locked="1"/>
    </odxf>
    <ndxf>
      <protection locked="0"/>
    </ndxf>
  </rcc>
  <rcc rId="136130" sId="1" odxf="1" dxf="1">
    <nc r="T176">
      <f>SUM(R176:S176)</f>
    </nc>
    <odxf>
      <protection locked="1"/>
    </odxf>
    <ndxf>
      <protection locked="0"/>
    </ndxf>
  </rcc>
  <rcc rId="136131" sId="1" odxf="1" dxf="1">
    <nc r="T177">
      <f>SUM(R177:S177)</f>
    </nc>
    <odxf>
      <protection locked="1"/>
    </odxf>
    <ndxf>
      <protection locked="0"/>
    </ndxf>
  </rcc>
  <rcc rId="136132" sId="1" odxf="1" dxf="1">
    <nc r="T178">
      <f>SUM(R178:S178)</f>
    </nc>
    <odxf>
      <protection locked="1"/>
    </odxf>
    <ndxf>
      <protection locked="0"/>
    </ndxf>
  </rcc>
  <rcc rId="136133" sId="1" odxf="1" dxf="1">
    <nc r="T179">
      <f>SUM(R179:S179)</f>
    </nc>
    <odxf>
      <protection locked="1"/>
    </odxf>
    <ndxf>
      <protection locked="0"/>
    </ndxf>
  </rcc>
  <rcc rId="136134" sId="1" odxf="1" dxf="1">
    <nc r="T180">
      <f>SUM(R180:S180)</f>
    </nc>
    <odxf>
      <protection locked="1"/>
    </odxf>
    <ndxf>
      <protection locked="0"/>
    </ndxf>
  </rcc>
  <rcc rId="136135" sId="1">
    <nc r="T181">
      <f>SUM(R181:S181)</f>
    </nc>
  </rcc>
  <rcc rId="136136" sId="1" odxf="1" dxf="1">
    <nc r="T182">
      <f>SUM(R182:S182)</f>
    </nc>
    <odxf>
      <protection locked="1"/>
    </odxf>
    <ndxf>
      <protection locked="0"/>
    </ndxf>
  </rcc>
  <rcc rId="136137" sId="1" odxf="1" dxf="1">
    <nc r="T183">
      <f>SUM(R183:S183)</f>
    </nc>
    <odxf>
      <protection locked="1"/>
    </odxf>
    <ndxf>
      <protection locked="0"/>
    </ndxf>
  </rcc>
  <rcc rId="136138" sId="1" odxf="1" dxf="1">
    <nc r="T184">
      <f>SUM(R184:S184)</f>
    </nc>
    <odxf>
      <protection locked="1"/>
    </odxf>
    <ndxf>
      <protection locked="0"/>
    </ndxf>
  </rcc>
  <rcc rId="136139" sId="1" odxf="1" dxf="1">
    <nc r="T185">
      <f>SUM(R185:S185)</f>
    </nc>
    <odxf>
      <protection locked="1"/>
    </odxf>
    <ndxf>
      <protection locked="0"/>
    </ndxf>
  </rcc>
  <rcc rId="136140" sId="1" odxf="1" dxf="1">
    <nc r="T186">
      <f>SUM(R186:S186)</f>
    </nc>
    <odxf>
      <protection locked="1"/>
    </odxf>
    <ndxf>
      <protection locked="0"/>
    </ndxf>
  </rcc>
  <rcc rId="136141" sId="1" odxf="1" dxf="1">
    <nc r="T187">
      <f>SUM(R187:S187)</f>
    </nc>
    <odxf>
      <protection locked="1"/>
    </odxf>
    <ndxf>
      <protection locked="0"/>
    </ndxf>
  </rcc>
  <rcc rId="136142" sId="1" odxf="1" dxf="1">
    <nc r="T188">
      <f>SUM(R188:S188)</f>
    </nc>
    <odxf>
      <protection locked="1"/>
    </odxf>
    <ndxf>
      <protection locked="0"/>
    </ndxf>
  </rcc>
  <rcc rId="136143" sId="1" odxf="1" dxf="1">
    <nc r="T189">
      <f>SUM(R189:S189)</f>
    </nc>
    <odxf>
      <protection locked="1"/>
    </odxf>
    <ndxf>
      <protection locked="0"/>
    </ndxf>
  </rcc>
  <rcc rId="136144" sId="1" odxf="1" dxf="1">
    <nc r="T190">
      <f>SUM(R190:S190)</f>
    </nc>
    <odxf>
      <protection locked="1"/>
    </odxf>
    <ndxf>
      <protection locked="0"/>
    </ndxf>
  </rcc>
  <rcc rId="136145" sId="1" odxf="1" dxf="1">
    <nc r="T191">
      <f>SUM(R191:S191)</f>
    </nc>
    <odxf>
      <protection locked="1"/>
    </odxf>
    <ndxf>
      <protection locked="0"/>
    </ndxf>
  </rcc>
  <rcc rId="136146" sId="1" odxf="1" dxf="1">
    <nc r="T192">
      <f>SUM(R192:S192)</f>
    </nc>
    <odxf/>
    <ndxf/>
  </rcc>
  <rcc rId="136147" sId="1" odxf="1" dxf="1">
    <nc r="T193">
      <f>SUM(R193:S193)</f>
    </nc>
    <odxf/>
    <ndxf/>
  </rcc>
  <rcc rId="136148" sId="1" odxf="1" dxf="1">
    <nc r="T194">
      <f>SUM(R194:S194)</f>
    </nc>
    <odxf/>
    <ndxf/>
  </rcc>
  <rcc rId="136149" sId="1" odxf="1" dxf="1">
    <nc r="T195">
      <f>SUM(R195:S195)</f>
    </nc>
    <odxf>
      <protection locked="1"/>
    </odxf>
    <ndxf>
      <protection locked="0"/>
    </ndxf>
  </rcc>
  <rcc rId="136150" sId="1" odxf="1" dxf="1">
    <nc r="T196">
      <f>SUM(R196:S196)</f>
    </nc>
    <odxf>
      <protection locked="1"/>
    </odxf>
    <ndxf>
      <protection locked="0"/>
    </ndxf>
  </rcc>
  <rcc rId="136151" sId="1" odxf="1" dxf="1">
    <nc r="T197">
      <f>SUM(R197:S197)</f>
    </nc>
    <odxf>
      <protection locked="1"/>
    </odxf>
    <ndxf>
      <protection locked="0"/>
    </ndxf>
  </rcc>
  <rcc rId="136152" sId="1" odxf="1" dxf="1">
    <nc r="T198">
      <f>SUM(R198:S198)</f>
    </nc>
    <odxf>
      <protection locked="1"/>
    </odxf>
    <ndxf>
      <protection locked="0"/>
    </ndxf>
  </rcc>
  <rcc rId="136153" sId="1" odxf="1" dxf="1">
    <nc r="T199">
      <f>SUM(R199:S199)</f>
    </nc>
    <odxf>
      <protection locked="1"/>
    </odxf>
    <ndxf>
      <protection locked="0"/>
    </ndxf>
  </rcc>
  <rcc rId="136154" sId="1" odxf="1" dxf="1">
    <nc r="T200">
      <f>SUM(R200:S200)</f>
    </nc>
    <odxf>
      <protection locked="1"/>
    </odxf>
    <ndxf>
      <protection locked="0"/>
    </ndxf>
  </rcc>
  <rcc rId="136155" sId="1" odxf="1" dxf="1">
    <nc r="T201">
      <f>SUM(R201:S201)</f>
    </nc>
    <odxf>
      <protection locked="1"/>
    </odxf>
    <ndxf>
      <protection locked="0"/>
    </ndxf>
  </rcc>
  <rcc rId="136156" sId="1" odxf="1" dxf="1">
    <nc r="T202">
      <f>SUM(R202:S202)</f>
    </nc>
    <odxf>
      <protection locked="1"/>
    </odxf>
    <ndxf>
      <protection locked="0"/>
    </ndxf>
  </rcc>
  <rcc rId="136157" sId="1" odxf="1" dxf="1">
    <nc r="T203">
      <f>SUM(R203:S203)</f>
    </nc>
    <odxf>
      <protection locked="1"/>
    </odxf>
    <ndxf>
      <protection locked="0"/>
    </ndxf>
  </rcc>
  <rcc rId="136158" sId="1" odxf="1" dxf="1">
    <nc r="T204">
      <f>SUM(R204:S204)</f>
    </nc>
    <odxf>
      <protection locked="1"/>
    </odxf>
    <ndxf>
      <protection locked="0"/>
    </ndxf>
  </rcc>
  <rcc rId="136159" sId="1" odxf="1" dxf="1">
    <nc r="T205">
      <f>SUM(R205:S205)</f>
    </nc>
    <odxf>
      <protection locked="1"/>
    </odxf>
    <ndxf>
      <protection locked="0"/>
    </ndxf>
  </rcc>
  <rcc rId="136160" sId="1" odxf="1" dxf="1">
    <nc r="T206">
      <f>SUM(R206:S206)</f>
    </nc>
    <odxf>
      <protection locked="1"/>
    </odxf>
    <ndxf>
      <protection locked="0"/>
    </ndxf>
  </rcc>
  <rcc rId="136161" sId="1" odxf="1" dxf="1">
    <nc r="T207">
      <f>SUM(R207:S207)</f>
    </nc>
    <odxf>
      <protection locked="1"/>
    </odxf>
    <ndxf>
      <protection locked="0"/>
    </ndxf>
  </rcc>
  <rcc rId="136162" sId="1" odxf="1" dxf="1">
    <nc r="T208">
      <f>SUM(R208:S208)</f>
    </nc>
    <odxf>
      <protection locked="1"/>
    </odxf>
    <ndxf>
      <protection locked="0"/>
    </ndxf>
  </rcc>
  <rcc rId="136163" sId="1" odxf="1" dxf="1">
    <nc r="T209">
      <f>SUM(R209:S209)</f>
    </nc>
    <odxf>
      <protection locked="1"/>
    </odxf>
    <ndxf>
      <protection locked="0"/>
    </ndxf>
  </rcc>
  <rcc rId="136164" sId="1" odxf="1" dxf="1">
    <nc r="T210">
      <f>SUM(R210:S210)</f>
    </nc>
    <odxf>
      <protection locked="1"/>
    </odxf>
    <ndxf>
      <protection locked="0"/>
    </ndxf>
  </rcc>
  <rcc rId="136165" sId="1">
    <nc r="T211">
      <f>SUM(R211:S211)</f>
    </nc>
  </rcc>
  <rcc rId="136166" sId="1" odxf="1" dxf="1">
    <nc r="T212">
      <f>SUM(R212:S212)</f>
    </nc>
    <odxf>
      <protection locked="1"/>
    </odxf>
    <ndxf>
      <protection locked="0"/>
    </ndxf>
  </rcc>
  <rcc rId="136167" sId="1" odxf="1" dxf="1">
    <nc r="T213">
      <f>SUM(R213:S213)</f>
    </nc>
    <odxf>
      <protection locked="1"/>
    </odxf>
    <ndxf>
      <protection locked="0"/>
    </ndxf>
  </rcc>
  <rcc rId="136168" sId="1" odxf="1" dxf="1">
    <nc r="T214">
      <f>SUM(R214:S214)</f>
    </nc>
    <odxf>
      <protection locked="1"/>
    </odxf>
    <ndxf>
      <protection locked="0"/>
    </ndxf>
  </rcc>
  <rcc rId="136169" sId="1" odxf="1" dxf="1">
    <nc r="T215">
      <f>SUM(R215:S215)</f>
    </nc>
    <odxf>
      <protection locked="1"/>
    </odxf>
    <ndxf>
      <protection locked="0"/>
    </ndxf>
  </rcc>
  <rcc rId="136170" sId="1" odxf="1" dxf="1">
    <nc r="T216">
      <f>SUM(R216:S216)</f>
    </nc>
    <odxf>
      <protection locked="1"/>
    </odxf>
    <ndxf>
      <protection locked="0"/>
    </ndxf>
  </rcc>
  <rcc rId="136171" sId="1" odxf="1" dxf="1">
    <nc r="T217">
      <f>SUM(R217:S217)</f>
    </nc>
    <odxf>
      <protection locked="1"/>
    </odxf>
    <ndxf>
      <protection locked="0"/>
    </ndxf>
  </rcc>
  <rcc rId="136172" sId="1" odxf="1" dxf="1">
    <nc r="T218">
      <f>SUM(R218:S218)</f>
    </nc>
    <odxf>
      <protection locked="1"/>
    </odxf>
    <ndxf>
      <protection locked="0"/>
    </ndxf>
  </rcc>
  <rcc rId="136173" sId="1" odxf="1" dxf="1">
    <nc r="T219">
      <f>SUM(R219:S219)</f>
    </nc>
    <odxf>
      <protection locked="1"/>
    </odxf>
    <ndxf>
      <protection locked="0"/>
    </ndxf>
  </rcc>
  <rcc rId="136174" sId="1" odxf="1" dxf="1">
    <nc r="T220">
      <f>SUM(R220:S220)</f>
    </nc>
    <odxf>
      <protection locked="1"/>
    </odxf>
    <ndxf>
      <protection locked="0"/>
    </ndxf>
  </rcc>
  <rcc rId="136175" sId="1" odxf="1" dxf="1">
    <nc r="T221">
      <f>SUM(R221:S221)</f>
    </nc>
    <odxf>
      <protection locked="1"/>
    </odxf>
    <ndxf>
      <protection locked="0"/>
    </ndxf>
  </rcc>
  <rcc rId="136176" sId="1" odxf="1" dxf="1">
    <nc r="T222">
      <f>SUM(R222:S222)</f>
    </nc>
    <odxf>
      <protection locked="1"/>
    </odxf>
    <ndxf>
      <protection locked="0"/>
    </ndxf>
  </rcc>
  <rcc rId="136177" sId="1" odxf="1" dxf="1">
    <nc r="T223">
      <f>SUM(R223:S223)</f>
    </nc>
    <odxf>
      <protection locked="1"/>
    </odxf>
    <ndxf>
      <protection locked="0"/>
    </ndxf>
  </rcc>
  <rcc rId="136178" sId="1" odxf="1" dxf="1">
    <nc r="T224">
      <f>SUM(R224:S224)</f>
    </nc>
    <odxf>
      <protection locked="1"/>
    </odxf>
    <ndxf>
      <protection locked="0"/>
    </ndxf>
  </rcc>
  <rcc rId="136179" sId="1" odxf="1" dxf="1">
    <nc r="T225">
      <f>SUM(R225:S225)</f>
    </nc>
    <odxf>
      <protection locked="1"/>
    </odxf>
    <ndxf>
      <protection locked="0"/>
    </ndxf>
  </rcc>
  <rcc rId="136180" sId="1" odxf="1" dxf="1">
    <nc r="T226">
      <f>SUM(R226:S226)</f>
    </nc>
    <odxf>
      <protection locked="1"/>
    </odxf>
    <ndxf>
      <protection locked="0"/>
    </ndxf>
  </rcc>
  <rcc rId="136181" sId="1" odxf="1" dxf="1">
    <nc r="T227">
      <f>SUM(R227:S227)</f>
    </nc>
    <odxf>
      <protection locked="1"/>
    </odxf>
    <ndxf>
      <protection locked="0"/>
    </ndxf>
  </rcc>
  <rcc rId="136182" sId="1" odxf="1" dxf="1">
    <nc r="T228">
      <f>SUM(R228:S228)</f>
    </nc>
    <odxf>
      <protection locked="1"/>
    </odxf>
    <ndxf>
      <protection locked="0"/>
    </ndxf>
  </rcc>
  <rcc rId="136183" sId="1" odxf="1" dxf="1">
    <nc r="T229">
      <f>SUM(R229:S229)</f>
    </nc>
    <odxf>
      <protection locked="1"/>
    </odxf>
    <ndxf>
      <protection locked="0"/>
    </ndxf>
  </rcc>
  <rcc rId="136184" sId="1" odxf="1" dxf="1">
    <nc r="T230">
      <f>SUM(R230:S230)</f>
    </nc>
    <odxf>
      <protection locked="1"/>
    </odxf>
    <ndxf>
      <protection locked="0"/>
    </ndxf>
  </rcc>
  <rcc rId="136185" sId="1" odxf="1" dxf="1">
    <nc r="T231">
      <f>SUM(R231:S231)</f>
    </nc>
    <odxf>
      <protection locked="1"/>
    </odxf>
    <ndxf>
      <protection locked="0"/>
    </ndxf>
  </rcc>
  <rcc rId="136186" sId="1" odxf="1" dxf="1">
    <nc r="T232">
      <f>SUM(R232:S232)</f>
    </nc>
    <odxf>
      <protection locked="1"/>
    </odxf>
    <ndxf>
      <protection locked="0"/>
    </ndxf>
  </rcc>
  <rcc rId="136187" sId="1" odxf="1" dxf="1">
    <nc r="T233">
      <f>SUM(R233:S233)</f>
    </nc>
    <odxf>
      <protection locked="1"/>
    </odxf>
    <ndxf>
      <protection locked="0"/>
    </ndxf>
  </rcc>
  <rcc rId="136188" sId="1" odxf="1" dxf="1">
    <nc r="T234">
      <f>SUM(R234:S234)</f>
    </nc>
    <odxf>
      <protection locked="1"/>
    </odxf>
    <ndxf>
      <protection locked="0"/>
    </ndxf>
  </rcc>
  <rcc rId="136189" sId="1">
    <nc r="T235">
      <f>SUM(R235:S235)</f>
    </nc>
  </rcc>
  <rcc rId="136190" sId="1" odxf="1" dxf="1">
    <nc r="T236">
      <f>SUM(R236:S236)</f>
    </nc>
    <odxf>
      <protection locked="1"/>
    </odxf>
    <ndxf>
      <protection locked="0"/>
    </ndxf>
  </rcc>
  <rcc rId="136191" sId="1" odxf="1" dxf="1">
    <nc r="T237">
      <f>SUM(R237:S237)</f>
    </nc>
    <odxf>
      <protection locked="1"/>
    </odxf>
    <ndxf>
      <protection locked="0"/>
    </ndxf>
  </rcc>
  <rcc rId="136192" sId="1" odxf="1" dxf="1">
    <nc r="T238">
      <f>SUM(R238:S238)</f>
    </nc>
    <odxf>
      <protection locked="1"/>
    </odxf>
    <ndxf>
      <protection locked="0"/>
    </ndxf>
  </rcc>
  <rcc rId="136193" sId="1" odxf="1" dxf="1">
    <nc r="T239">
      <f>SUM(R239:S239)</f>
    </nc>
    <odxf>
      <protection locked="1"/>
    </odxf>
    <ndxf>
      <protection locked="0"/>
    </ndxf>
  </rcc>
  <rcc rId="136194" sId="1" odxf="1" dxf="1">
    <nc r="T240">
      <f>SUM(R240:S240)</f>
    </nc>
    <odxf>
      <protection locked="1"/>
    </odxf>
    <ndxf>
      <protection locked="0"/>
    </ndxf>
  </rcc>
  <rcc rId="136195" sId="1" odxf="1" dxf="1">
    <nc r="T241">
      <f>SUM(R241:S241)</f>
    </nc>
    <odxf>
      <protection locked="1"/>
    </odxf>
    <ndxf>
      <protection locked="0"/>
    </ndxf>
  </rcc>
  <rcc rId="136196" sId="1">
    <nc r="T242">
      <f>SUM(R242:S242)</f>
    </nc>
  </rcc>
  <rcc rId="136197" sId="1" odxf="1" dxf="1">
    <nc r="T243">
      <f>SUM(R243:S243)</f>
    </nc>
    <odxf>
      <protection locked="1"/>
    </odxf>
    <ndxf>
      <protection locked="0"/>
    </ndxf>
  </rcc>
  <rcc rId="136198" sId="1" odxf="1" dxf="1">
    <nc r="T244">
      <f>SUM(R244:S244)</f>
    </nc>
    <odxf>
      <protection locked="1"/>
    </odxf>
    <ndxf>
      <protection locked="0"/>
    </ndxf>
  </rcc>
  <rcc rId="136199" sId="1" odxf="1" dxf="1">
    <nc r="T245">
      <f>SUM(R245:S245)</f>
    </nc>
    <odxf>
      <protection locked="1"/>
    </odxf>
    <ndxf>
      <protection locked="0"/>
    </ndxf>
  </rcc>
  <rcc rId="136200" sId="1" odxf="1" dxf="1">
    <nc r="T246">
      <f>SUM(R246:S246)</f>
    </nc>
    <odxf>
      <protection locked="1"/>
    </odxf>
    <ndxf>
      <protection locked="0"/>
    </ndxf>
  </rcc>
  <rcc rId="136201" sId="1" odxf="1" dxf="1">
    <nc r="T247">
      <f>SUM(R247:S247)</f>
    </nc>
    <odxf>
      <protection locked="1"/>
    </odxf>
    <ndxf>
      <protection locked="0"/>
    </ndxf>
  </rcc>
  <rcc rId="136202" sId="1" odxf="1" dxf="1">
    <nc r="T248">
      <f>SUM(R248:S248)</f>
    </nc>
    <odxf>
      <protection locked="1"/>
    </odxf>
    <ndxf>
      <protection locked="0"/>
    </ndxf>
  </rcc>
  <rcc rId="136203" sId="1" odxf="1" dxf="1">
    <nc r="T249">
      <f>SUM(R249:S249)</f>
    </nc>
    <odxf>
      <protection locked="1"/>
    </odxf>
    <ndxf>
      <protection locked="0"/>
    </ndxf>
  </rcc>
  <rcc rId="136204" sId="1" odxf="1" dxf="1">
    <nc r="T250">
      <f>SUM(R250:S250)</f>
    </nc>
    <odxf>
      <protection locked="1"/>
    </odxf>
    <ndxf>
      <protection locked="0"/>
    </ndxf>
  </rcc>
  <rcc rId="136205" sId="1" odxf="1" dxf="1">
    <nc r="T251">
      <f>SUM(R251:S251)</f>
    </nc>
    <odxf>
      <protection locked="1"/>
    </odxf>
    <ndxf>
      <protection locked="0"/>
    </ndxf>
  </rcc>
  <rcc rId="136206" sId="1" odxf="1" dxf="1">
    <nc r="T252">
      <f>SUM(R252:S252)</f>
    </nc>
    <odxf>
      <protection locked="1"/>
    </odxf>
    <ndxf>
      <protection locked="0"/>
    </ndxf>
  </rcc>
  <rcc rId="136207" sId="1" odxf="1" dxf="1">
    <nc r="T253">
      <f>SUM(R253:S253)</f>
    </nc>
    <odxf>
      <protection locked="1"/>
    </odxf>
    <ndxf>
      <protection locked="0"/>
    </ndxf>
  </rcc>
  <rcc rId="136208" sId="1" odxf="1" dxf="1">
    <nc r="T254">
      <f>SUM(R254:S254)</f>
    </nc>
    <odxf>
      <protection locked="1"/>
    </odxf>
    <ndxf>
      <protection locked="0"/>
    </ndxf>
  </rcc>
  <rcc rId="136209" sId="1" odxf="1" dxf="1">
    <nc r="T255">
      <f>SUM(R255:S255)</f>
    </nc>
    <odxf>
      <protection locked="1"/>
    </odxf>
    <ndxf>
      <protection locked="0"/>
    </ndxf>
  </rcc>
  <rcc rId="136210" sId="1" odxf="1" dxf="1">
    <nc r="T256">
      <f>SUM(R256:S256)</f>
    </nc>
    <odxf>
      <protection locked="1"/>
    </odxf>
    <ndxf>
      <protection locked="0"/>
    </ndxf>
  </rcc>
  <rcc rId="136211" sId="1" odxf="1" dxf="1">
    <nc r="T257">
      <f>SUM(R257:S257)</f>
    </nc>
    <odxf>
      <protection locked="1"/>
    </odxf>
    <ndxf>
      <protection locked="0"/>
    </ndxf>
  </rcc>
  <rcc rId="136212" sId="1" odxf="1" dxf="1">
    <nc r="T258">
      <f>SUM(R258:S258)</f>
    </nc>
    <odxf>
      <protection locked="1"/>
    </odxf>
    <ndxf>
      <protection locked="0"/>
    </ndxf>
  </rcc>
  <rcc rId="136213" sId="1" odxf="1" dxf="1">
    <nc r="T259">
      <f>SUM(R259:S259)</f>
    </nc>
    <odxf>
      <protection locked="1"/>
    </odxf>
    <ndxf>
      <protection locked="0"/>
    </ndxf>
  </rcc>
  <rcc rId="136214" sId="1" odxf="1" dxf="1">
    <nc r="T260">
      <f>SUM(R260:S260)</f>
    </nc>
    <odxf>
      <protection locked="1"/>
    </odxf>
    <ndxf>
      <protection locked="0"/>
    </ndxf>
  </rcc>
  <rcc rId="136215" sId="1" odxf="1" dxf="1">
    <nc r="T261">
      <f>SUM(R261:S261)</f>
    </nc>
    <odxf>
      <protection locked="1"/>
    </odxf>
    <ndxf>
      <protection locked="0"/>
    </ndxf>
  </rcc>
  <rcc rId="136216" sId="1" odxf="1" dxf="1">
    <nc r="T262">
      <f>SUM(R262:S262)</f>
    </nc>
    <odxf>
      <protection locked="1"/>
    </odxf>
    <ndxf>
      <protection locked="0"/>
    </ndxf>
  </rcc>
  <rcc rId="136217" sId="1" odxf="1" dxf="1">
    <nc r="T263">
      <f>SUM(R263:S263)</f>
    </nc>
    <odxf>
      <protection locked="1"/>
    </odxf>
    <ndxf>
      <protection locked="0"/>
    </ndxf>
  </rcc>
  <rcc rId="136218" sId="1" odxf="1" dxf="1">
    <nc r="T264">
      <f>SUM(R264:S264)</f>
    </nc>
    <odxf>
      <protection locked="1"/>
    </odxf>
    <ndxf>
      <protection locked="0"/>
    </ndxf>
  </rcc>
  <rcc rId="136219" sId="1" odxf="1" dxf="1">
    <nc r="T265">
      <f>SUM(R265:S265)</f>
    </nc>
    <odxf>
      <protection locked="1"/>
    </odxf>
    <ndxf>
      <protection locked="0"/>
    </ndxf>
  </rcc>
  <rcc rId="136220" sId="1" odxf="1" dxf="1">
    <nc r="T266">
      <f>SUM(R266:S266)</f>
    </nc>
    <odxf>
      <protection locked="1"/>
    </odxf>
    <ndxf>
      <protection locked="0"/>
    </ndxf>
  </rcc>
  <rcc rId="136221" sId="1" odxf="1" dxf="1">
    <nc r="T267">
      <f>SUM(R267:S267)</f>
    </nc>
    <odxf>
      <protection locked="1"/>
    </odxf>
    <ndxf>
      <protection locked="0"/>
    </ndxf>
  </rcc>
  <rcc rId="136222" sId="1" odxf="1" dxf="1">
    <nc r="T268">
      <f>SUM(R268:S268)</f>
    </nc>
    <odxf>
      <protection locked="1"/>
    </odxf>
    <ndxf>
      <protection locked="0"/>
    </ndxf>
  </rcc>
  <rcc rId="136223" sId="1" odxf="1" dxf="1">
    <nc r="T269">
      <f>SUM(R269:S269)</f>
    </nc>
    <odxf>
      <protection locked="1"/>
    </odxf>
    <ndxf>
      <protection locked="0"/>
    </ndxf>
  </rcc>
  <rcc rId="136224" sId="1" odxf="1" dxf="1">
    <nc r="T270">
      <f>SUM(R270:S270)</f>
    </nc>
    <odxf>
      <protection locked="1"/>
    </odxf>
    <ndxf>
      <protection locked="0"/>
    </ndxf>
  </rcc>
  <rcc rId="136225" sId="1" odxf="1" dxf="1">
    <nc r="T271">
      <f>SUM(R271:S271)</f>
    </nc>
    <odxf>
      <protection locked="1"/>
    </odxf>
    <ndxf>
      <protection locked="0"/>
    </ndxf>
  </rcc>
  <rcc rId="136226" sId="1" odxf="1" dxf="1">
    <nc r="T272">
      <f>SUM(R272:S272)</f>
    </nc>
    <odxf>
      <protection locked="1"/>
    </odxf>
    <ndxf>
      <protection locked="0"/>
    </ndxf>
  </rcc>
  <rcc rId="136227" sId="1" odxf="1" dxf="1">
    <nc r="T273">
      <f>SUM(R273:S273)</f>
    </nc>
    <odxf>
      <protection locked="1"/>
    </odxf>
    <ndxf>
      <protection locked="0"/>
    </ndxf>
  </rcc>
  <rcc rId="136228" sId="1" odxf="1" dxf="1">
    <nc r="T274">
      <f>SUM(R274:S274)</f>
    </nc>
    <odxf>
      <protection locked="1"/>
    </odxf>
    <ndxf>
      <protection locked="0"/>
    </ndxf>
  </rcc>
  <rcc rId="136229" sId="1" odxf="1" dxf="1">
    <nc r="T275">
      <f>SUM(R275:S275)</f>
    </nc>
    <odxf>
      <protection locked="1"/>
    </odxf>
    <ndxf>
      <protection locked="0"/>
    </ndxf>
  </rcc>
  <rcc rId="136230" sId="1" odxf="1" dxf="1">
    <nc r="T276">
      <f>SUM(R276:S276)</f>
    </nc>
    <odxf>
      <protection locked="1"/>
    </odxf>
    <ndxf>
      <protection locked="0"/>
    </ndxf>
  </rcc>
  <rcc rId="136231" sId="1" odxf="1" dxf="1">
    <nc r="T277">
      <f>SUM(R277:S277)</f>
    </nc>
    <odxf>
      <protection locked="1"/>
    </odxf>
    <ndxf>
      <protection locked="0"/>
    </ndxf>
  </rcc>
  <rcc rId="136232" sId="1" odxf="1" dxf="1">
    <nc r="T278">
      <f>SUM(R278:S278)</f>
    </nc>
    <odxf>
      <protection locked="1"/>
    </odxf>
    <ndxf>
      <protection locked="0"/>
    </ndxf>
  </rcc>
  <rcc rId="136233" sId="1" odxf="1" dxf="1">
    <nc r="T279">
      <f>SUM(R279:S279)</f>
    </nc>
    <odxf>
      <protection locked="1"/>
    </odxf>
    <ndxf>
      <protection locked="0"/>
    </ndxf>
  </rcc>
  <rcc rId="136234" sId="1" odxf="1" dxf="1">
    <nc r="T280">
      <f>SUM(R280:S280)</f>
    </nc>
    <odxf>
      <protection locked="1"/>
    </odxf>
    <ndxf>
      <protection locked="0"/>
    </ndxf>
  </rcc>
  <rcc rId="136235" sId="1" odxf="1" dxf="1">
    <nc r="T281">
      <f>SUM(R281:S281)</f>
    </nc>
    <odxf>
      <protection locked="1"/>
    </odxf>
    <ndxf>
      <protection locked="0"/>
    </ndxf>
  </rcc>
  <rcc rId="136236" sId="1" odxf="1" dxf="1">
    <nc r="T282">
      <f>SUM(R282:S282)</f>
    </nc>
    <odxf>
      <protection locked="1"/>
    </odxf>
    <ndxf>
      <protection locked="0"/>
    </ndxf>
  </rcc>
  <rcc rId="136237" sId="1" odxf="1" dxf="1">
    <nc r="T283">
      <f>SUM(R283:S283)</f>
    </nc>
    <odxf>
      <protection locked="1"/>
    </odxf>
    <ndxf>
      <protection locked="0"/>
    </ndxf>
  </rcc>
  <rcc rId="136238" sId="1" odxf="1" dxf="1">
    <nc r="T284">
      <f>SUM(R284:S284)</f>
    </nc>
    <odxf>
      <protection locked="1"/>
    </odxf>
    <ndxf>
      <protection locked="0"/>
    </ndxf>
  </rcc>
  <rcc rId="136239" sId="1" odxf="1" dxf="1">
    <nc r="T285">
      <f>SUM(R285:S285)</f>
    </nc>
    <odxf>
      <protection locked="1"/>
    </odxf>
    <ndxf>
      <protection locked="0"/>
    </ndxf>
  </rcc>
  <rcc rId="136240" sId="1" odxf="1" dxf="1">
    <nc r="T286">
      <f>SUM(R286:S286)</f>
    </nc>
    <odxf>
      <protection locked="1"/>
    </odxf>
    <ndxf>
      <protection locked="0"/>
    </ndxf>
  </rcc>
  <rcc rId="136241" sId="1" odxf="1" dxf="1">
    <nc r="T287">
      <f>SUM(R287:S287)</f>
    </nc>
    <odxf>
      <protection locked="1"/>
    </odxf>
    <ndxf>
      <protection locked="0"/>
    </ndxf>
  </rcc>
  <rcc rId="136242" sId="1" odxf="1" dxf="1">
    <nc r="T288">
      <f>SUM(R288:S288)</f>
    </nc>
    <odxf>
      <protection locked="1"/>
    </odxf>
    <ndxf>
      <protection locked="0"/>
    </ndxf>
  </rcc>
  <rcc rId="136243" sId="1" odxf="1" dxf="1">
    <nc r="T289">
      <f>SUM(R289:S289)</f>
    </nc>
    <odxf>
      <protection locked="1"/>
    </odxf>
    <ndxf>
      <protection locked="0"/>
    </ndxf>
  </rcc>
  <rcc rId="136244" sId="1" odxf="1" dxf="1">
    <nc r="T290">
      <f>SUM(R290:S290)</f>
    </nc>
    <odxf>
      <protection locked="1"/>
    </odxf>
    <ndxf>
      <protection locked="0"/>
    </ndxf>
  </rcc>
  <rcc rId="136245" sId="1" odxf="1" dxf="1">
    <nc r="T291">
      <f>SUM(R291:S291)</f>
    </nc>
    <odxf>
      <protection locked="1"/>
    </odxf>
    <ndxf>
      <protection locked="0"/>
    </ndxf>
  </rcc>
  <rcc rId="136246" sId="1" odxf="1" dxf="1">
    <nc r="T292">
      <f>SUM(R292:S292)</f>
    </nc>
    <odxf>
      <protection locked="1"/>
    </odxf>
    <ndxf>
      <protection locked="0"/>
    </ndxf>
  </rcc>
  <rcc rId="136247" sId="1" odxf="1" dxf="1">
    <nc r="T293">
      <f>SUM(R293:S293)</f>
    </nc>
    <odxf>
      <protection locked="1"/>
    </odxf>
    <ndxf>
      <protection locked="0"/>
    </ndxf>
  </rcc>
  <rcc rId="136248" sId="1" odxf="1" dxf="1">
    <nc r="T294">
      <f>SUM(R294:S294)</f>
    </nc>
    <odxf>
      <protection locked="1"/>
    </odxf>
    <ndxf>
      <protection locked="0"/>
    </ndxf>
  </rcc>
  <rcc rId="136249" sId="1" odxf="1" dxf="1">
    <nc r="T295">
      <f>SUM(R295:S295)</f>
    </nc>
    <odxf>
      <protection locked="1"/>
    </odxf>
    <ndxf>
      <protection locked="0"/>
    </ndxf>
  </rcc>
  <rcc rId="136250" sId="1" odxf="1" dxf="1">
    <nc r="T296">
      <f>SUM(R296:S296)</f>
    </nc>
    <odxf>
      <protection locked="1"/>
    </odxf>
    <ndxf>
      <protection locked="0"/>
    </ndxf>
  </rcc>
  <rcc rId="136251" sId="1" odxf="1" dxf="1">
    <nc r="T297">
      <f>SUM(R297:S297)</f>
    </nc>
    <odxf>
      <protection locked="1"/>
    </odxf>
    <ndxf>
      <protection locked="0"/>
    </ndxf>
  </rcc>
  <rcc rId="136252" sId="1" odxf="1" dxf="1">
    <nc r="T298">
      <f>SUM(R298:S298)</f>
    </nc>
    <odxf>
      <protection locked="1"/>
    </odxf>
    <ndxf>
      <protection locked="0"/>
    </ndxf>
  </rcc>
  <rcc rId="136253" sId="1" odxf="1" dxf="1">
    <nc r="T299">
      <f>SUM(R299:S299)</f>
    </nc>
    <odxf>
      <protection locked="1"/>
    </odxf>
    <ndxf>
      <protection locked="0"/>
    </ndxf>
  </rcc>
  <rcc rId="136254" sId="1" odxf="1" dxf="1">
    <nc r="T300">
      <f>SUM(R300:S300)</f>
    </nc>
    <odxf>
      <protection locked="1"/>
    </odxf>
    <ndxf>
      <protection locked="0"/>
    </ndxf>
  </rcc>
  <rcc rId="136255" sId="1" odxf="1" dxf="1">
    <nc r="T301">
      <f>SUM(R301:S301)</f>
    </nc>
    <odxf>
      <protection locked="1"/>
    </odxf>
    <ndxf>
      <protection locked="0"/>
    </ndxf>
  </rcc>
  <rcc rId="136256" sId="1" odxf="1" dxf="1">
    <nc r="T302">
      <f>SUM(R302:S302)</f>
    </nc>
    <odxf>
      <protection locked="1"/>
    </odxf>
    <ndxf>
      <protection locked="0"/>
    </ndxf>
  </rcc>
  <rcc rId="136257" sId="1" odxf="1" dxf="1">
    <nc r="T303">
      <f>SUM(R303:S303)</f>
    </nc>
    <odxf>
      <protection locked="1"/>
    </odxf>
    <ndxf>
      <protection locked="0"/>
    </ndxf>
  </rcc>
  <rcc rId="136258" sId="1" odxf="1" dxf="1">
    <nc r="T304">
      <f>SUM(R304:S304)</f>
    </nc>
    <odxf>
      <protection locked="1"/>
    </odxf>
    <ndxf>
      <protection locked="0"/>
    </ndxf>
  </rcc>
  <rcc rId="136259" sId="1" odxf="1" dxf="1">
    <nc r="T305">
      <f>SUM(R305:S305)</f>
    </nc>
    <odxf>
      <protection locked="1"/>
    </odxf>
    <ndxf>
      <protection locked="0"/>
    </ndxf>
  </rcc>
  <rcc rId="136260" sId="1" odxf="1" dxf="1">
    <nc r="T306">
      <f>SUM(R306:S306)</f>
    </nc>
    <odxf>
      <protection locked="1"/>
    </odxf>
    <ndxf>
      <protection locked="0"/>
    </ndxf>
  </rcc>
  <rcc rId="136261" sId="1" odxf="1" dxf="1">
    <nc r="T307">
      <f>SUM(R307:S307)</f>
    </nc>
    <odxf>
      <protection locked="1"/>
    </odxf>
    <ndxf>
      <protection locked="0"/>
    </ndxf>
  </rcc>
  <rcc rId="136262" sId="1" odxf="1" dxf="1">
    <nc r="T308">
      <f>SUM(R308:S308)</f>
    </nc>
    <odxf>
      <protection locked="1"/>
    </odxf>
    <ndxf>
      <protection locked="0"/>
    </ndxf>
  </rcc>
  <rcc rId="136263" sId="1" odxf="1" dxf="1">
    <nc r="T309">
      <f>SUM(R309:S309)</f>
    </nc>
    <odxf>
      <protection locked="1"/>
    </odxf>
    <ndxf>
      <protection locked="0"/>
    </ndxf>
  </rcc>
  <rcc rId="136264" sId="1" odxf="1" dxf="1">
    <nc r="T310">
      <f>SUM(R310:S310)</f>
    </nc>
    <odxf>
      <protection locked="1"/>
    </odxf>
    <ndxf>
      <protection locked="0"/>
    </ndxf>
  </rcc>
  <rcc rId="136265" sId="1" odxf="1" dxf="1">
    <nc r="T311">
      <f>SUM(R311:S311)</f>
    </nc>
    <odxf>
      <protection locked="1"/>
    </odxf>
    <ndxf>
      <protection locked="0"/>
    </ndxf>
  </rcc>
  <rcc rId="136266" sId="1" odxf="1" dxf="1">
    <nc r="T312">
      <f>SUM(R312:S312)</f>
    </nc>
    <odxf>
      <protection locked="1"/>
    </odxf>
    <ndxf>
      <protection locked="0"/>
    </ndxf>
  </rcc>
  <rcc rId="136267" sId="1" odxf="1" dxf="1">
    <nc r="T313">
      <f>SUM(R313:S313)</f>
    </nc>
    <odxf>
      <protection locked="1"/>
    </odxf>
    <ndxf>
      <protection locked="0"/>
    </ndxf>
  </rcc>
  <rcc rId="136268" sId="1" odxf="1" dxf="1">
    <nc r="T314">
      <f>SUM(R314:S314)</f>
    </nc>
    <odxf>
      <protection locked="1"/>
    </odxf>
    <ndxf>
      <protection locked="0"/>
    </ndxf>
  </rcc>
  <rcc rId="136269" sId="1" odxf="1" dxf="1">
    <nc r="T315">
      <f>SUM(R315:S315)</f>
    </nc>
    <odxf>
      <protection locked="1"/>
    </odxf>
    <ndxf>
      <protection locked="0"/>
    </ndxf>
  </rcc>
  <rcc rId="136270" sId="1" odxf="1" dxf="1">
    <nc r="T316">
      <f>SUM(R316:S316)</f>
    </nc>
    <odxf>
      <protection locked="1"/>
    </odxf>
    <ndxf>
      <protection locked="0"/>
    </ndxf>
  </rcc>
  <rcc rId="136271" sId="1" odxf="1" dxf="1">
    <nc r="T317">
      <f>SUM(R317:S317)</f>
    </nc>
    <odxf>
      <protection locked="1"/>
    </odxf>
    <ndxf>
      <protection locked="0"/>
    </ndxf>
  </rcc>
  <rcc rId="136272" sId="1" odxf="1" dxf="1">
    <nc r="T318">
      <f>SUM(R318:S318)</f>
    </nc>
    <odxf>
      <protection locked="1"/>
    </odxf>
    <ndxf>
      <protection locked="0"/>
    </ndxf>
  </rcc>
  <rcc rId="136273" sId="1">
    <nc r="T319">
      <f>SUM(R319:S319)</f>
    </nc>
  </rcc>
  <rcc rId="136274" sId="1" odxf="1" dxf="1">
    <nc r="T320">
      <f>SUM(R320:S320)</f>
    </nc>
    <odxf>
      <protection locked="1"/>
    </odxf>
    <ndxf>
      <protection locked="0"/>
    </ndxf>
  </rcc>
  <rcc rId="136275" sId="1">
    <nc r="T321">
      <f>SUM(R321:S321)</f>
    </nc>
  </rcc>
  <rcc rId="136276" sId="1" odxf="1" dxf="1">
    <nc r="T322">
      <f>SUM(R322:S322)</f>
    </nc>
    <odxf>
      <protection locked="1"/>
    </odxf>
    <ndxf>
      <protection locked="0"/>
    </ndxf>
  </rcc>
  <rcc rId="136277" sId="1" odxf="1" dxf="1">
    <nc r="T323">
      <f>SUM(R323:S323)</f>
    </nc>
    <odxf>
      <protection locked="1"/>
    </odxf>
    <ndxf>
      <protection locked="0"/>
    </ndxf>
  </rcc>
  <rcc rId="136278" sId="1" odxf="1" dxf="1">
    <nc r="T324">
      <f>SUM(R324:S324)</f>
    </nc>
    <odxf>
      <protection locked="1"/>
    </odxf>
    <ndxf>
      <protection locked="0"/>
    </ndxf>
  </rcc>
  <rcc rId="136279" sId="1" odxf="1" dxf="1">
    <nc r="T325">
      <f>SUM(R325:S325)</f>
    </nc>
    <odxf>
      <protection locked="1"/>
    </odxf>
    <ndxf>
      <protection locked="0"/>
    </ndxf>
  </rcc>
  <rcc rId="136280" sId="1" odxf="1" dxf="1">
    <nc r="T326">
      <f>SUM(R326:S326)</f>
    </nc>
    <odxf>
      <protection locked="1"/>
    </odxf>
    <ndxf>
      <protection locked="0"/>
    </ndxf>
  </rcc>
  <rcc rId="136281" sId="1" odxf="1" dxf="1">
    <nc r="T327">
      <f>SUM(R327:S327)</f>
    </nc>
    <odxf>
      <protection locked="1"/>
    </odxf>
    <ndxf>
      <protection locked="0"/>
    </ndxf>
  </rcc>
  <rcc rId="136282" sId="1" odxf="1" dxf="1">
    <nc r="T328">
      <f>SUM(R328:S328)</f>
    </nc>
    <odxf>
      <protection locked="1"/>
    </odxf>
    <ndxf>
      <protection locked="0"/>
    </ndxf>
  </rcc>
  <rcc rId="136283" sId="1" odxf="1" dxf="1">
    <nc r="T329">
      <f>SUM(R329:S329)</f>
    </nc>
    <odxf>
      <protection locked="1"/>
    </odxf>
    <ndxf>
      <protection locked="0"/>
    </ndxf>
  </rcc>
  <rcc rId="136284" sId="1" odxf="1" dxf="1">
    <nc r="T330">
      <f>SUM(R330:S330)</f>
    </nc>
    <odxf>
      <protection locked="1"/>
    </odxf>
    <ndxf>
      <protection locked="0"/>
    </ndxf>
  </rcc>
  <rcc rId="136285" sId="1" odxf="1" dxf="1">
    <nc r="T331">
      <f>SUM(R331:S331)</f>
    </nc>
    <odxf>
      <protection locked="1"/>
    </odxf>
    <ndxf>
      <protection locked="0"/>
    </ndxf>
  </rcc>
  <rcc rId="136286" sId="1" odxf="1" dxf="1">
    <nc r="T332">
      <f>SUM(R332:S332)</f>
    </nc>
    <odxf>
      <protection locked="1"/>
    </odxf>
    <ndxf>
      <protection locked="0"/>
    </ndxf>
  </rcc>
  <rcc rId="136287" sId="1" odxf="1" dxf="1">
    <nc r="T333">
      <f>SUM(R333:S333)</f>
    </nc>
    <odxf>
      <protection locked="1"/>
    </odxf>
    <ndxf>
      <protection locked="0"/>
    </ndxf>
  </rcc>
  <rcc rId="136288" sId="1" odxf="1" dxf="1">
    <nc r="T334">
      <f>SUM(R334:S334)</f>
    </nc>
    <odxf>
      <protection locked="1"/>
    </odxf>
    <ndxf>
      <protection locked="0"/>
    </ndxf>
  </rcc>
  <rcc rId="136289" sId="1" odxf="1" dxf="1">
    <nc r="T335">
      <f>SUM(R335:S335)</f>
    </nc>
    <odxf>
      <protection locked="1"/>
    </odxf>
    <ndxf>
      <protection locked="0"/>
    </ndxf>
  </rcc>
  <rcc rId="136290" sId="1" odxf="1" dxf="1">
    <nc r="T336">
      <f>SUM(R336:S336)</f>
    </nc>
    <odxf>
      <protection locked="1"/>
    </odxf>
    <ndxf>
      <protection locked="0"/>
    </ndxf>
  </rcc>
  <rcc rId="136291" sId="1" odxf="1" dxf="1">
    <nc r="T337">
      <f>SUM(R337:S337)</f>
    </nc>
    <odxf>
      <protection locked="1"/>
    </odxf>
    <ndxf>
      <protection locked="0"/>
    </ndxf>
  </rcc>
  <rcc rId="136292" sId="1" odxf="1" dxf="1">
    <nc r="T338">
      <f>SUM(R338:S338)</f>
    </nc>
    <odxf>
      <protection locked="1"/>
    </odxf>
    <ndxf>
      <protection locked="0"/>
    </ndxf>
  </rcc>
  <rcc rId="136293" sId="1" odxf="1" dxf="1">
    <nc r="T339">
      <f>SUM(R339:S339)</f>
    </nc>
    <odxf>
      <protection locked="1"/>
    </odxf>
    <ndxf>
      <protection locked="0"/>
    </ndxf>
  </rcc>
  <rcc rId="136294" sId="1" odxf="1" dxf="1">
    <nc r="T340">
      <f>SUM(R340:S340)</f>
    </nc>
    <odxf>
      <protection locked="1"/>
    </odxf>
    <ndxf>
      <protection locked="0"/>
    </ndxf>
  </rcc>
  <rcc rId="136295" sId="1" odxf="1" dxf="1">
    <nc r="T341">
      <f>SUM(R341:S341)</f>
    </nc>
    <odxf>
      <protection locked="1"/>
    </odxf>
    <ndxf>
      <protection locked="0"/>
    </ndxf>
  </rcc>
  <rcc rId="136296" sId="1" odxf="1" dxf="1">
    <nc r="T342">
      <f>SUM(R342:S342)</f>
    </nc>
    <odxf>
      <protection locked="1"/>
    </odxf>
    <ndxf>
      <protection locked="0"/>
    </ndxf>
  </rcc>
  <rcc rId="136297" sId="1" odxf="1" dxf="1">
    <nc r="T343">
      <f>SUM(R343:S343)</f>
    </nc>
    <odxf>
      <protection locked="1"/>
    </odxf>
    <ndxf>
      <protection locked="0"/>
    </ndxf>
  </rcc>
  <rcc rId="136298" sId="1" odxf="1" dxf="1">
    <nc r="T344">
      <f>SUM(R344:S344)</f>
    </nc>
    <odxf>
      <protection locked="1"/>
    </odxf>
    <ndxf>
      <protection locked="0"/>
    </ndxf>
  </rcc>
  <rcc rId="136299" sId="1" odxf="1" dxf="1">
    <nc r="T345">
      <f>SUM(R345:S345)</f>
    </nc>
    <odxf>
      <protection locked="1"/>
    </odxf>
    <ndxf>
      <protection locked="0"/>
    </ndxf>
  </rcc>
  <rcc rId="136300" sId="1" odxf="1" dxf="1">
    <nc r="T346">
      <f>SUM(R346:S346)</f>
    </nc>
    <odxf>
      <fill>
        <patternFill patternType="none">
          <bgColor indexed="65"/>
        </patternFill>
      </fill>
      <protection locked="1"/>
    </odxf>
    <ndxf>
      <fill>
        <patternFill patternType="solid">
          <bgColor theme="0"/>
        </patternFill>
      </fill>
      <protection locked="0"/>
    </ndxf>
  </rcc>
  <rcc rId="136301" sId="1" odxf="1" dxf="1">
    <nc r="T347">
      <f>SUM(R347:S347)</f>
    </nc>
    <odxf>
      <fill>
        <patternFill patternType="none">
          <bgColor indexed="65"/>
        </patternFill>
      </fill>
      <protection locked="1"/>
    </odxf>
    <ndxf>
      <fill>
        <patternFill patternType="solid">
          <bgColor theme="0"/>
        </patternFill>
      </fill>
      <protection locked="0"/>
    </ndxf>
  </rcc>
  <rcc rId="136302" sId="1" odxf="1" dxf="1">
    <nc r="T348">
      <f>SUM(R348:S348)</f>
    </nc>
    <odxf>
      <fill>
        <patternFill patternType="none">
          <bgColor indexed="65"/>
        </patternFill>
      </fill>
      <protection locked="1"/>
    </odxf>
    <ndxf>
      <fill>
        <patternFill patternType="solid">
          <bgColor theme="0"/>
        </patternFill>
      </fill>
      <protection locked="0"/>
    </ndxf>
  </rcc>
  <rcc rId="136303" sId="1" odxf="1" dxf="1">
    <nc r="T349">
      <f>SUM(R349:S349)</f>
    </nc>
    <odxf>
      <fill>
        <patternFill patternType="none">
          <bgColor indexed="65"/>
        </patternFill>
      </fill>
      <protection locked="1"/>
    </odxf>
    <ndxf>
      <fill>
        <patternFill patternType="solid">
          <bgColor theme="0"/>
        </patternFill>
      </fill>
      <protection locked="0"/>
    </ndxf>
  </rcc>
  <rcc rId="136304" sId="1" odxf="1" dxf="1">
    <nc r="T350">
      <f>SUM(R350:S350)</f>
    </nc>
    <odxf>
      <fill>
        <patternFill patternType="none">
          <bgColor indexed="65"/>
        </patternFill>
      </fill>
      <protection locked="1"/>
    </odxf>
    <ndxf>
      <fill>
        <patternFill patternType="solid">
          <bgColor theme="0"/>
        </patternFill>
      </fill>
      <protection locked="0"/>
    </ndxf>
  </rcc>
  <rcc rId="136305" sId="1" odxf="1" dxf="1">
    <nc r="T351">
      <f>SUM(R351:S351)</f>
    </nc>
    <odxf>
      <fill>
        <patternFill patternType="none">
          <bgColor indexed="65"/>
        </patternFill>
      </fill>
      <protection locked="1"/>
    </odxf>
    <ndxf>
      <fill>
        <patternFill patternType="solid">
          <bgColor theme="0"/>
        </patternFill>
      </fill>
      <protection locked="0"/>
    </ndxf>
  </rcc>
  <rcc rId="136306" sId="1" odxf="1" dxf="1">
    <nc r="T352">
      <f>SUM(R352:S352)</f>
    </nc>
    <odxf>
      <fill>
        <patternFill patternType="none">
          <bgColor indexed="65"/>
        </patternFill>
      </fill>
      <protection locked="1"/>
    </odxf>
    <ndxf>
      <fill>
        <patternFill patternType="solid">
          <bgColor theme="0"/>
        </patternFill>
      </fill>
      <protection locked="0"/>
    </ndxf>
  </rcc>
  <rcc rId="136307" sId="1" odxf="1" dxf="1">
    <nc r="T353">
      <f>SUM(R353:S353)</f>
    </nc>
    <odxf>
      <fill>
        <patternFill patternType="none">
          <bgColor indexed="65"/>
        </patternFill>
      </fill>
      <protection locked="1"/>
    </odxf>
    <ndxf>
      <fill>
        <patternFill patternType="solid">
          <bgColor theme="0"/>
        </patternFill>
      </fill>
      <protection locked="0"/>
    </ndxf>
  </rcc>
  <rcc rId="136308" sId="1" odxf="1" dxf="1">
    <nc r="T354">
      <f>SUM(R354:S354)</f>
    </nc>
    <odxf>
      <fill>
        <patternFill patternType="none">
          <bgColor indexed="65"/>
        </patternFill>
      </fill>
      <protection locked="1"/>
    </odxf>
    <ndxf>
      <fill>
        <patternFill patternType="solid">
          <bgColor theme="0"/>
        </patternFill>
      </fill>
      <protection locked="0"/>
    </ndxf>
  </rcc>
  <rcc rId="136309" sId="1" odxf="1" dxf="1">
    <nc r="T355">
      <f>SUM(R355:S355)</f>
    </nc>
    <odxf>
      <fill>
        <patternFill patternType="none">
          <bgColor indexed="65"/>
        </patternFill>
      </fill>
      <protection locked="1"/>
    </odxf>
    <ndxf>
      <fill>
        <patternFill patternType="solid">
          <bgColor theme="0"/>
        </patternFill>
      </fill>
      <protection locked="0"/>
    </ndxf>
  </rcc>
  <rcc rId="136310" sId="1" odxf="1" dxf="1">
    <nc r="T356">
      <f>SUM(R356:S356)</f>
    </nc>
    <odxf>
      <fill>
        <patternFill patternType="none">
          <bgColor indexed="65"/>
        </patternFill>
      </fill>
      <protection locked="1"/>
    </odxf>
    <ndxf>
      <fill>
        <patternFill patternType="solid">
          <bgColor theme="0"/>
        </patternFill>
      </fill>
      <protection locked="0"/>
    </ndxf>
  </rcc>
  <rcc rId="136311" sId="1" odxf="1" dxf="1">
    <nc r="T357">
      <f>SUM(R357:S357)</f>
    </nc>
    <odxf>
      <fill>
        <patternFill patternType="none">
          <bgColor indexed="65"/>
        </patternFill>
      </fill>
      <protection locked="1"/>
    </odxf>
    <ndxf>
      <fill>
        <patternFill patternType="solid">
          <bgColor theme="0"/>
        </patternFill>
      </fill>
      <protection locked="0"/>
    </ndxf>
  </rcc>
  <rcc rId="136312" sId="1" odxf="1" dxf="1">
    <nc r="T358">
      <f>SUM(R358:S358)</f>
    </nc>
    <odxf>
      <fill>
        <patternFill patternType="none">
          <bgColor indexed="65"/>
        </patternFill>
      </fill>
      <protection locked="1"/>
    </odxf>
    <ndxf>
      <fill>
        <patternFill patternType="solid">
          <bgColor theme="0"/>
        </patternFill>
      </fill>
      <protection locked="0"/>
    </ndxf>
  </rcc>
  <rcc rId="136313" sId="1" odxf="1" dxf="1">
    <nc r="T359">
      <f>SUM(R359:S359)</f>
    </nc>
    <odxf>
      <fill>
        <patternFill patternType="none">
          <bgColor indexed="65"/>
        </patternFill>
      </fill>
      <protection locked="1"/>
    </odxf>
    <ndxf>
      <fill>
        <patternFill patternType="solid">
          <bgColor theme="0"/>
        </patternFill>
      </fill>
      <protection locked="0"/>
    </ndxf>
  </rcc>
  <rcc rId="136314" sId="1" odxf="1" dxf="1">
    <nc r="T360">
      <f>SUM(R360:S360)</f>
    </nc>
    <odxf>
      <fill>
        <patternFill patternType="none">
          <bgColor indexed="65"/>
        </patternFill>
      </fill>
      <protection locked="1"/>
    </odxf>
    <ndxf>
      <fill>
        <patternFill patternType="solid">
          <bgColor theme="0"/>
        </patternFill>
      </fill>
      <protection locked="0"/>
    </ndxf>
  </rcc>
  <rcc rId="136315" sId="1" odxf="1" dxf="1">
    <nc r="T361">
      <f>SUM(R361:S361)</f>
    </nc>
    <odxf>
      <fill>
        <patternFill patternType="none">
          <bgColor indexed="65"/>
        </patternFill>
      </fill>
      <protection locked="1"/>
    </odxf>
    <ndxf>
      <fill>
        <patternFill patternType="solid">
          <bgColor theme="0"/>
        </patternFill>
      </fill>
      <protection locked="0"/>
    </ndxf>
  </rcc>
  <rcc rId="136316" sId="1" odxf="1" dxf="1">
    <nc r="T362">
      <f>SUM(R362:S362)</f>
    </nc>
    <odxf>
      <fill>
        <patternFill patternType="none">
          <bgColor indexed="65"/>
        </patternFill>
      </fill>
      <protection locked="1"/>
    </odxf>
    <ndxf>
      <fill>
        <patternFill patternType="solid">
          <bgColor theme="0"/>
        </patternFill>
      </fill>
      <protection locked="0"/>
    </ndxf>
  </rcc>
  <rcc rId="136317" sId="1" odxf="1" dxf="1">
    <nc r="T363">
      <f>SUM(R363:S363)</f>
    </nc>
    <odxf>
      <fill>
        <patternFill patternType="none">
          <bgColor indexed="65"/>
        </patternFill>
      </fill>
      <protection locked="1"/>
    </odxf>
    <ndxf>
      <fill>
        <patternFill patternType="solid">
          <bgColor theme="0"/>
        </patternFill>
      </fill>
      <protection locked="0"/>
    </ndxf>
  </rcc>
  <rcc rId="136318" sId="1" odxf="1" dxf="1">
    <nc r="T364">
      <f>SUM(R364:S364)</f>
    </nc>
    <odxf>
      <fill>
        <patternFill patternType="none">
          <bgColor indexed="65"/>
        </patternFill>
      </fill>
      <protection locked="1"/>
    </odxf>
    <ndxf>
      <fill>
        <patternFill patternType="solid">
          <bgColor theme="0"/>
        </patternFill>
      </fill>
      <protection locked="0"/>
    </ndxf>
  </rcc>
  <rcc rId="136319" sId="1" odxf="1" dxf="1">
    <nc r="T365">
      <f>SUM(R365:S365)</f>
    </nc>
    <odxf>
      <fill>
        <patternFill patternType="none">
          <bgColor indexed="65"/>
        </patternFill>
      </fill>
      <protection locked="1"/>
    </odxf>
    <ndxf>
      <fill>
        <patternFill patternType="solid">
          <bgColor theme="0"/>
        </patternFill>
      </fill>
      <protection locked="0"/>
    </ndxf>
  </rcc>
  <rcc rId="136320" sId="1" odxf="1" dxf="1">
    <nc r="T366">
      <f>SUM(R366:S366)</f>
    </nc>
    <odxf>
      <fill>
        <patternFill patternType="none">
          <bgColor indexed="65"/>
        </patternFill>
      </fill>
      <protection locked="1"/>
    </odxf>
    <ndxf>
      <fill>
        <patternFill patternType="solid">
          <bgColor theme="0"/>
        </patternFill>
      </fill>
      <protection locked="0"/>
    </ndxf>
  </rcc>
  <rcc rId="136321" sId="1" odxf="1" dxf="1">
    <nc r="T367">
      <f>SUM(R367:S367)</f>
    </nc>
    <odxf>
      <fill>
        <patternFill patternType="none">
          <bgColor indexed="65"/>
        </patternFill>
      </fill>
      <protection locked="1"/>
    </odxf>
    <ndxf>
      <fill>
        <patternFill patternType="solid">
          <bgColor theme="0"/>
        </patternFill>
      </fill>
      <protection locked="0"/>
    </ndxf>
  </rcc>
  <rcc rId="136322" sId="1" odxf="1" dxf="1">
    <nc r="T368">
      <f>SUM(R368:S368)</f>
    </nc>
    <odxf>
      <fill>
        <patternFill patternType="none">
          <bgColor indexed="65"/>
        </patternFill>
      </fill>
      <protection locked="1"/>
    </odxf>
    <ndxf>
      <fill>
        <patternFill patternType="solid">
          <bgColor theme="0"/>
        </patternFill>
      </fill>
      <protection locked="0"/>
    </ndxf>
  </rcc>
  <rcc rId="136323" sId="1" odxf="1" dxf="1">
    <nc r="T369">
      <f>SUM(R369:S369)</f>
    </nc>
    <odxf>
      <fill>
        <patternFill patternType="none">
          <bgColor indexed="65"/>
        </patternFill>
      </fill>
      <protection locked="1"/>
    </odxf>
    <ndxf>
      <fill>
        <patternFill patternType="solid">
          <bgColor theme="0"/>
        </patternFill>
      </fill>
      <protection locked="0"/>
    </ndxf>
  </rcc>
  <rcc rId="136324" sId="1" odxf="1" dxf="1">
    <nc r="T370">
      <f>SUM(R370:S370)</f>
    </nc>
    <odxf>
      <fill>
        <patternFill patternType="none">
          <bgColor indexed="65"/>
        </patternFill>
      </fill>
      <protection locked="1"/>
    </odxf>
    <ndxf>
      <fill>
        <patternFill patternType="solid">
          <bgColor theme="0"/>
        </patternFill>
      </fill>
      <protection locked="0"/>
    </ndxf>
  </rcc>
  <rcc rId="136325" sId="1" odxf="1" dxf="1">
    <nc r="T371">
      <f>SUM(R371:S371)</f>
    </nc>
    <odxf>
      <fill>
        <patternFill patternType="none">
          <bgColor indexed="65"/>
        </patternFill>
      </fill>
      <protection locked="1"/>
    </odxf>
    <ndxf>
      <fill>
        <patternFill patternType="solid">
          <bgColor theme="0"/>
        </patternFill>
      </fill>
      <protection locked="0"/>
    </ndxf>
  </rcc>
  <rcc rId="136326" sId="1" odxf="1" dxf="1">
    <nc r="T372">
      <f>SUM(R372:S372)</f>
    </nc>
    <odxf>
      <fill>
        <patternFill patternType="none">
          <bgColor indexed="65"/>
        </patternFill>
      </fill>
      <protection locked="1"/>
    </odxf>
    <ndxf>
      <fill>
        <patternFill patternType="solid">
          <bgColor theme="0"/>
        </patternFill>
      </fill>
      <protection locked="0"/>
    </ndxf>
  </rcc>
  <rcc rId="136327" sId="1" odxf="1" dxf="1">
    <nc r="T373">
      <f>SUM(R373:S373)</f>
    </nc>
    <odxf>
      <fill>
        <patternFill patternType="none">
          <bgColor indexed="65"/>
        </patternFill>
      </fill>
      <protection locked="1"/>
    </odxf>
    <ndxf>
      <fill>
        <patternFill patternType="solid">
          <bgColor theme="0"/>
        </patternFill>
      </fill>
      <protection locked="0"/>
    </ndxf>
  </rcc>
  <rcc rId="136328" sId="1" odxf="1" dxf="1">
    <nc r="T374">
      <f>SUM(R374:S374)</f>
    </nc>
    <odxf>
      <fill>
        <patternFill patternType="none">
          <bgColor indexed="65"/>
        </patternFill>
      </fill>
      <protection locked="1"/>
    </odxf>
    <ndxf>
      <fill>
        <patternFill patternType="solid">
          <bgColor theme="0"/>
        </patternFill>
      </fill>
      <protection locked="0"/>
    </ndxf>
  </rcc>
  <rcc rId="136329" sId="1" odxf="1" dxf="1">
    <nc r="T375">
      <f>SUM(R375:S375)</f>
    </nc>
    <odxf>
      <fill>
        <patternFill patternType="none">
          <bgColor indexed="65"/>
        </patternFill>
      </fill>
      <protection locked="1"/>
    </odxf>
    <ndxf>
      <fill>
        <patternFill patternType="solid">
          <bgColor theme="0"/>
        </patternFill>
      </fill>
      <protection locked="0"/>
    </ndxf>
  </rcc>
  <rcc rId="136330" sId="1" odxf="1" dxf="1">
    <nc r="T376">
      <f>SUM(R376:S376)</f>
    </nc>
    <odxf>
      <fill>
        <patternFill patternType="none">
          <bgColor indexed="65"/>
        </patternFill>
      </fill>
      <protection locked="1"/>
    </odxf>
    <ndxf>
      <fill>
        <patternFill patternType="solid">
          <bgColor theme="0"/>
        </patternFill>
      </fill>
      <protection locked="0"/>
    </ndxf>
  </rcc>
  <rcc rId="136331" sId="1" odxf="1" dxf="1">
    <nc r="T377">
      <f>SUM(R377:S377)</f>
    </nc>
    <odxf>
      <fill>
        <patternFill patternType="none">
          <bgColor indexed="65"/>
        </patternFill>
      </fill>
      <protection locked="1"/>
    </odxf>
    <ndxf>
      <fill>
        <patternFill patternType="solid">
          <bgColor theme="0"/>
        </patternFill>
      </fill>
      <protection locked="0"/>
    </ndxf>
  </rcc>
  <rcc rId="136332" sId="1" odxf="1" dxf="1">
    <nc r="T378">
      <f>SUM(R378:S378)</f>
    </nc>
    <odxf>
      <fill>
        <patternFill patternType="none">
          <bgColor indexed="65"/>
        </patternFill>
      </fill>
      <protection locked="1"/>
    </odxf>
    <ndxf>
      <fill>
        <patternFill patternType="solid">
          <bgColor theme="0"/>
        </patternFill>
      </fill>
      <protection locked="0"/>
    </ndxf>
  </rcc>
  <rcc rId="136333" sId="1" odxf="1" dxf="1">
    <nc r="T379">
      <f>SUM(R379:S379)</f>
    </nc>
    <odxf>
      <fill>
        <patternFill patternType="none">
          <bgColor indexed="65"/>
        </patternFill>
      </fill>
      <protection locked="1"/>
    </odxf>
    <ndxf>
      <fill>
        <patternFill patternType="solid">
          <bgColor theme="0"/>
        </patternFill>
      </fill>
      <protection locked="0"/>
    </ndxf>
  </rcc>
  <rcc rId="136334" sId="1" odxf="1" dxf="1">
    <nc r="T380">
      <f>SUM(R380:S380)</f>
    </nc>
    <odxf>
      <fill>
        <patternFill patternType="none">
          <bgColor indexed="65"/>
        </patternFill>
      </fill>
      <protection locked="1"/>
    </odxf>
    <ndxf>
      <fill>
        <patternFill patternType="solid">
          <bgColor theme="0"/>
        </patternFill>
      </fill>
      <protection locked="0"/>
    </ndxf>
  </rcc>
  <rcc rId="136335" sId="1" odxf="1" dxf="1">
    <nc r="T381">
      <f>SUM(R381:S381)</f>
    </nc>
    <odxf>
      <fill>
        <patternFill patternType="none">
          <bgColor indexed="65"/>
        </patternFill>
      </fill>
      <protection locked="1"/>
    </odxf>
    <ndxf>
      <fill>
        <patternFill patternType="solid">
          <bgColor theme="0"/>
        </patternFill>
      </fill>
      <protection locked="0"/>
    </ndxf>
  </rcc>
  <rcc rId="136336" sId="1" odxf="1" dxf="1">
    <nc r="T382">
      <f>SUM(R382:S382)</f>
    </nc>
    <odxf>
      <fill>
        <patternFill patternType="none">
          <bgColor indexed="65"/>
        </patternFill>
      </fill>
      <protection locked="1"/>
    </odxf>
    <ndxf>
      <fill>
        <patternFill patternType="solid">
          <bgColor theme="0"/>
        </patternFill>
      </fill>
      <protection locked="0"/>
    </ndxf>
  </rcc>
  <rcc rId="136337" sId="1" odxf="1" dxf="1">
    <nc r="T383">
      <f>SUM(R383:S383)</f>
    </nc>
    <odxf>
      <fill>
        <patternFill patternType="none">
          <bgColor indexed="65"/>
        </patternFill>
      </fill>
      <protection locked="1"/>
    </odxf>
    <ndxf>
      <fill>
        <patternFill patternType="solid">
          <bgColor theme="0"/>
        </patternFill>
      </fill>
      <protection locked="0"/>
    </ndxf>
  </rcc>
  <rcc rId="136338" sId="1" odxf="1" dxf="1">
    <nc r="T384">
      <f>SUM(R384:S384)</f>
    </nc>
    <odxf>
      <fill>
        <patternFill patternType="none">
          <bgColor indexed="65"/>
        </patternFill>
      </fill>
      <protection locked="1"/>
    </odxf>
    <ndxf>
      <fill>
        <patternFill patternType="solid">
          <bgColor theme="0"/>
        </patternFill>
      </fill>
      <protection locked="0"/>
    </ndxf>
  </rcc>
  <rcc rId="136339" sId="1" odxf="1" dxf="1">
    <nc r="T385">
      <f>SUM(R385:S385)</f>
    </nc>
    <odxf>
      <fill>
        <patternFill patternType="none">
          <bgColor indexed="65"/>
        </patternFill>
      </fill>
      <protection locked="1"/>
    </odxf>
    <ndxf>
      <fill>
        <patternFill patternType="solid">
          <bgColor theme="0"/>
        </patternFill>
      </fill>
      <protection locked="0"/>
    </ndxf>
  </rcc>
  <rcc rId="136340" sId="1" odxf="1" dxf="1">
    <nc r="T386">
      <f>SUM(R386:S386)</f>
    </nc>
    <odxf>
      <fill>
        <patternFill patternType="none">
          <bgColor indexed="65"/>
        </patternFill>
      </fill>
      <protection locked="1"/>
    </odxf>
    <ndxf>
      <fill>
        <patternFill patternType="solid">
          <bgColor theme="0"/>
        </patternFill>
      </fill>
      <protection locked="0"/>
    </ndxf>
  </rcc>
  <rcc rId="136341" sId="1" odxf="1" dxf="1">
    <nc r="T387">
      <f>SUM(R387:S387)</f>
    </nc>
    <odxf>
      <fill>
        <patternFill patternType="none">
          <bgColor indexed="65"/>
        </patternFill>
      </fill>
      <protection locked="1"/>
    </odxf>
    <ndxf>
      <fill>
        <patternFill patternType="solid">
          <bgColor theme="0"/>
        </patternFill>
      </fill>
      <protection locked="0"/>
    </ndxf>
  </rcc>
  <rcc rId="136342" sId="1" odxf="1" dxf="1">
    <nc r="T388">
      <f>SUM(R388:S388)</f>
    </nc>
    <odxf>
      <fill>
        <patternFill patternType="none">
          <bgColor indexed="65"/>
        </patternFill>
      </fill>
      <protection locked="1"/>
    </odxf>
    <ndxf>
      <fill>
        <patternFill patternType="solid">
          <bgColor theme="0"/>
        </patternFill>
      </fill>
      <protection locked="0"/>
    </ndxf>
  </rcc>
  <rcc rId="136343" sId="1" odxf="1" dxf="1">
    <nc r="T389">
      <f>SUM(R389:S389)</f>
    </nc>
    <odxf>
      <fill>
        <patternFill patternType="none">
          <bgColor indexed="65"/>
        </patternFill>
      </fill>
      <protection locked="1"/>
    </odxf>
    <ndxf>
      <fill>
        <patternFill patternType="solid">
          <bgColor theme="0"/>
        </patternFill>
      </fill>
      <protection locked="0"/>
    </ndxf>
  </rcc>
  <rcc rId="136344" sId="1" odxf="1" dxf="1">
    <nc r="T390">
      <f>SUM(R390:S390)</f>
    </nc>
    <odxf>
      <fill>
        <patternFill patternType="none">
          <bgColor indexed="65"/>
        </patternFill>
      </fill>
      <protection locked="1"/>
    </odxf>
    <ndxf>
      <fill>
        <patternFill patternType="solid">
          <bgColor theme="0"/>
        </patternFill>
      </fill>
      <protection locked="0"/>
    </ndxf>
  </rcc>
  <rcc rId="136345" sId="1" odxf="1" dxf="1">
    <nc r="T391">
      <f>SUM(R391:S391)</f>
    </nc>
    <odxf>
      <fill>
        <patternFill patternType="none">
          <bgColor indexed="65"/>
        </patternFill>
      </fill>
      <protection locked="1"/>
    </odxf>
    <ndxf>
      <fill>
        <patternFill patternType="solid">
          <bgColor theme="0"/>
        </patternFill>
      </fill>
      <protection locked="0"/>
    </ndxf>
  </rcc>
  <rcc rId="136346" sId="1" odxf="1" dxf="1">
    <nc r="T392">
      <f>SUM(R392:S392)</f>
    </nc>
    <odxf>
      <fill>
        <patternFill patternType="none">
          <bgColor indexed="65"/>
        </patternFill>
      </fill>
      <protection locked="1"/>
    </odxf>
    <ndxf>
      <fill>
        <patternFill patternType="solid">
          <bgColor theme="0"/>
        </patternFill>
      </fill>
      <protection locked="0"/>
    </ndxf>
  </rcc>
  <rcc rId="136347" sId="1" odxf="1" dxf="1">
    <nc r="T393">
      <f>SUM(R393:S393)</f>
    </nc>
    <odxf>
      <fill>
        <patternFill patternType="none">
          <bgColor indexed="65"/>
        </patternFill>
      </fill>
      <protection locked="1"/>
    </odxf>
    <ndxf>
      <fill>
        <patternFill patternType="solid">
          <bgColor theme="0"/>
        </patternFill>
      </fill>
      <protection locked="0"/>
    </ndxf>
  </rcc>
  <rcc rId="136348" sId="1" odxf="1" dxf="1">
    <nc r="T394">
      <f>SUM(R394:S394)</f>
    </nc>
    <odxf>
      <fill>
        <patternFill patternType="none">
          <bgColor indexed="65"/>
        </patternFill>
      </fill>
      <protection locked="1"/>
    </odxf>
    <ndxf>
      <fill>
        <patternFill patternType="solid">
          <bgColor theme="0"/>
        </patternFill>
      </fill>
      <protection locked="0"/>
    </ndxf>
  </rcc>
  <rcc rId="136349" sId="1" odxf="1" dxf="1">
    <nc r="T395">
      <f>SUM(R395:S395)</f>
    </nc>
    <odxf>
      <fill>
        <patternFill patternType="none">
          <bgColor indexed="65"/>
        </patternFill>
      </fill>
      <protection locked="1"/>
    </odxf>
    <ndxf>
      <fill>
        <patternFill patternType="solid">
          <bgColor theme="0"/>
        </patternFill>
      </fill>
      <protection locked="0"/>
    </ndxf>
  </rcc>
  <rcc rId="136350" sId="1" odxf="1" dxf="1">
    <nc r="T396">
      <f>SUM(R396:S396)</f>
    </nc>
    <odxf>
      <fill>
        <patternFill patternType="none">
          <bgColor indexed="65"/>
        </patternFill>
      </fill>
      <protection locked="1"/>
    </odxf>
    <ndxf>
      <fill>
        <patternFill patternType="solid">
          <bgColor theme="0"/>
        </patternFill>
      </fill>
      <protection locked="0"/>
    </ndxf>
  </rcc>
  <rcc rId="136351" sId="1" odxf="1" dxf="1">
    <nc r="T397">
      <f>SUM(R397:S397)</f>
    </nc>
    <odxf>
      <fill>
        <patternFill patternType="none">
          <bgColor indexed="65"/>
        </patternFill>
      </fill>
      <protection locked="1"/>
    </odxf>
    <ndxf>
      <fill>
        <patternFill patternType="solid">
          <bgColor theme="0"/>
        </patternFill>
      </fill>
      <protection locked="0"/>
    </ndxf>
  </rcc>
  <rcc rId="136352" sId="1" odxf="1" dxf="1">
    <nc r="T398">
      <f>SUM(R398:S398)</f>
    </nc>
    <odxf>
      <fill>
        <patternFill patternType="none">
          <bgColor indexed="65"/>
        </patternFill>
      </fill>
      <protection locked="1"/>
    </odxf>
    <ndxf>
      <fill>
        <patternFill patternType="solid">
          <bgColor theme="0"/>
        </patternFill>
      </fill>
      <protection locked="0"/>
    </ndxf>
  </rcc>
  <rcc rId="136353" sId="1" odxf="1" dxf="1">
    <nc r="T399">
      <f>SUM(R399:S399)</f>
    </nc>
    <odxf>
      <fill>
        <patternFill patternType="none">
          <bgColor indexed="65"/>
        </patternFill>
      </fill>
      <protection locked="1"/>
    </odxf>
    <ndxf>
      <fill>
        <patternFill patternType="solid">
          <bgColor theme="0"/>
        </patternFill>
      </fill>
      <protection locked="0"/>
    </ndxf>
  </rcc>
  <rcc rId="136354" sId="1" odxf="1" dxf="1">
    <nc r="T400">
      <f>SUM(R400:S400)</f>
    </nc>
    <odxf>
      <fill>
        <patternFill patternType="none">
          <bgColor indexed="65"/>
        </patternFill>
      </fill>
      <protection locked="1"/>
    </odxf>
    <ndxf>
      <fill>
        <patternFill patternType="solid">
          <bgColor theme="0"/>
        </patternFill>
      </fill>
      <protection locked="0"/>
    </ndxf>
  </rcc>
  <rcc rId="136355" sId="1" odxf="1" dxf="1">
    <nc r="T401">
      <f>SUM(R401:S401)</f>
    </nc>
    <odxf>
      <fill>
        <patternFill patternType="none">
          <bgColor indexed="65"/>
        </patternFill>
      </fill>
      <protection locked="1"/>
    </odxf>
    <ndxf>
      <fill>
        <patternFill patternType="solid">
          <bgColor theme="0"/>
        </patternFill>
      </fill>
      <protection locked="0"/>
    </ndxf>
  </rcc>
  <rcc rId="136356" sId="1" odxf="1" dxf="1">
    <nc r="T402">
      <f>SUM(R402:S402)</f>
    </nc>
    <odxf>
      <fill>
        <patternFill patternType="none">
          <bgColor indexed="65"/>
        </patternFill>
      </fill>
      <protection locked="1"/>
    </odxf>
    <ndxf>
      <fill>
        <patternFill patternType="solid">
          <bgColor theme="0"/>
        </patternFill>
      </fill>
      <protection locked="0"/>
    </ndxf>
  </rcc>
  <rcc rId="136357" sId="1" odxf="1" dxf="1">
    <nc r="T403">
      <f>SUM(R403:S403)</f>
    </nc>
    <odxf>
      <fill>
        <patternFill patternType="none">
          <bgColor indexed="65"/>
        </patternFill>
      </fill>
      <protection locked="1"/>
    </odxf>
    <ndxf>
      <fill>
        <patternFill patternType="solid">
          <bgColor theme="0"/>
        </patternFill>
      </fill>
      <protection locked="0"/>
    </ndxf>
  </rcc>
  <rcc rId="136358" sId="1" odxf="1" dxf="1">
    <nc r="T404">
      <f>SUM(R404:S404)</f>
    </nc>
    <odxf>
      <fill>
        <patternFill patternType="none">
          <bgColor indexed="65"/>
        </patternFill>
      </fill>
      <protection locked="1"/>
    </odxf>
    <ndxf>
      <fill>
        <patternFill patternType="solid">
          <bgColor theme="0"/>
        </patternFill>
      </fill>
      <protection locked="0"/>
    </ndxf>
  </rcc>
  <rcc rId="136359" sId="1" odxf="1" dxf="1">
    <nc r="T405">
      <f>SUM(R405:S405)</f>
    </nc>
    <odxf>
      <fill>
        <patternFill patternType="none">
          <bgColor indexed="65"/>
        </patternFill>
      </fill>
      <protection locked="1"/>
    </odxf>
    <ndxf>
      <fill>
        <patternFill patternType="solid">
          <bgColor theme="0"/>
        </patternFill>
      </fill>
      <protection locked="0"/>
    </ndxf>
  </rcc>
  <rcc rId="136360" sId="1" odxf="1" dxf="1">
    <nc r="T406">
      <f>SUM(R406:S406)</f>
    </nc>
    <odxf>
      <fill>
        <patternFill patternType="none">
          <bgColor indexed="65"/>
        </patternFill>
      </fill>
      <protection locked="1"/>
    </odxf>
    <ndxf>
      <fill>
        <patternFill patternType="solid">
          <bgColor theme="0"/>
        </patternFill>
      </fill>
      <protection locked="0"/>
    </ndxf>
  </rcc>
  <rcc rId="136361" sId="1" odxf="1" dxf="1">
    <nc r="T407">
      <f>SUM(R407:S407)</f>
    </nc>
    <odxf>
      <fill>
        <patternFill patternType="none">
          <bgColor indexed="65"/>
        </patternFill>
      </fill>
      <protection locked="1"/>
    </odxf>
    <ndxf>
      <fill>
        <patternFill patternType="solid">
          <bgColor theme="0"/>
        </patternFill>
      </fill>
      <protection locked="0"/>
    </ndxf>
  </rcc>
  <rcc rId="136362" sId="1" odxf="1" dxf="1">
    <nc r="T408">
      <f>SUM(R408:S408)</f>
    </nc>
    <odxf>
      <fill>
        <patternFill patternType="none">
          <bgColor indexed="65"/>
        </patternFill>
      </fill>
      <protection locked="1"/>
    </odxf>
    <ndxf>
      <fill>
        <patternFill patternType="solid">
          <bgColor theme="0"/>
        </patternFill>
      </fill>
      <protection locked="0"/>
    </ndxf>
  </rcc>
  <rcc rId="136363" sId="1" odxf="1" dxf="1">
    <nc r="T409">
      <f>SUM(R409:S409)</f>
    </nc>
    <odxf>
      <fill>
        <patternFill patternType="none">
          <bgColor indexed="65"/>
        </patternFill>
      </fill>
      <protection locked="1"/>
    </odxf>
    <ndxf>
      <fill>
        <patternFill patternType="solid">
          <bgColor theme="0"/>
        </patternFill>
      </fill>
      <protection locked="0"/>
    </ndxf>
  </rcc>
  <rcc rId="136364" sId="1" odxf="1" dxf="1">
    <nc r="T410">
      <f>SUM(R410:S410)</f>
    </nc>
    <odxf>
      <fill>
        <patternFill patternType="none">
          <bgColor indexed="65"/>
        </patternFill>
      </fill>
      <protection locked="1"/>
    </odxf>
    <ndxf>
      <fill>
        <patternFill patternType="solid">
          <bgColor theme="0"/>
        </patternFill>
      </fill>
      <protection locked="0"/>
    </ndxf>
  </rcc>
  <rcc rId="136365" sId="1" odxf="1" dxf="1">
    <nc r="T411">
      <f>SUM(R411:S411)</f>
    </nc>
    <odxf>
      <fill>
        <patternFill patternType="none">
          <bgColor indexed="65"/>
        </patternFill>
      </fill>
      <protection locked="1"/>
    </odxf>
    <ndxf>
      <fill>
        <patternFill patternType="solid">
          <bgColor theme="0"/>
        </patternFill>
      </fill>
      <protection locked="0"/>
    </ndxf>
  </rcc>
  <rcc rId="136366" sId="1" odxf="1" dxf="1">
    <nc r="T412">
      <f>SUM(R412:S412)</f>
    </nc>
    <odxf>
      <fill>
        <patternFill patternType="none">
          <bgColor indexed="65"/>
        </patternFill>
      </fill>
      <protection locked="1"/>
    </odxf>
    <ndxf>
      <fill>
        <patternFill patternType="solid">
          <bgColor theme="0"/>
        </patternFill>
      </fill>
      <protection locked="0"/>
    </ndxf>
  </rcc>
  <rcc rId="136367" sId="1" odxf="1" dxf="1">
    <nc r="T413">
      <f>SUM(R413:S413)</f>
    </nc>
    <odxf>
      <fill>
        <patternFill patternType="none">
          <bgColor indexed="65"/>
        </patternFill>
      </fill>
      <protection locked="1"/>
    </odxf>
    <ndxf>
      <fill>
        <patternFill patternType="solid">
          <bgColor theme="0"/>
        </patternFill>
      </fill>
      <protection locked="0"/>
    </ndxf>
  </rcc>
  <rcc rId="136368" sId="1" odxf="1" dxf="1">
    <nc r="T414">
      <f>SUM(R414:S414)</f>
    </nc>
    <odxf>
      <fill>
        <patternFill patternType="none">
          <bgColor indexed="65"/>
        </patternFill>
      </fill>
      <protection locked="1"/>
    </odxf>
    <ndxf>
      <fill>
        <patternFill patternType="solid">
          <bgColor theme="0"/>
        </patternFill>
      </fill>
      <protection locked="0"/>
    </ndxf>
  </rcc>
  <rcc rId="136369" sId="1" odxf="1" dxf="1">
    <nc r="T415">
      <f>SUM(R415:S415)</f>
    </nc>
    <odxf>
      <fill>
        <patternFill patternType="none">
          <bgColor indexed="65"/>
        </patternFill>
      </fill>
      <protection locked="1"/>
    </odxf>
    <ndxf>
      <fill>
        <patternFill patternType="solid">
          <bgColor theme="0"/>
        </patternFill>
      </fill>
      <protection locked="0"/>
    </ndxf>
  </rcc>
  <rcc rId="136370" sId="1" odxf="1" dxf="1">
    <nc r="T416">
      <f>SUM(R416:S416)</f>
    </nc>
    <odxf>
      <fill>
        <patternFill patternType="none">
          <bgColor indexed="65"/>
        </patternFill>
      </fill>
      <protection locked="1"/>
    </odxf>
    <ndxf>
      <fill>
        <patternFill patternType="solid">
          <bgColor theme="0"/>
        </patternFill>
      </fill>
      <protection locked="0"/>
    </ndxf>
  </rcc>
  <rcc rId="136371" sId="1" odxf="1" dxf="1">
    <nc r="T417">
      <f>SUM(R417:S417)</f>
    </nc>
    <odxf>
      <fill>
        <patternFill patternType="none">
          <bgColor indexed="65"/>
        </patternFill>
      </fill>
      <protection locked="1"/>
    </odxf>
    <ndxf>
      <fill>
        <patternFill patternType="solid">
          <bgColor theme="0"/>
        </patternFill>
      </fill>
      <protection locked="0"/>
    </ndxf>
  </rcc>
  <rcc rId="136372" sId="1" odxf="1" dxf="1">
    <nc r="T418">
      <f>SUM(R418:S418)</f>
    </nc>
    <odxf>
      <fill>
        <patternFill patternType="none">
          <bgColor indexed="65"/>
        </patternFill>
      </fill>
      <protection locked="1"/>
    </odxf>
    <ndxf>
      <fill>
        <patternFill patternType="solid">
          <bgColor theme="0"/>
        </patternFill>
      </fill>
      <protection locked="0"/>
    </ndxf>
  </rcc>
  <rcc rId="136373" sId="1" odxf="1" dxf="1">
    <nc r="T419">
      <f>SUM(R419:S419)</f>
    </nc>
    <odxf>
      <fill>
        <patternFill patternType="none">
          <bgColor indexed="65"/>
        </patternFill>
      </fill>
      <protection locked="1"/>
    </odxf>
    <ndxf>
      <fill>
        <patternFill patternType="solid">
          <bgColor theme="0"/>
        </patternFill>
      </fill>
      <protection locked="0"/>
    </ndxf>
  </rcc>
  <rcc rId="136374" sId="1" odxf="1" dxf="1">
    <nc r="T420">
      <f>SUM(R420:S420)</f>
    </nc>
    <odxf>
      <fill>
        <patternFill patternType="none">
          <bgColor indexed="65"/>
        </patternFill>
      </fill>
      <protection locked="1"/>
    </odxf>
    <ndxf>
      <fill>
        <patternFill patternType="solid">
          <bgColor theme="0"/>
        </patternFill>
      </fill>
      <protection locked="0"/>
    </ndxf>
  </rcc>
  <rcc rId="136375" sId="1" odxf="1" dxf="1">
    <nc r="T421">
      <f>SUM(R421:S421)</f>
    </nc>
    <odxf>
      <fill>
        <patternFill patternType="none">
          <bgColor indexed="65"/>
        </patternFill>
      </fill>
      <protection locked="1"/>
    </odxf>
    <ndxf>
      <fill>
        <patternFill patternType="solid">
          <bgColor theme="0"/>
        </patternFill>
      </fill>
      <protection locked="0"/>
    </ndxf>
  </rcc>
  <rcc rId="136376" sId="1" odxf="1" dxf="1">
    <nc r="T422">
      <f>SUM(R422:S422)</f>
    </nc>
    <odxf>
      <fill>
        <patternFill patternType="none">
          <bgColor indexed="65"/>
        </patternFill>
      </fill>
      <protection locked="1"/>
    </odxf>
    <ndxf>
      <fill>
        <patternFill patternType="solid">
          <bgColor theme="0"/>
        </patternFill>
      </fill>
      <protection locked="0"/>
    </ndxf>
  </rcc>
  <rcc rId="136377" sId="1" odxf="1" dxf="1">
    <nc r="T423">
      <f>SUM(R423:S423)</f>
    </nc>
    <odxf>
      <fill>
        <patternFill patternType="none">
          <bgColor indexed="65"/>
        </patternFill>
      </fill>
      <protection locked="1"/>
    </odxf>
    <ndxf>
      <fill>
        <patternFill patternType="solid">
          <bgColor theme="0"/>
        </patternFill>
      </fill>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381" sId="1">
    <oc r="T37">
      <f>SUM(R37:S37)</f>
    </oc>
    <nc r="T37">
      <f>SUM(R37:S37)</f>
    </nc>
  </rcc>
</revisions>
</file>

<file path=xl/revisions/revisionLog1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382" sId="1">
    <oc r="T38">
      <f>SUM(R38:S38)</f>
    </oc>
    <nc r="T38">
      <f>SUM(R38:S38)</f>
    </nc>
  </rcc>
  <rcc rId="136383" sId="1">
    <oc r="T39">
      <f>SUM(R39:S39)</f>
    </oc>
    <nc r="T39">
      <f>SUM(R39:S39)</f>
    </nc>
  </rcc>
  <rcc rId="136384" sId="1">
    <oc r="T40">
      <f>SUM(R40:S40)</f>
    </oc>
    <nc r="T40">
      <f>SUM(R40:S40)</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388" sId="1" numFmtId="19">
    <nc r="F51">
      <v>43124</v>
    </nc>
  </rcc>
  <rcc rId="136389" sId="1">
    <nc r="A51">
      <v>15</v>
    </nc>
  </rcc>
  <rcc rId="136390" sId="1">
    <nc r="B51" t="inlineStr">
      <is>
        <t>Самаранефтегаз</t>
      </is>
    </nc>
  </rcc>
  <rcc rId="136391" sId="1">
    <nc r="C51" t="inlineStr">
      <is>
        <t>УЭ АО "Самаранефтегаз"</t>
      </is>
    </nc>
  </rcc>
  <rcc rId="136392" sId="1" numFmtId="19">
    <nc r="D51">
      <v>43124</v>
    </nc>
  </rcc>
  <rcc rId="136393" sId="1" numFmtId="23">
    <nc r="E51">
      <v>0.63541666666666663</v>
    </nc>
  </rcc>
  <rcc rId="136394" sId="1">
    <nc r="J51" t="inlineStr">
      <is>
        <t>Диф. защита.</t>
      </is>
    </nc>
  </rcc>
  <rcc rId="136395" sId="1">
    <nc r="L51" t="inlineStr">
      <is>
        <t>Собств. сети без внешн. возд.</t>
      </is>
    </nc>
  </rcc>
  <rfmt sheetId="1" xfDxf="1" sqref="M51"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52"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M53"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36396" sId="1">
    <nc r="M51" t="inlineStr">
      <is>
        <t>С-2-Т</t>
      </is>
    </nc>
  </rcc>
  <rcc rId="136397" sId="1">
    <nc r="N51">
      <v>110</v>
    </nc>
  </rcc>
  <rcc rId="136398" sId="1">
    <nc r="O51" t="inlineStr">
      <is>
        <t>ПС</t>
      </is>
    </nc>
  </rcc>
  <rfmt sheetId="1" sqref="P51" start="0" length="0">
    <dxf>
      <font>
        <color theme="1"/>
        <name val="Arial"/>
        <scheme val="none"/>
      </font>
      <fill>
        <patternFill patternType="none">
          <bgColor indexed="65"/>
        </patternFill>
      </fill>
      <protection hidden="1"/>
    </dxf>
  </rfmt>
  <rcc rId="136399" sId="1">
    <nc r="P51" t="inlineStr">
      <is>
        <t>С-2-Т ПС 110/6 кВ "Горбуновская"
Под отключение попали: ВЛ-110 кВ "Горбуновка-2"(СПО).</t>
      </is>
    </nc>
  </rcc>
  <rfmt sheetId="1" sqref="Q51" start="0" length="0">
    <dxf>
      <font>
        <color theme="1"/>
        <name val="Arial"/>
        <scheme val="none"/>
      </font>
      <fill>
        <patternFill patternType="none">
          <bgColor indexed="65"/>
        </patternFill>
      </fill>
      <protection hidden="1"/>
    </dxf>
  </rfmt>
  <rcc rId="136400" sId="1">
    <nc r="Q51" t="inlineStr">
      <is>
        <t>Работала диф. защита С-2-Т. Вкл. КЗ-110-2, откл. ОД-110 С-2-Т, откл. ВВ-6 С-2-Т. В 15:25 нагрузка С-2-Т переведена на С-1-Т. 
Причина выясняется.</t>
      </is>
    </nc>
  </rcc>
  <rcc rId="136401" sId="1">
    <nc r="AH51">
      <v>1</v>
    </nc>
  </rcc>
  <rcc rId="136402" sId="1">
    <nc r="AI51" t="inlineStr">
      <is>
        <t>ЦЭЭ №3</t>
      </is>
    </nc>
  </rcc>
  <rcc rId="136403" sId="1">
    <nc r="AJ5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407" sId="1">
    <nc r="K51" t="inlineStr">
      <is>
        <t>АПВН, РПВН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423" sId="1" numFmtId="23">
    <nc r="G51">
      <v>0.64236111111111105</v>
    </nc>
  </rcc>
  <rcc rId="136424" sId="1" numFmtId="23">
    <nc r="H51">
      <v>6.9444444444444441E-3</v>
    </nc>
  </rcc>
  <rcc rId="136425" sId="1">
    <nc r="R51">
      <v>0</v>
    </nc>
  </rcc>
  <rcc rId="136426" sId="1">
    <nc r="I51">
      <v>74</v>
    </nc>
  </rcc>
  <rcc rId="136427" sId="1">
    <nc r="S51">
      <v>10.81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51" start="0" length="2147483647">
    <dxf>
      <font>
        <name val="Times New Roman"/>
        <scheme val="none"/>
      </font>
    </dxf>
  </rfmt>
  <rfmt sheetId="1" sqref="A37:AJ5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437" sId="1">
    <oc r="Q42" t="inlineStr">
      <is>
        <t>Сработало указательное реле "Аварийное отключение". АПВ- не успешно, РПВ- не успешно. Снег, сильный порывистый ветер. В 10:40 РПВ- успешно. 10.01.18г. Произвели осмотр ВЛ-6 кВ Ф-7 Горбатовская-1, обнаружили провис провода Фазы А,В в пролете 700/63-700/64, поврежден провод в пролете опор 700/3-700/4.</t>
      </is>
    </oc>
    <nc r="Q42" t="inlineStr">
      <is>
        <t>Сработало указательное реле "Аварийное отключение". АПВ- не успешно, РПВ- не успешно. Снег, сильный порывистый ветер. В 10:40 РПВ- успешно. 10.01.18г. Произвели осмотр ВЛ-6 кВ Ф-7 Горбатовская-1, обнаружили провис провода Фазы А,В в пролете 700/63-700/64, поврежден провод в пролете опор 700/3-700/4. 25.01.18 г. произведена перетяжка проводов.</t>
      </is>
    </nc>
  </rcc>
  <rcc rId="136438" sId="1">
    <oc r="Q41" t="inlineStr">
      <is>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t>
      </is>
    </oc>
    <nc r="Q41" t="inlineStr">
      <is>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 24.01.2018 г. произведена перетяжква проводов.</t>
      </is>
    </nc>
  </rcc>
</revisions>
</file>

<file path=xl/revisions/revisionLog1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460" sId="1">
    <oc r="C45" t="inlineStr">
      <is>
        <t>ПАО "МРСК ВОЛГИ"</t>
      </is>
    </oc>
    <nc r="C45" t="inlineStr">
      <is>
        <t>Сторонние</t>
      </is>
    </nc>
  </rcc>
  <rcc rId="136461" sId="1">
    <oc r="L45" t="inlineStr">
      <is>
        <t>Внешние сети</t>
      </is>
    </oc>
    <nc r="L45" t="inlineStr">
      <is>
        <t>Сторонние</t>
      </is>
    </nc>
  </rcc>
  <rcc rId="136462" sId="1">
    <oc r="Q45" t="inlineStr">
      <is>
        <t>Работала НВЧЗ. АПВ-не успешно. РПВ-успешно.</t>
      </is>
    </oc>
    <nc r="Q45" t="inlineStr">
      <is>
        <t>Работала НВЧЗ. АПВ-не успешно. РПВ-успешно. Причина: включение КЗ-110 С-1-Т на ПС 110кВ "Бризол" ( ООО "БИАКСПЛЕН") от действия газовой защиты С-1-Т. ОД-110 С-1-Т не отключился.</t>
      </is>
    </nc>
  </rcc>
  <rcc rId="136463" sId="1">
    <oc r="AJ45" t="inlineStr">
      <is>
        <t>А7</t>
      </is>
    </oc>
    <nc r="AJ45"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476" sId="1">
    <nc r="A52">
      <v>16</v>
    </nc>
  </rcc>
  <rcc rId="136477" sId="1">
    <nc r="B52" t="inlineStr">
      <is>
        <t>Самаранефтегаз</t>
      </is>
    </nc>
  </rcc>
  <rcc rId="136478" sId="1">
    <nc r="C52" t="inlineStr">
      <is>
        <t>УЭ АО "Самаранефтегаз"</t>
      </is>
    </nc>
  </rcc>
  <rcc rId="136479" sId="1" numFmtId="19">
    <nc r="D52">
      <v>43105</v>
    </nc>
  </rcc>
  <rcc rId="136480" sId="1" numFmtId="23">
    <nc r="E52">
      <v>2.9861111111111113E-2</v>
    </nc>
  </rcc>
  <rcc rId="136481" sId="1" numFmtId="23">
    <nc r="G52">
      <v>3.7499999999999999E-2</v>
    </nc>
  </rcc>
  <rcc rId="136482" sId="1" numFmtId="19">
    <nc r="F52">
      <v>43105</v>
    </nc>
  </rcc>
  <rcc rId="136483" sId="1" numFmtId="23">
    <nc r="H52">
      <v>7.6388888888888886E-3</v>
    </nc>
  </rcc>
  <rcc rId="136484" sId="1">
    <nc r="J52" t="inlineStr">
      <is>
        <t>Сработало указательное реле "Аварийное отключение"</t>
      </is>
    </nc>
  </rcc>
  <rcc rId="136485" sId="1">
    <nc r="K52" t="inlineStr">
      <is>
        <t>АПВН, РПВУ</t>
      </is>
    </nc>
  </rcc>
  <rcc rId="136486" sId="1">
    <nc r="L52" t="inlineStr">
      <is>
        <t>Атм., прир. и техн.</t>
      </is>
    </nc>
  </rcc>
  <rcc rId="136487" sId="1">
    <nc r="N52" t="inlineStr">
      <is>
        <t>6(10)</t>
      </is>
    </nc>
  </rcc>
  <rcc rId="136488" sId="1">
    <nc r="O52" t="inlineStr">
      <is>
        <t>ВЛ</t>
      </is>
    </nc>
  </rcc>
  <rcc rId="136489" sId="1">
    <nc r="P52" t="inlineStr">
      <is>
        <t>ВЛ-6 кВ Ф-Н-4 ПС 35/6 кВ "Южный-Неприк"</t>
      </is>
    </nc>
  </rcc>
  <rcc rId="136490" sId="1">
    <nc r="Q52" t="inlineStr">
      <is>
        <t>Сработало указательное реле "Авар.откл". АПВ-не успешно РПВ-успешно. Сильный порывистый ветер. Осмотр ВЛ запланирован в светлое время суток. L-4,2 км.</t>
      </is>
    </nc>
  </rcc>
  <rcc rId="136491" sId="1">
    <nc r="M52" t="inlineStr">
      <is>
        <t xml:space="preserve">ВЛ-6 кВ Ф-Н-4 </t>
      </is>
    </nc>
  </rcc>
  <rcc rId="136492" sId="1">
    <nc r="AH52">
      <v>2</v>
    </nc>
  </rcc>
  <rcc rId="136493" sId="1">
    <nc r="AI52" t="inlineStr">
      <is>
        <t>ЦЭЭ №1</t>
      </is>
    </nc>
  </rcc>
  <rcc rId="136494" sId="1">
    <nc r="AJ5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01" sId="1" numFmtId="23">
    <oc r="E52">
      <v>2.9861111111111113E-2</v>
    </oc>
    <nc r="E52">
      <v>4.1666666666666664E-2</v>
    </nc>
  </rcc>
  <rcc rId="136502" sId="1" numFmtId="23">
    <oc r="G52">
      <v>3.7499999999999999E-2</v>
    </oc>
    <nc r="G52">
      <v>6.25E-2</v>
    </nc>
  </rcc>
  <rcc rId="136503" sId="1" numFmtId="23">
    <oc r="H52">
      <v>7.6388888888888886E-3</v>
    </oc>
    <nc r="H52">
      <v>2.0833333333333332E-2</v>
    </nc>
  </rcc>
  <rcc rId="136504" sId="1">
    <nc r="I52">
      <v>5</v>
    </nc>
  </rcc>
  <rcc rId="136505" sId="1">
    <nc r="R52">
      <v>0.6</v>
    </nc>
  </rcc>
  <rcc rId="136506" sId="1">
    <nc r="S5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28" sId="1" numFmtId="19">
    <oc r="D52">
      <v>43105</v>
    </oc>
    <nc r="D52">
      <v>43136</v>
    </nc>
  </rcc>
</revisions>
</file>

<file path=xl/revisions/revisionLog1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2" start="0" length="0">
    <dxf>
      <font>
        <color theme="1"/>
        <name val="Arial"/>
        <scheme val="none"/>
      </font>
      <fill>
        <patternFill patternType="none">
          <bgColor indexed="65"/>
        </patternFill>
      </fill>
      <protection hidden="1"/>
    </dxf>
  </rfmt>
  <rcc rId="136529" sId="1">
    <oc r="Q52" t="inlineStr">
      <is>
        <t>Сработало указательное реле "Авар.откл". АПВ-не успешно РПВ-успешно. Сильный порывистый ветер. Осмотр ВЛ запланирован в светлое время суток. L-4,2 км.</t>
      </is>
    </oc>
    <nc r="Q52" t="inlineStr">
      <is>
        <t>Сработало указательное реле "Авар.откл".АПВ-не успешно.РПВ-успешно.Сильный порывистый ветер. 
При осмотре ВЛ-6 кВ Ф-Н-4 обнаружен провис среднего провода и следы перекрытия между оп.№2Б и КТППН Н4-14. Требуется ремонт провода.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52" start="0" length="2147483647">
    <dxf>
      <font>
        <name val="Times New Roman"/>
        <scheme val="none"/>
      </font>
    </dxf>
  </rfmt>
  <rfmt sheetId="1" sqref="A37:AJ52" start="0" length="2147483647">
    <dxf>
      <font/>
    </dxf>
  </rfmt>
</revisions>
</file>

<file path=xl/revisions/revisionLog1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2" start="0" length="0">
    <dxf>
      <font>
        <color theme="1"/>
        <name val="Arial"/>
        <scheme val="none"/>
      </font>
    </dxf>
  </rfmt>
  <rfmt sheetId="1" sqref="Q52" start="0" length="2147483647">
    <dxf>
      <font>
        <name val="Times New Roman"/>
        <scheme val="none"/>
      </font>
    </dxf>
  </rfmt>
  <rcc rId="136533" sId="1">
    <oc r="Q52" t="inlineStr">
      <is>
        <t>Сработало указательное реле "Авар.откл".АПВ-не успешно.РПВ-успешно.Сильный порывистый ветер. 
При осмотре ВЛ-6 кВ Ф-Н-4 обнаружен провис среднего провода и следы перекрытия между оп.№2Б и КТППН Н4-14. Требуется ремонт провода.</t>
      </is>
    </oc>
    <nc r="Q52" t="inlineStr">
      <is>
        <t xml:space="preserve">Сработало указательное реле "Авар.откл".
АПВ-не успешно, РПВ-успешно.Сильный,порывистый ветер. При осмотре ВЛ-6 кВ Ф-Н-4 обнаружен провис провода фазы-В от опоры №2Б спуск на КТППН Н4-14, видны следы перекрытия.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2" start="0" length="0">
    <dxf>
      <font>
        <color theme="1"/>
        <name val="Arial"/>
        <scheme val="none"/>
      </font>
    </dxf>
  </rfmt>
  <rfmt sheetId="1" sqref="Q52" start="0" length="2147483647">
    <dxf>
      <font>
        <name val="Times New Roman"/>
        <scheme val="none"/>
      </font>
    </dxf>
  </rfmt>
  <rcc rId="136537" sId="1">
    <oc r="Q52" t="inlineStr">
      <is>
        <t xml:space="preserve">Сработало указательное реле "Авар.откл".
АПВ-не успешно, РПВ-успешно.Сильный,порывистый ветер. При осмотре ВЛ-6 кВ Ф-Н-4 обнаружен провис провода фазы-В от опоры №2Б спуск на КТППН Н4-14, видны следы перекрытия. </t>
      </is>
    </oc>
    <nc r="Q52" t="inlineStr">
      <is>
        <t>Сработало указательное реле "Авар.откл".
АПВ-не успешно, РПВ-успешно. Сильный порывистый ветер. При осмотре ВЛ-6 кВ Ф-Н-4 обнаружен провис провода фазы-В от опоры №2Б спуск на КТППН Н4-14,
 видны следы перекрытия. Ремонт провода запланирован на 06.02.18г.</t>
      </is>
    </nc>
  </rcc>
</revisions>
</file>

<file path=xl/revisions/revisionLog1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38" sId="1">
    <nc r="A53">
      <v>17</v>
    </nc>
  </rcc>
  <rcc rId="136539" sId="1">
    <nc r="B53" t="inlineStr">
      <is>
        <t>Самаранефтегаз</t>
      </is>
    </nc>
  </rcc>
  <rcc rId="136540" sId="1">
    <nc r="C53" t="inlineStr">
      <is>
        <t>УЭ АО "Самаранефтегаз"</t>
      </is>
    </nc>
  </rcc>
  <rcc rId="136541" sId="1" numFmtId="19">
    <nc r="D53">
      <v>43136</v>
    </nc>
  </rcc>
  <rcc rId="136542" sId="1" numFmtId="19">
    <nc r="F53">
      <v>43136</v>
    </nc>
  </rcc>
  <rcc rId="136543" sId="1" numFmtId="23">
    <nc r="E53">
      <v>0.75416666666666676</v>
    </nc>
  </rcc>
  <rcc rId="136544" sId="1" numFmtId="23">
    <nc r="G53">
      <v>0.8569444444444444</v>
    </nc>
  </rcc>
  <rfmt sheetId="1" sqref="I53">
    <dxf>
      <numFmt numFmtId="2" formatCode="0.00"/>
    </dxf>
  </rfmt>
  <rcc rId="136545" sId="1" numFmtId="23">
    <nc r="H53">
      <v>0.10277777777777779</v>
    </nc>
  </rcc>
  <rcc rId="136546" sId="1">
    <nc r="J53" t="inlineStr">
      <is>
        <t>МТЗ</t>
      </is>
    </nc>
  </rcc>
  <rcc rId="136547" sId="1">
    <nc r="K53" t="inlineStr">
      <is>
        <t>АПВН, РПВУ</t>
      </is>
    </nc>
  </rcc>
  <rcc rId="136548" sId="1">
    <nc r="L53" t="inlineStr">
      <is>
        <t>Атм., прир. и техн.</t>
      </is>
    </nc>
  </rcc>
  <rcc rId="136549" sId="1">
    <nc r="M53" t="inlineStr">
      <is>
        <t xml:space="preserve">ВЛ-6 кВ Ф-2 </t>
      </is>
    </nc>
  </rcc>
  <rcc rId="136550" sId="1">
    <nc r="N53" t="inlineStr">
      <is>
        <t>6(10)</t>
      </is>
    </nc>
  </rcc>
  <rcc rId="136551" sId="1">
    <nc r="O53" t="inlineStr">
      <is>
        <t>ВЛ</t>
      </is>
    </nc>
  </rcc>
  <rfmt sheetId="1" sqref="P53" start="0" length="0">
    <dxf>
      <font>
        <name val="Arial"/>
        <scheme val="none"/>
      </font>
      <fill>
        <patternFill patternType="none">
          <bgColor indexed="65"/>
        </patternFill>
      </fill>
    </dxf>
  </rfmt>
  <rcc rId="136552" sId="1">
    <nc r="P53" t="inlineStr">
      <is>
        <t>ВЛ-6 кВ Ф-2 ПС 35/6 кВ 
"Промысловая"</t>
      </is>
    </nc>
  </rcc>
  <rcc rId="136553" sId="1" odxf="1" dxf="1">
    <n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6554" sId="1">
    <nc r="AH53">
      <v>2</v>
    </nc>
  </rcc>
  <rcc rId="136555" sId="1">
    <nc r="AI53" t="inlineStr">
      <is>
        <t>ЦЭЭ №2</t>
      </is>
    </nc>
  </rcc>
  <rcc rId="136556" sId="1">
    <nc r="AJ5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60" sId="1">
    <o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t>
      </is>
    </oc>
    <n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ветер.Осмотр ВЛ запланирован на 06.02.18г.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64" sId="1">
    <nc r="A54">
      <v>18</v>
    </nc>
  </rcc>
  <rcc rId="136565" sId="1">
    <nc r="B54" t="inlineStr">
      <is>
        <t>Самаранефтегаз</t>
      </is>
    </nc>
  </rcc>
  <rcc rId="136566" sId="1">
    <nc r="C54" t="inlineStr">
      <is>
        <t>УЭ АО "Самаранефтегаз"</t>
      </is>
    </nc>
  </rcc>
  <rcc rId="136567" sId="1" numFmtId="19">
    <nc r="D54">
      <v>43136</v>
    </nc>
  </rcc>
  <rcc rId="136568" sId="1" numFmtId="19">
    <nc r="F54">
      <v>43136</v>
    </nc>
  </rcc>
  <rcc rId="136569" sId="1" numFmtId="23">
    <nc r="E54">
      <v>0.66249999999999998</v>
    </nc>
  </rcc>
  <rcc rId="136570" sId="1">
    <nc r="J54" t="inlineStr">
      <is>
        <t>Сработало указательное реле "Аварийное отключение"</t>
      </is>
    </nc>
  </rcc>
  <rcc rId="136571" sId="1">
    <nc r="K54" t="inlineStr">
      <is>
        <t>АПВН, РПВУ</t>
      </is>
    </nc>
  </rcc>
  <rcc rId="136572" sId="1">
    <nc r="L54" t="inlineStr">
      <is>
        <t>Атм., прир. и техн.</t>
      </is>
    </nc>
  </rcc>
  <rcc rId="136573" sId="1">
    <nc r="M54" t="inlineStr">
      <is>
        <t xml:space="preserve">ВЛ-6 кВ Ф-3 </t>
      </is>
    </nc>
  </rcc>
  <rcc rId="136574" sId="1">
    <nc r="N54" t="inlineStr">
      <is>
        <t>6(10)</t>
      </is>
    </nc>
  </rcc>
  <rcc rId="136575" sId="1">
    <nc r="O54" t="inlineStr">
      <is>
        <t>ВЛ</t>
      </is>
    </nc>
  </rcc>
  <rfmt sheetId="1" sqref="P54" start="0" length="0">
    <dxf>
      <font>
        <name val="Arial"/>
        <scheme val="none"/>
      </font>
      <fill>
        <patternFill patternType="none">
          <bgColor indexed="65"/>
        </patternFill>
      </fill>
    </dxf>
  </rfmt>
  <rcc rId="136576" sId="1">
    <nc r="P54" t="inlineStr">
      <is>
        <t>ВЛ-6 кВ Ф-3 ПС 35/6 кВ 
"Тверскаяая"</t>
      </is>
    </nc>
  </rcc>
  <rfmt sheetId="1" sqref="Q54" start="0" length="0">
    <dxf>
      <font>
        <color theme="1"/>
        <name val="Arial"/>
        <scheme val="none"/>
      </font>
      <fill>
        <patternFill patternType="none">
          <bgColor indexed="65"/>
        </patternFill>
      </fill>
      <protection hidden="1"/>
    </dxf>
  </rfmt>
  <rcc rId="136577" sId="1">
    <nc r="Q54" t="inlineStr">
      <is>
        <t>Сработало указательное реле "Авар.откл".
АПВ-не успешно, РПВ-успешно.Сильный порывистый ветер. Осмотр ВЛ запланирован на 06.02.18г.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52:Q54" start="0" length="2147483647">
    <dxf>
      <font>
        <name val="Times New Roman"/>
        <scheme val="none"/>
      </font>
    </dxf>
  </rfmt>
  <rfmt sheetId="1" sqref="B52:Q54" start="0" length="2147483647">
    <dxf>
      <font/>
    </dxf>
  </rfmt>
  <rcc rId="136581" sId="1">
    <nc r="AH54">
      <v>2</v>
    </nc>
  </rcc>
  <rcc rId="136582" sId="1">
    <nc r="AI54" t="inlineStr">
      <is>
        <t>ЦЭЭ №6</t>
      </is>
    </nc>
  </rcc>
  <rcc rId="136583" sId="1">
    <nc r="AJ5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87" sId="1" numFmtId="23">
    <nc r="G54">
      <v>0.94930555555555562</v>
    </nc>
  </rcc>
  <rcc rId="136588" sId="1" numFmtId="23">
    <nc r="H54">
      <v>0.27847222222222223</v>
    </nc>
  </rcc>
</revisions>
</file>

<file path=xl/revisions/revisionLog1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89" sId="1">
    <oc r="P54" t="inlineStr">
      <is>
        <t>ВЛ-6 кВ Ф-3 ПС 35/6 кВ 
"Тверскаяая"</t>
      </is>
    </oc>
    <nc r="P54" t="inlineStr">
      <is>
        <t>ВЛ-6 кВ Ф-3 ПС 35/6 кВ 
"Тверская"</t>
      </is>
    </nc>
  </rcc>
</revisions>
</file>

<file path=xl/revisions/revisionLog1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90" sId="1">
    <nc r="R54">
      <v>45.35</v>
    </nc>
  </rcc>
  <rcc rId="136591" sId="1">
    <nc r="S54">
      <v>0</v>
    </nc>
  </rcc>
  <rcc rId="136592" sId="1">
    <nc r="I54">
      <v>6</v>
    </nc>
  </rcc>
  <rcc rId="136593" sId="1" numFmtId="4">
    <nc r="I53">
      <v>7</v>
    </nc>
  </rcc>
  <rcc rId="136594" sId="1">
    <nc r="R53">
      <v>4.95</v>
    </nc>
  </rcc>
  <rcc rId="136595" sId="1">
    <nc r="S53">
      <v>0</v>
    </nc>
  </rcc>
</revisions>
</file>

<file path=xl/revisions/revisionLog1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53" start="0" length="0">
    <dxf>
      <numFmt numFmtId="0" formatCode="Genera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599" sId="1">
    <oc r="Q52" t="inlineStr">
      <is>
        <t>Сработало указательное реле "Авар.откл".
АПВ-не успешно, РПВ-успешно. Сильный порывистый ветер. При осмотре ВЛ-6 кВ Ф-Н-4 обнаружен провис провода фазы-В от опоры №2Б спуск на КТППН Н4-14,
 видны следы перекрытия. Ремонт провода запланирован на 06.02.18г.</t>
      </is>
    </oc>
    <nc r="Q52" t="inlineStr">
      <is>
        <t>Сработало указательное реле "Авар.откл".
АПВ-не успешно, РПВ-успешно. Сильный порывистый ветер. При осмотре ВЛ-6 кВ Ф-Н-4 обнаружен провис провода фазы-В от опоры №2Б спуск на КТППН Н4-14,
 видны следы перекрытия. 06.02.18 г. произведена перетяжка спусков проводов ВЛ-6 кВ.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09" sId="1">
    <oc r="Q54" t="inlineStr">
      <is>
        <t>Сработало указательное реле "Авар.откл".
АПВ-не успешно, РПВ-успешно.Сильный порывистый ветер. Осмотр ВЛ запланирован на 06.02.18г.</t>
      </is>
    </oc>
    <nc r="Q54" t="inlineStr">
      <is>
        <t>Сработало указательное реле "Авар.откл".
АПВ-не успешно, РПВ-успешно.Сильный порывистый ветер. 06.02.18г. произвели осмотр ВЛ-6 кВ - на оп.№300/79 обнаружен дефектный изолятор Ф-"С", провод лежит на траверсе, произвели замену деф. изолятора.</t>
      </is>
    </nc>
  </rcc>
</revisions>
</file>

<file path=xl/revisions/revisionLog1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10" sId="1">
    <o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ветер.Осмотр ВЛ запланирован на 06.02.18г.</t>
      </is>
    </oc>
    <n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 06.02.18 г. произведён осмотр ВЛ-6 кВ -повреждений не обнаружено..</t>
      </is>
    </nc>
  </rcc>
</revisions>
</file>

<file path=xl/revisions/revisionLog1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11" sId="1">
    <nc r="A55">
      <v>19</v>
    </nc>
  </rcc>
  <rcc rId="136612" sId="1" odxf="1" dxf="1">
    <nc r="B55" t="inlineStr">
      <is>
        <t>Самаранефтегаз</t>
      </is>
    </nc>
    <odxf>
      <alignment horizontal="general" readingOrder="0"/>
    </odxf>
    <ndxf>
      <alignment horizontal="center" readingOrder="0"/>
    </ndxf>
  </rcc>
  <rcc rId="136613" sId="1">
    <nc r="C55" t="inlineStr">
      <is>
        <t>УЭ АО "Самаранефтегаз"</t>
      </is>
    </nc>
  </rcc>
  <rcc rId="136614" sId="1" numFmtId="19">
    <nc r="D55">
      <v>43139</v>
    </nc>
  </rcc>
  <rcc rId="136615" sId="1" numFmtId="23">
    <nc r="E55">
      <v>0.77500000000000002</v>
    </nc>
  </rcc>
  <rcc rId="136616" sId="1">
    <nc r="I55">
      <v>16</v>
    </nc>
  </rcc>
  <rcc rId="136617" sId="1">
    <nc r="J55" t="inlineStr">
      <is>
        <t>МТЗ</t>
      </is>
    </nc>
  </rcc>
  <rcc rId="136618" sId="1">
    <nc r="K55" t="inlineStr">
      <is>
        <t>РПВН (АПВ-нет)</t>
      </is>
    </nc>
  </rcc>
  <rcc rId="136619" sId="1">
    <nc r="L55" t="inlineStr">
      <is>
        <t>Собств. сети без внешн. возд.</t>
      </is>
    </nc>
  </rcc>
  <rcc rId="136620" sId="1">
    <nc r="P55" t="inlineStr">
      <is>
        <t>ВЛ-10 кВ Ф-9 (АО "СНГ") ПС 35/10 кВ "Чёрновка" (СПО)</t>
      </is>
    </nc>
  </rcc>
  <rcc rId="136621" sId="1">
    <nc r="M55" t="inlineStr">
      <is>
        <t>ВЛ-10 кВ Ф-9</t>
      </is>
    </nc>
  </rcc>
  <rcc rId="136622" sId="1">
    <nc r="N55" t="inlineStr">
      <is>
        <t>6(10)</t>
      </is>
    </nc>
  </rcc>
  <rcc rId="136623" sId="1">
    <nc r="O55" t="inlineStr">
      <is>
        <t>ВЛ</t>
      </is>
    </nc>
  </rcc>
  <rcc rId="136624" sId="1">
    <nc r="Q55" t="inlineStr">
      <is>
        <t>Работала МТЗ. 19:06 РПВ-не успешно. Производится осмотр ВЛ.LВЛ-14,5 км.</t>
      </is>
    </nc>
  </rcc>
  <rcc rId="136625" sId="1">
    <nc r="AH55">
      <v>2</v>
    </nc>
  </rcc>
  <rcc rId="136626" sId="1">
    <nc r="AI55" t="inlineStr">
      <is>
        <t>ЦЭЭ №3</t>
      </is>
    </nc>
  </rcc>
  <rcc rId="136627" sId="1">
    <nc r="AJ5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34" sId="1" numFmtId="19">
    <nc r="F55">
      <v>43139</v>
    </nc>
  </rcc>
  <rcc rId="136635" sId="1" numFmtId="23">
    <nc r="G55">
      <v>0.93402777777777779</v>
    </nc>
  </rcc>
  <rcc rId="136636" sId="1" numFmtId="23">
    <nc r="H55">
      <v>0.15902777777777777</v>
    </nc>
  </rcc>
  <rcc rId="136637" sId="1">
    <nc r="S55">
      <v>0</v>
    </nc>
  </rcc>
  <rcc rId="136638" sId="1">
    <nc r="R55">
      <v>90.99</v>
    </nc>
  </rcc>
</revisions>
</file>

<file path=xl/revisions/revisionLog1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39" sId="1">
    <oc r="Q55" t="inlineStr">
      <is>
        <t>Работала МТЗ. 19:06 РПВ-не успешно. Производится осмотр ВЛ.LВЛ-14,5 км.</t>
      </is>
    </oc>
    <nc r="Q55" t="inlineStr">
      <is>
        <t>Работала МТЗ. 19:06 РПВ-не успешно. При осмотре ВЛ(LВЛ-14,5 км) обнаружено: неисправен ТН-10 Ф-«С» в РП-10-2/3. Произвели демонтаж дефектного ТН-10.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5" start="0" length="0">
    <dxf>
      <font>
        <color theme="1"/>
        <name val="Arial"/>
        <scheme val="none"/>
      </font>
      <fill>
        <patternFill patternType="none">
          <bgColor indexed="65"/>
        </patternFill>
      </fill>
      <protection locked="1"/>
    </dxf>
  </rfmt>
  <rcc rId="136643" sId="1">
    <oc r="Q55" t="inlineStr">
      <is>
        <t>Работала МТЗ. 19:06 РПВ-не успешно. При осмотре ВЛ(LВЛ-14,5 км) обнаружено: неисправен ТН-10 Ф-«С» в РП-10-2/3. Произвели демонтаж дефектного ТН-10.</t>
      </is>
    </oc>
    <nc r="Q55" t="inlineStr">
      <is>
        <t>Работала МТЗ.19:06 РПВ-не успешно
При осмотре ВЛ(LВЛ-14,5км) обнаружено: неисправен ТН-10 Ф-«С»(видны следы воздействия дуги) в РП-10-2/3. Произвели демонтаж дефектного ТН-10.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4:Q55" start="0" length="2147483647">
    <dxf>
      <font>
        <name val="Times New Roman"/>
        <scheme val="none"/>
      </font>
    </dxf>
  </rfmt>
  <rfmt sheetId="1" sqref="Q54:Q55" start="0" length="2147483647">
    <dxf>
      <font/>
    </dxf>
  </rfmt>
  <rfmt sheetId="1" sqref="P55:Q55" start="0" length="2147483647">
    <dxf>
      <font/>
    </dxf>
  </rfmt>
  <rfmt sheetId="1" sqref="P55:Q5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659" sId="1">
    <nc r="B56" t="inlineStr">
      <is>
        <t>Самаранефтегаз</t>
      </is>
    </nc>
  </rcc>
  <rcc rId="136660" sId="1">
    <nc r="C56" t="inlineStr">
      <is>
        <t>УЭ АО "Самаранефтегаз"</t>
      </is>
    </nc>
  </rcc>
  <rcc rId="136661" sId="1" numFmtId="19">
    <nc r="D56">
      <v>43139</v>
    </nc>
  </rcc>
  <rcc rId="136662" sId="1" numFmtId="23">
    <nc r="E56">
      <v>0.77500000000000002</v>
    </nc>
  </rcc>
  <rcc rId="136663" sId="1" numFmtId="19">
    <nc r="F56">
      <v>43139</v>
    </nc>
  </rcc>
  <rcc rId="136664" sId="1" numFmtId="23">
    <nc r="G56">
      <v>0.93402777777777779</v>
    </nc>
  </rcc>
  <rcc rId="136665" sId="1" numFmtId="23">
    <nc r="H56">
      <v>0.15902777777777777</v>
    </nc>
  </rcc>
  <rcc rId="136666" sId="1">
    <nc r="I56">
      <v>16</v>
    </nc>
  </rcc>
  <rcc rId="136667" sId="1">
    <nc r="J56" t="inlineStr">
      <is>
        <t>МТЗ</t>
      </is>
    </nc>
  </rcc>
  <rcc rId="136668" sId="1">
    <nc r="K56" t="inlineStr">
      <is>
        <t>РПВН (АПВ-нет)</t>
      </is>
    </nc>
  </rcc>
  <rcc rId="136669" sId="1">
    <nc r="L56" t="inlineStr">
      <is>
        <t>Собств. сети без внешн. возд.</t>
      </is>
    </nc>
  </rcc>
  <rcc rId="136670" sId="1">
    <nc r="M56" t="inlineStr">
      <is>
        <t>ВЛ-10 кВ Ф-9</t>
      </is>
    </nc>
  </rcc>
  <rcc rId="136671" sId="1">
    <nc r="N56" t="inlineStr">
      <is>
        <t>6(10)</t>
      </is>
    </nc>
  </rcc>
  <rcc rId="136672" sId="1">
    <nc r="O56" t="inlineStr">
      <is>
        <t>ВЛ</t>
      </is>
    </nc>
  </rcc>
  <rcc rId="136673" sId="1" odxf="1" dxf="1">
    <nc r="P56" t="inlineStr">
      <is>
        <t>ВЛ-10 кВ Ф-9 (АО "СНГ") ПС 35/10 кВ "Чёрновка" (СПО)</t>
      </is>
    </nc>
    <odxf>
      <protection hidden="1"/>
    </odxf>
    <ndxf>
      <protection hidden="0"/>
    </ndxf>
  </rcc>
  <rcc rId="136674" sId="1" odxf="1" dxf="1">
    <nc r="Q56" t="inlineStr">
      <is>
        <t>Работала МТЗ.19:06 РПВ-не успешно
При осмотре ВЛ(LВЛ-14,5км) обнаружено: неисправен ТН-10 Ф-«С»(видны следы воздействия дуги) в РП-10-2/3. Произвели демонтаж дефектного ТН-10.</t>
      </is>
    </nc>
    <odxf>
      <font>
        <name val="Times New Roman"/>
        <scheme val="none"/>
      </font>
      <fill>
        <patternFill patternType="solid">
          <bgColor theme="0"/>
        </patternFill>
      </fill>
      <protection locked="0" hidden="1"/>
    </odxf>
    <ndxf>
      <font>
        <color theme="1"/>
        <name val="Times New Roman"/>
        <scheme val="none"/>
      </font>
      <fill>
        <patternFill patternType="none">
          <bgColor indexed="65"/>
        </patternFill>
      </fill>
      <protection locked="1" hidden="0"/>
    </ndxf>
  </rcc>
  <rcc rId="136675" sId="1">
    <nc r="R56">
      <v>90.99</v>
    </nc>
  </rcc>
  <rcc rId="136676" sId="1">
    <nc r="S56">
      <v>0</v>
    </nc>
  </rcc>
  <rcc rId="136677" sId="1">
    <oc r="T56">
      <f>SUM(R56:S56)</f>
    </oc>
    <nc r="T56">
      <f>SUM(R56:S56)</f>
    </nc>
  </rcc>
  <rfmt sheetId="1" sqref="Y56" start="0" length="0">
    <dxf>
      <numFmt numFmtId="19" formatCode="dd/mm/yyyy"/>
    </dxf>
  </rfmt>
  <rfmt sheetId="1" sqref="AG56" start="0" length="0">
    <dxf>
      <protection hidden="0"/>
    </dxf>
  </rfmt>
  <rcc rId="136678" sId="1">
    <nc r="AH56">
      <v>2</v>
    </nc>
  </rcc>
  <rcc rId="136679" sId="1">
    <nc r="AI56" t="inlineStr">
      <is>
        <t>ЦЭЭ №3</t>
      </is>
    </nc>
  </rcc>
  <rcc rId="136680" sId="1">
    <nc r="AJ56" t="inlineStr">
      <is>
        <t>А12</t>
      </is>
    </nc>
  </rcc>
  <rcc rId="136681" sId="1">
    <nc r="A56">
      <v>20</v>
    </nc>
  </rcc>
  <rcc rId="136682" sId="1">
    <oc r="C55" t="inlineStr">
      <is>
        <t>УЭ АО "Самаранефтегаз"</t>
      </is>
    </oc>
    <nc r="C55" t="inlineStr">
      <is>
        <t>Сторонние</t>
      </is>
    </nc>
  </rcc>
  <rcc rId="136683" sId="1" numFmtId="19">
    <oc r="D55">
      <v>43139</v>
    </oc>
    <nc r="D55">
      <v>43136</v>
    </nc>
  </rcc>
  <rcc rId="136684" sId="1" numFmtId="19">
    <oc r="F55">
      <v>43139</v>
    </oc>
    <nc r="F55">
      <v>43136</v>
    </nc>
  </rcc>
  <rcc rId="136685" sId="1" numFmtId="23">
    <oc r="G55">
      <v>0.93402777777777779</v>
    </oc>
    <nc r="G55">
      <v>0.69444444444444453</v>
    </nc>
  </rcc>
  <rcc rId="136686" sId="1" numFmtId="23">
    <oc r="E55">
      <v>0.77500000000000002</v>
    </oc>
    <nc r="E55">
      <v>0.69444444444444453</v>
    </nc>
  </rcc>
  <rcc rId="136687" sId="1" numFmtId="23">
    <oc r="H55">
      <v>0.15902777777777777</v>
    </oc>
    <nc r="H55">
      <v>0</v>
    </nc>
  </rcc>
  <rcc rId="136688" sId="1">
    <oc r="I55">
      <v>16</v>
    </oc>
    <nc r="I55">
      <v>17</v>
    </nc>
  </rcc>
  <rcc rId="136689" sId="1">
    <oc r="J55" t="inlineStr">
      <is>
        <t>МТЗ</t>
      </is>
    </oc>
    <nc r="J55" t="inlineStr">
      <is>
        <t>Посадка напряжения</t>
      </is>
    </nc>
  </rcc>
  <rcc rId="136690" sId="1">
    <oc r="K55" t="inlineStr">
      <is>
        <t>РПВН (АПВ-нет)</t>
      </is>
    </oc>
    <nc r="K55"/>
  </rcc>
  <rcc rId="136691" sId="1">
    <oc r="L55" t="inlineStr">
      <is>
        <t>Собств. сети без внешн. возд.</t>
      </is>
    </oc>
    <nc r="L55" t="inlineStr">
      <is>
        <t>Сторонние</t>
      </is>
    </nc>
  </rcc>
  <rcc rId="136692" sId="1">
    <oc r="R55">
      <v>90.99</v>
    </oc>
    <nc r="R55">
      <v>0</v>
    </nc>
  </rcc>
  <rcc rId="136693" sId="1">
    <oc r="S55">
      <v>0</v>
    </oc>
    <nc r="S55">
      <v>14.24</v>
    </nc>
  </rcc>
  <rcc rId="136694" sId="1">
    <oc r="Q55" t="inlineStr">
      <is>
        <t>Работала МТЗ.19:06 РПВ-не успешно
При осмотре ВЛ(LВЛ-14,5км) обнаружено: неисправен ТН-10 Ф-«С»(видны следы воздействия дуги) в РП-10-2/3. Произвели демонтаж дефектного ТН-10.</t>
      </is>
    </oc>
    <nc r="Q55" t="inlineStr">
      <is>
        <t>В 16:40 прошла посадка напряжения. Причина: аварийное отключение ВЛ-10кВ Ф-8(Сергиевский РЭС) на ПС "Черновка"(СПО).</t>
      </is>
    </nc>
  </rcc>
  <rcc rId="136695" sId="1">
    <oc r="AJ55" t="inlineStr">
      <is>
        <t>А12</t>
      </is>
    </oc>
    <nc r="AJ55"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711" sId="1">
    <nc r="A57">
      <v>21</v>
    </nc>
  </rcc>
  <rcc rId="136712" sId="1">
    <nc r="A58">
      <v>22</v>
    </nc>
  </rcc>
  <rcc rId="136713" sId="1">
    <nc r="B57" t="inlineStr">
      <is>
        <t>Самаранефтегаз</t>
      </is>
    </nc>
  </rcc>
  <rcc rId="136714" sId="1">
    <nc r="B58" t="inlineStr">
      <is>
        <t>Самаранефтегаз</t>
      </is>
    </nc>
  </rcc>
  <rcc rId="136715" sId="1">
    <nc r="C57" t="inlineStr">
      <is>
        <t>УЭ АО "Самаранефтегаз"</t>
      </is>
    </nc>
  </rcc>
  <rcc rId="136716" sId="1">
    <nc r="C58" t="inlineStr">
      <is>
        <t>УЭ АО "Самаранефтегаз"</t>
      </is>
    </nc>
  </rcc>
  <rcc rId="136717" sId="1" numFmtId="19">
    <nc r="D57">
      <v>43149</v>
    </nc>
  </rcc>
  <rcc rId="136718" sId="1" numFmtId="23">
    <nc r="E57">
      <v>0.5</v>
    </nc>
  </rcc>
  <rcc rId="136719" sId="1" numFmtId="23">
    <nc r="G57">
      <v>0.5</v>
    </nc>
  </rcc>
  <rcc rId="136720" sId="1" numFmtId="19">
    <nc r="F57">
      <v>43149</v>
    </nc>
  </rcc>
  <rcc rId="136721" sId="1" numFmtId="23">
    <nc r="H57">
      <v>0</v>
    </nc>
  </rcc>
  <rcc rId="136722" sId="1">
    <nc r="I57">
      <v>10</v>
    </nc>
  </rcc>
  <rcc rId="136723" sId="1">
    <nc r="J57" t="inlineStr">
      <is>
        <t>Сработало указательное реле "Аварийное отключение"</t>
      </is>
    </nc>
  </rcc>
  <rcc rId="136724" sId="1">
    <nc r="K57" t="inlineStr">
      <is>
        <t>АПВУ</t>
      </is>
    </nc>
  </rcc>
  <rfmt sheetId="1" sqref="M57" start="0" length="0">
    <dxf>
      <protection hidden="0"/>
    </dxf>
  </rfmt>
  <rfmt sheetId="1" sqref="M58" start="0" length="0">
    <dxf>
      <protection hidden="0"/>
    </dxf>
  </rfmt>
  <rcc rId="136725" sId="1">
    <nc r="M57" t="inlineStr">
      <is>
        <t>ВЛ-10 кВ Ф-7</t>
      </is>
    </nc>
  </rcc>
  <rcc rId="136726" sId="1">
    <nc r="M58" t="inlineStr">
      <is>
        <t>ВЛ-10 кВ Ф-7</t>
      </is>
    </nc>
  </rcc>
  <rcc rId="136727" sId="1">
    <nc r="N57" t="inlineStr">
      <is>
        <t>6(10)</t>
      </is>
    </nc>
  </rcc>
  <rcc rId="136728" sId="1">
    <nc r="N58" t="inlineStr">
      <is>
        <t>6(10)</t>
      </is>
    </nc>
  </rcc>
  <rcc rId="136729" sId="1">
    <nc r="O57" t="inlineStr">
      <is>
        <t>ВЛ</t>
      </is>
    </nc>
  </rcc>
  <rcc rId="136730" sId="1">
    <nc r="O58" t="inlineStr">
      <is>
        <t>ВЛ</t>
      </is>
    </nc>
  </rcc>
  <rcc rId="136731" sId="1" numFmtId="19">
    <nc r="D58">
      <v>43149</v>
    </nc>
  </rcc>
  <rcc rId="136732" sId="1" numFmtId="19">
    <nc r="F58">
      <v>43149</v>
    </nc>
  </rcc>
  <rcc rId="136733" sId="1" numFmtId="23">
    <nc r="E58">
      <v>0.55555555555555558</v>
    </nc>
  </rcc>
  <rcc rId="136734" sId="1" numFmtId="23">
    <nc r="G58">
      <v>0.55555555555555558</v>
    </nc>
  </rcc>
  <rcc rId="136735" sId="1" numFmtId="23">
    <nc r="H58">
      <v>0</v>
    </nc>
  </rcc>
  <rcc rId="136736" sId="1">
    <nc r="I58">
      <v>2</v>
    </nc>
  </rcc>
  <rcc rId="136737" sId="1">
    <nc r="J58" t="inlineStr">
      <is>
        <t>МТЗ</t>
      </is>
    </nc>
  </rcc>
  <rcc rId="136738" sId="1">
    <nc r="K58" t="inlineStr">
      <is>
        <t>АПВУ</t>
      </is>
    </nc>
  </rcc>
  <rcc rId="136739" sId="1">
    <nc r="L58" t="inlineStr">
      <is>
        <t>Собств. сети без внешн. возд.</t>
      </is>
    </nc>
  </rcc>
  <rcc rId="136740" sId="1">
    <nc r="P58" t="inlineStr">
      <is>
        <t>ВЛ-6 кВ Ф-7 ПС 35/6 кВ "Киндяково"</t>
      </is>
    </nc>
  </rcc>
  <rfmt sheetId="1" sqref="Q57" start="0" length="0">
    <dxf>
      <font>
        <color theme="1"/>
        <name val="Arial"/>
        <scheme val="none"/>
      </font>
      <fill>
        <patternFill patternType="none">
          <bgColor indexed="65"/>
        </patternFill>
      </fill>
    </dxf>
  </rfmt>
  <rcc rId="136741" sId="1">
    <nc r="R57">
      <v>0</v>
    </nc>
  </rcc>
  <rcc rId="136742" sId="1">
    <nc r="S57">
      <v>0.85</v>
    </nc>
  </rcc>
  <rcc rId="136743" sId="1">
    <nc r="S58">
      <v>0.26</v>
    </nc>
  </rcc>
  <rcc rId="136744" sId="1">
    <nc r="R58">
      <v>0</v>
    </nc>
  </rcc>
  <rfmt sheetId="1" sqref="P57" start="0" length="0">
    <dxf>
      <protection hidden="0"/>
    </dxf>
  </rfmt>
  <rcc rId="136745" sId="1">
    <nc r="P57" t="inlineStr">
      <is>
        <t>ВЛ-6 кВ Ф-7 ПС 35/6 кВ "Тверская"</t>
      </is>
    </nc>
  </rcc>
  <rfmt sheetId="1" sqref="Q58" start="0" length="0">
    <dxf>
      <font>
        <color theme="1"/>
        <name val="Arial"/>
        <scheme val="none"/>
      </font>
      <fill>
        <patternFill patternType="none">
          <bgColor indexed="65"/>
        </patternFill>
      </fill>
    </dxf>
  </rfmt>
  <rcc rId="136746" sId="1">
    <nc r="Q57" t="inlineStr">
      <is>
        <t>Сработало указательное реле "Авар.откл.". АПВ- успешно. После авар.откл.появилось замыкание на землю на 1СШ-6 кВ Ф-"А". При осмотре ВЛ-6 кВ Ф-7 обнаружена повреждённая оп.№706/7 не установленной техникой, оп. висит на проводах, требуется замена. (виновник устанавливается СБ)</t>
      </is>
    </nc>
  </rcc>
  <rcc rId="136747" sId="1">
    <n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(осмотр отпайки 19.02.2018 г.) Произвели осмотр ВЛ-6 кВ Ф-7 повреждений не обнаружено.</t>
      </is>
    </nc>
  </rcc>
  <rcc rId="136748" sId="1">
    <nc r="L57" t="inlineStr">
      <is>
        <t>Сторонние</t>
      </is>
    </nc>
  </rcc>
  <rcc rId="136749" sId="1">
    <nc r="AH57">
      <v>2</v>
    </nc>
  </rcc>
  <rcc rId="136750" sId="1">
    <nc r="AH58">
      <v>2</v>
    </nc>
  </rcc>
  <rcc rId="136751" sId="1">
    <nc r="AI57" t="inlineStr">
      <is>
        <t>ЦЭЭ №6</t>
      </is>
    </nc>
  </rcc>
  <rcc rId="136752" sId="1">
    <nc r="AJ57" t="inlineStr">
      <is>
        <t>А10</t>
      </is>
    </nc>
  </rcc>
  <rcc rId="136753" sId="1">
    <nc r="AJ58" t="inlineStr">
      <is>
        <t>А12</t>
      </is>
    </nc>
  </rcc>
  <rcc rId="136754" sId="1">
    <nc r="AI58" t="inlineStr">
      <is>
        <t>ЦЭЭ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7:Q58" start="0" length="2147483647">
    <dxf>
      <font>
        <name val="Times New Roman"/>
        <scheme val="none"/>
      </font>
    </dxf>
  </rfmt>
</revisions>
</file>

<file path=xl/revisions/revisionLog1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776" sId="1">
    <o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(осмотр отпайки 19.02.2018 г.) Произвели осмотр ВЛ-6 кВ Ф-7 повреждений не обнаружено.</t>
      </is>
    </oc>
    <n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произвдён осмотр отпайки ВЛ-6 кВ после ПП-7-полвреждений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780" sId="1">
    <o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произвдён осмотр отпайки ВЛ-6 кВ после ПП-7-полвреждений не обнаружено.</t>
      </is>
    </oc>
    <n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произвдён осмотр отпайки ВЛ-6 кВ после ПП-7-повреждений не обнаружено.</t>
      </is>
    </nc>
  </rcc>
</revisions>
</file>

<file path=xl/revisions/revisionLog1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781" sId="1">
    <o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произвдён осмотр отпайки ВЛ-6 кВ после ПП-7-повреждений не обнаружено.</t>
      </is>
    </oc>
    <nc r="Q58" t="inlineStr">
      <is>
        <t>Работала МТЗ. АПВ-успешно. При осмотре ВЛ в ПП-7 обнаружен откл. ВВ-6, рабртала ТО, в 13:32 ВВ-6 включили. Отпайка ВЛ-6 кВ после ПП-7 принадлежит ЗАО "ССК", владелец оповещён. Произвели осмотр ВЛ-6 кВ Ф-7 повреждений не обнаружено. 19.02.2018 г. персоналом ЗАО "ССК" произведён осмотр отпайки ВЛ-6 кВ после ПП-7-повреждений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794" sId="1">
    <nc r="A59">
      <v>23</v>
    </nc>
  </rcc>
  <rcc rId="136795" sId="1">
    <nc r="B59" t="inlineStr">
      <is>
        <t>Самаранефтегаз</t>
      </is>
    </nc>
  </rcc>
  <rcc rId="136796" sId="1">
    <nc r="C59" t="inlineStr">
      <is>
        <t>УЭ АО "Самаранефтегаз"</t>
      </is>
    </nc>
  </rcc>
  <rcc rId="136797" sId="1" numFmtId="19">
    <nc r="D59">
      <v>43158</v>
    </nc>
  </rcc>
  <rcc rId="136798" sId="1" numFmtId="23">
    <nc r="E59">
      <v>0.20416666666666669</v>
    </nc>
  </rcc>
  <rcc rId="136799" sId="1" numFmtId="19">
    <nc r="F59">
      <v>43158</v>
    </nc>
  </rcc>
  <rcc rId="136800" sId="1" numFmtId="23">
    <nc r="G59">
      <v>0.2638888888888889</v>
    </nc>
  </rcc>
  <rcc rId="136801" sId="1" numFmtId="23">
    <nc r="H59">
      <v>5.9722222222222225E-2</v>
    </nc>
  </rcc>
  <rcc rId="136802" sId="1">
    <nc r="I59">
      <v>15</v>
    </nc>
  </rcc>
  <rcc rId="136803" sId="1">
    <nc r="J59" t="inlineStr">
      <is>
        <t>МТЗ</t>
      </is>
    </nc>
  </rcc>
  <rcc rId="136804" sId="1">
    <nc r="K59" t="inlineStr">
      <is>
        <t>АПВН, РПВУ</t>
      </is>
    </nc>
  </rcc>
  <rcc rId="136805" sId="1">
    <nc r="L59" t="inlineStr">
      <is>
        <t>Собств. сети без внешн. возд.</t>
      </is>
    </nc>
  </rcc>
  <rcc rId="136806" sId="1">
    <oc r="M57" t="inlineStr">
      <is>
        <t>ВЛ-10 кВ Ф-7</t>
      </is>
    </oc>
    <nc r="M57" t="inlineStr">
      <is>
        <t>ВЛ-6 кВ Ф-7</t>
      </is>
    </nc>
  </rcc>
  <rcc rId="136807" sId="1">
    <oc r="M58" t="inlineStr">
      <is>
        <t>ВЛ-10 кВ Ф-7</t>
      </is>
    </oc>
    <nc r="M58" t="inlineStr">
      <is>
        <t>ВЛ-6 кВ Ф-7</t>
      </is>
    </nc>
  </rcc>
  <rcc rId="136808" sId="1">
    <nc r="M59" t="inlineStr">
      <is>
        <t>ВЛ-6 кВ Ф-5</t>
      </is>
    </nc>
  </rcc>
  <rcc rId="136809" sId="1">
    <nc r="N59" t="inlineStr">
      <is>
        <t>6(10)</t>
      </is>
    </nc>
  </rcc>
  <rcc rId="136810" sId="1">
    <nc r="O59" t="inlineStr">
      <is>
        <t>КЛ</t>
      </is>
    </nc>
  </rcc>
  <rcc rId="136811" sId="1">
    <nc r="P59" t="inlineStr">
      <is>
        <t xml:space="preserve">ВЛ-6 кВ Ф-5 ПС 35/6 кВ "Грековская" </t>
      </is>
    </nc>
  </rcc>
  <rcc rId="136812" sId="1">
    <nc r="Q59" t="inlineStr">
      <is>
        <t>Работала МТЗ. АПВ-не успешно.
6:20 РПВ-успешно. Причина выясняется.</t>
      </is>
    </nc>
  </rcc>
  <rcc rId="136813" sId="1">
    <nc r="R59">
      <v>15.71</v>
    </nc>
  </rcc>
  <rcc rId="136814" sId="1">
    <nc r="S59">
      <v>0</v>
    </nc>
  </rcc>
  <rcc rId="136815" sId="1">
    <nc r="AH59">
      <v>2</v>
    </nc>
  </rcc>
  <rcc rId="136816" sId="1">
    <nc r="AI59" t="inlineStr">
      <is>
        <t>ЦЭЭ №2</t>
      </is>
    </nc>
  </rcc>
  <rcc rId="136817" sId="1">
    <nc r="AJ5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821" sId="1">
    <oc r="O59" t="inlineStr">
      <is>
        <t>КЛ</t>
      </is>
    </oc>
    <nc r="O59"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825" sId="1">
    <oc r="Q59" t="inlineStr">
      <is>
        <t>Работала МТЗ. АПВ-не успешно.
6:20 РПВ-успешно. Причина выясняется.</t>
      </is>
    </oc>
    <nc r="Q59" t="inlineStr">
      <is>
        <t>Работала МТЗ. АПВ-не успешно.
6:20 РПВ-успешно. Произвели осмотр. В пролете опор №№ 6-7 отпайки на ТП-79 обнаружены следы КЗ проводов фаз «А» и «С». В пролете опор №№ 6-7 отпайки на ТП-79 проходит грунтовая дорога.</t>
      </is>
    </nc>
  </rcc>
</revisions>
</file>

<file path=xl/revisions/revisionLog1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829" sId="1">
    <nc r="A60">
      <v>24</v>
    </nc>
  </rcc>
  <rcc rId="136830" sId="1">
    <nc r="B60" t="inlineStr">
      <is>
        <t>Самаранефтегаз</t>
      </is>
    </nc>
  </rcc>
  <rcc rId="136831" sId="1">
    <nc r="C60" t="inlineStr">
      <is>
        <t>УЭ АО "Самаранефтегаз"</t>
      </is>
    </nc>
  </rcc>
  <rcc rId="136832" sId="1" numFmtId="19">
    <nc r="D60">
      <v>43159</v>
    </nc>
  </rcc>
  <rcc rId="136833" sId="1" numFmtId="23">
    <nc r="E60">
      <v>0.52361111111111114</v>
    </nc>
  </rcc>
  <rcc rId="136834" sId="1" numFmtId="19">
    <nc r="F60">
      <v>43159</v>
    </nc>
  </rcc>
  <rcc rId="136835" sId="1" numFmtId="23">
    <nc r="G60">
      <v>0.53125</v>
    </nc>
  </rcc>
  <rcc rId="136836" sId="1" numFmtId="23">
    <nc r="H60">
      <v>7.6388888888888886E-3</v>
    </nc>
  </rcc>
  <rcc rId="136837" sId="1">
    <nc r="I60">
      <v>1</v>
    </nc>
  </rcc>
  <rcc rId="136838" sId="1">
    <nc r="J60" t="inlineStr">
      <is>
        <t>ТО</t>
      </is>
    </nc>
  </rcc>
  <rcc rId="136839" sId="1">
    <nc r="K60" t="inlineStr">
      <is>
        <t>РПНУ (АПВ-нет)</t>
      </is>
    </nc>
  </rcc>
  <rcc rId="136840" sId="1">
    <nc r="L60" t="inlineStr">
      <is>
        <t>Собств. сети без внешн. возд.</t>
      </is>
    </nc>
  </rcc>
  <rcc rId="136841" sId="1">
    <nc r="M60" t="inlineStr">
      <is>
        <t>ВЛ-6 кВ Ф-12(ВПО)</t>
      </is>
    </nc>
  </rcc>
  <rcc rId="136842" sId="1">
    <nc r="N60" t="inlineStr">
      <is>
        <t>6(10)</t>
      </is>
    </nc>
  </rcc>
  <rcc rId="136843" sId="1">
    <nc r="O60" t="inlineStr">
      <is>
        <t>ВЛ</t>
      </is>
    </nc>
  </rcc>
  <rcc rId="136844" sId="1">
    <nc r="P60" t="inlineStr">
      <is>
        <t xml:space="preserve">  ВЛ-10 кВ Ф-12 (ВПО) ПС 220/110/10 кВ "Комсомолец"(ПМЭС). Под отключение попала: отпайка ВЛ-10 кВ Ф-"Колпинский" (АО "СНГ")</t>
      </is>
    </nc>
  </rcc>
  <rcc rId="136845" sId="1">
    <nc r="Q60" t="inlineStr">
      <is>
        <t>Работала ТО. РПВ-успешно Персоналом ЦЭЭ производится  осмотр  ВЛ-10кВ Ф-"Колпинский". L-3,8 км.</t>
      </is>
    </nc>
  </rcc>
  <rcc rId="136846" sId="1">
    <nc r="AH60">
      <v>2</v>
    </nc>
  </rcc>
  <rcc rId="136847" sId="1">
    <nc r="AI60" t="inlineStr">
      <is>
        <t>ЦЭЭ №1</t>
      </is>
    </nc>
  </rcc>
  <rcc rId="136848" sId="1">
    <nc r="AJ6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852" sId="1">
    <oc r="M60" t="inlineStr">
      <is>
        <t>ВЛ-6 кВ Ф-12(ВПО)</t>
      </is>
    </oc>
    <nc r="M60" t="inlineStr">
      <is>
        <t>ВЛ-10 кВ Ф-12(ВПО)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856" sId="1">
    <oc r="A60">
      <v>24</v>
    </oc>
    <nc r="A60"/>
  </rcc>
  <rcc rId="136857" sId="1">
    <oc r="B60" t="inlineStr">
      <is>
        <t>Самаранефтегаз</t>
      </is>
    </oc>
    <nc r="B60"/>
  </rcc>
  <rcc rId="136858" sId="1">
    <oc r="C60" t="inlineStr">
      <is>
        <t>УЭ АО "Самаранефтегаз"</t>
      </is>
    </oc>
    <nc r="C60"/>
  </rcc>
  <rcc rId="136859" sId="1" numFmtId="19">
    <oc r="D60">
      <v>43159</v>
    </oc>
    <nc r="D60"/>
  </rcc>
  <rcc rId="136860" sId="1" numFmtId="23">
    <oc r="E60">
      <v>0.52361111111111114</v>
    </oc>
    <nc r="E60"/>
  </rcc>
  <rcc rId="136861" sId="1" numFmtId="19">
    <oc r="F60">
      <v>43159</v>
    </oc>
    <nc r="F60"/>
  </rcc>
  <rcc rId="136862" sId="1" numFmtId="23">
    <oc r="G60">
      <v>0.53125</v>
    </oc>
    <nc r="G60"/>
  </rcc>
  <rcc rId="136863" sId="1" numFmtId="23">
    <oc r="H60">
      <v>7.6388888888888886E-3</v>
    </oc>
    <nc r="H60"/>
  </rcc>
  <rcc rId="136864" sId="1">
    <oc r="I60">
      <v>1</v>
    </oc>
    <nc r="I60"/>
  </rcc>
  <rcc rId="136865" sId="1">
    <oc r="J60" t="inlineStr">
      <is>
        <t>ТО</t>
      </is>
    </oc>
    <nc r="J60"/>
  </rcc>
  <rcc rId="136866" sId="1">
    <oc r="K60" t="inlineStr">
      <is>
        <t>РПНУ (АПВ-нет)</t>
      </is>
    </oc>
    <nc r="K60"/>
  </rcc>
  <rcc rId="136867" sId="1">
    <oc r="L60" t="inlineStr">
      <is>
        <t>Собств. сети без внешн. возд.</t>
      </is>
    </oc>
    <nc r="L60"/>
  </rcc>
  <rcc rId="136868" sId="1">
    <oc r="M60" t="inlineStr">
      <is>
        <t>ВЛ-10 кВ Ф-12(ВПО)</t>
      </is>
    </oc>
    <nc r="M60"/>
  </rcc>
  <rcc rId="136869" sId="1">
    <oc r="N60" t="inlineStr">
      <is>
        <t>6(10)</t>
      </is>
    </oc>
    <nc r="N60"/>
  </rcc>
  <rcc rId="136870" sId="1">
    <oc r="O60" t="inlineStr">
      <is>
        <t>ВЛ</t>
      </is>
    </oc>
    <nc r="O60"/>
  </rcc>
  <rcc rId="136871" sId="1">
    <oc r="P60" t="inlineStr">
      <is>
        <t xml:space="preserve">  ВЛ-10 кВ Ф-12 (ВПО) ПС 220/110/10 кВ "Комсомолец"(ПМЭС). Под отключение попала: отпайка ВЛ-10 кВ Ф-"Колпинский" (АО "СНГ")</t>
      </is>
    </oc>
    <nc r="P60"/>
  </rcc>
  <rcc rId="136872" sId="1">
    <oc r="Q60" t="inlineStr">
      <is>
        <t>Работала ТО. РПВ-успешно Персоналом ЦЭЭ производится  осмотр  ВЛ-10кВ Ф-"Колпинский". L-3,8 км.</t>
      </is>
    </oc>
    <nc r="Q60"/>
  </rcc>
  <rcc rId="136873" sId="1">
    <oc r="T60">
      <f>SUM(R60:S60)</f>
    </oc>
    <nc r="T60"/>
  </rcc>
  <rcc rId="136874" sId="1">
    <oc r="AH60">
      <v>2</v>
    </oc>
    <nc r="AH60"/>
  </rcc>
  <rcc rId="136875" sId="1">
    <oc r="AI60" t="inlineStr">
      <is>
        <t>ЦЭЭ №1</t>
      </is>
    </oc>
    <nc r="AI60"/>
  </rcc>
  <rcc rId="136876" sId="1">
    <oc r="AJ60" t="inlineStr">
      <is>
        <t>А12</t>
      </is>
    </oc>
    <nc r="AJ60"/>
  </rcc>
</revisions>
</file>

<file path=xl/revisions/revisionLog1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10" sId="1">
    <nc r="A60">
      <v>24</v>
    </nc>
  </rcc>
  <rcc rId="136911" sId="1">
    <nc r="B60" t="inlineStr">
      <is>
        <t>Самаранефтегаз</t>
      </is>
    </nc>
  </rcc>
  <rcc rId="136912" sId="1">
    <nc r="C60" t="inlineStr">
      <is>
        <t>ПАО "МРСК ВОЛГИ"</t>
      </is>
    </nc>
  </rcc>
  <rcc rId="136913" sId="1" numFmtId="19">
    <nc r="D60">
      <v>43164</v>
    </nc>
  </rcc>
  <rcc rId="136914" sId="1" numFmtId="19">
    <nc r="F60">
      <v>43164</v>
    </nc>
  </rcc>
  <rcc rId="136915" sId="1" numFmtId="23">
    <nc r="E60">
      <v>0.33611111111111108</v>
    </nc>
  </rcc>
  <rcc rId="136916" sId="1" numFmtId="23">
    <nc r="G60">
      <v>0.33611111111111108</v>
    </nc>
  </rcc>
  <rcc rId="136917" sId="1" numFmtId="23">
    <nc r="H60">
      <v>0</v>
    </nc>
  </rcc>
  <rcc rId="136918" sId="1">
    <nc r="J60" t="inlineStr">
      <is>
        <t>ТО
1 ст.ТЗНП</t>
      </is>
    </nc>
  </rcc>
  <rcc rId="136919" sId="1">
    <nc r="K60" t="inlineStr">
      <is>
        <t>АПВУ</t>
      </is>
    </nc>
  </rcc>
  <rcc rId="136920" sId="1">
    <nc r="L60" t="inlineStr">
      <is>
        <t>Внешние сети</t>
      </is>
    </nc>
  </rcc>
  <rcc rId="136921" sId="1">
    <nc r="M60" t="inlineStr">
      <is>
        <t>ВЛ-110 кВ
"Жигулевск-Зольное"(ЖПО)</t>
      </is>
    </nc>
  </rcc>
  <rcc rId="136922" sId="1">
    <nc r="N60">
      <v>110</v>
    </nc>
  </rcc>
  <rcc rId="136923" sId="1">
    <nc r="O60" t="inlineStr">
      <is>
        <t>ВЛ</t>
      </is>
    </nc>
  </rcc>
  <rcc rId="136924" sId="1">
    <nc r="P60" t="inlineStr">
      <is>
        <t>ВЛ-110 кВ"Жигулевск-Зольное"(ЖПО)
Жигулевская ГЭС(Русгидро).Под отключение попали: ВЛ-6 кВ ф-ров:1,2,4,5; ПС 110/35/6 кВ "Зольное"(ЖПО),ПС 35/6 кВ "Стрельная".</t>
      </is>
    </nc>
  </rcc>
  <rcc rId="136925" sId="1">
    <nc r="Q60" t="inlineStr">
      <is>
        <t>Работала 1 ст. ТЗНП, ТО. АПВ- успешно.
Причина выясняется.</t>
      </is>
    </nc>
  </rcc>
  <rcc rId="136926" sId="1">
    <nc r="AH60">
      <v>3</v>
    </nc>
  </rcc>
  <rcc rId="136927" sId="1">
    <nc r="AI60" t="inlineStr">
      <is>
        <t>ЦЭЭ №4</t>
      </is>
    </nc>
  </rcc>
  <rcc rId="136928" sId="1">
    <nc r="AJ6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32" sId="1">
    <oc r="P60" t="inlineStr">
      <is>
        <t>ВЛ-110 кВ"Жигулевск-Зольное"(ЖПО)
Жигулевская ГЭС(Русгидро).Под отключение попали: ВЛ-6 кВ ф-ров:1,2,4,5; ПС 110/35/6 кВ "Зольное"(ЖПО),ПС 35/6 кВ "Стрельная".</t>
      </is>
    </oc>
    <nc r="P60" t="inlineStr">
      <is>
        <t>ВЛ-110 кВ"Жигулевск-Зольное"(ЖигПО)
Жигулевская ГЭС(Русгидро).Под отключение попали: ВЛ-6 кВ ф-ров:1,2,4,5; ПС 110/35/6 кВ "Зольное"(ЖигПО),ПС 35/6 кВ "Стрельная".</t>
      </is>
    </nc>
  </rcc>
  <rcc rId="136933" sId="1">
    <oc r="M60" t="inlineStr">
      <is>
        <t>ВЛ-110 кВ
"Жигулевск-Зольное"(ЖПО)</t>
      </is>
    </oc>
    <nc r="M60" t="inlineStr">
      <is>
        <t>ВЛ-110 кВ
"Жигулевск-Зольное"(ЖигПО)</t>
      </is>
    </nc>
  </rcc>
</revisions>
</file>

<file path=xl/revisions/revisionLog1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34" sId="1">
    <oc r="A60">
      <v>24</v>
    </oc>
    <nc r="A60"/>
  </rcc>
  <rcc rId="136935" sId="1">
    <oc r="B60" t="inlineStr">
      <is>
        <t>Самаранефтегаз</t>
      </is>
    </oc>
    <nc r="B60"/>
  </rcc>
  <rcc rId="136936" sId="1">
    <oc r="C60" t="inlineStr">
      <is>
        <t>ПАО "МРСК ВОЛГИ"</t>
      </is>
    </oc>
    <nc r="C60"/>
  </rcc>
  <rcc rId="136937" sId="1" numFmtId="19">
    <oc r="D60">
      <v>43164</v>
    </oc>
    <nc r="D60"/>
  </rcc>
  <rcc rId="136938" sId="1" numFmtId="23">
    <oc r="E60">
      <v>0.33611111111111108</v>
    </oc>
    <nc r="E60"/>
  </rcc>
  <rcc rId="136939" sId="1" numFmtId="19">
    <oc r="F60">
      <v>43164</v>
    </oc>
    <nc r="F60"/>
  </rcc>
  <rcc rId="136940" sId="1" numFmtId="23">
    <oc r="G60">
      <v>0.33611111111111108</v>
    </oc>
    <nc r="G60"/>
  </rcc>
  <rcc rId="136941" sId="1" numFmtId="23">
    <oc r="H60">
      <v>0</v>
    </oc>
    <nc r="H60"/>
  </rcc>
  <rcc rId="136942" sId="1">
    <oc r="J60" t="inlineStr">
      <is>
        <t>ТО
1 ст.ТЗНП</t>
      </is>
    </oc>
    <nc r="J60"/>
  </rcc>
  <rcc rId="136943" sId="1">
    <oc r="K60" t="inlineStr">
      <is>
        <t>АПВУ</t>
      </is>
    </oc>
    <nc r="K60"/>
  </rcc>
  <rcc rId="136944" sId="1">
    <oc r="L60" t="inlineStr">
      <is>
        <t>Внешние сети</t>
      </is>
    </oc>
    <nc r="L60"/>
  </rcc>
  <rcc rId="136945" sId="1">
    <oc r="M60" t="inlineStr">
      <is>
        <t>ВЛ-110 кВ
"Жигулевск-Зольное"(ЖигПО)</t>
      </is>
    </oc>
    <nc r="M60"/>
  </rcc>
  <rcc rId="136946" sId="1">
    <oc r="N60">
      <v>110</v>
    </oc>
    <nc r="N60"/>
  </rcc>
  <rcc rId="136947" sId="1">
    <oc r="O60" t="inlineStr">
      <is>
        <t>ВЛ</t>
      </is>
    </oc>
    <nc r="O60"/>
  </rcc>
  <rcc rId="136948" sId="1">
    <oc r="P60" t="inlineStr">
      <is>
        <t>ВЛ-110 кВ"Жигулевск-Зольное"(ЖигПО)
Жигулевская ГЭС(Русгидро).Под отключение попали: ВЛ-6 кВ ф-ров:1,2,4,5; ПС 110/35/6 кВ "Зольное"(ЖигПО),ПС 35/6 кВ "Стрельная".</t>
      </is>
    </oc>
    <nc r="P60"/>
  </rcc>
  <rcc rId="136949" sId="1">
    <oc r="Q60" t="inlineStr">
      <is>
        <t>Работала 1 ст. ТЗНП, ТО. АПВ- успешно.
Причина выясняется.</t>
      </is>
    </oc>
    <nc r="Q60"/>
  </rcc>
  <rcc rId="136950" sId="1">
    <oc r="AH60">
      <v>3</v>
    </oc>
    <nc r="AH60"/>
  </rcc>
  <rcc rId="136951" sId="1">
    <oc r="AI60" t="inlineStr">
      <is>
        <t>ЦЭЭ №4</t>
      </is>
    </oc>
    <nc r="AI60"/>
  </rcc>
  <rcc rId="136952" sId="1">
    <oc r="AJ60" t="inlineStr">
      <is>
        <t>А7</t>
      </is>
    </oc>
    <nc r="AJ60"/>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56" sId="1">
    <nc r="A60">
      <v>24</v>
    </nc>
  </rcc>
  <rcc rId="136957" sId="1">
    <nc r="B60" t="inlineStr">
      <is>
        <t>Самаранефтегаз</t>
      </is>
    </nc>
  </rcc>
  <rcc rId="136958" sId="1">
    <nc r="C60" t="inlineStr">
      <is>
        <t>УЭ АО "Самаранефтегаз"</t>
      </is>
    </nc>
  </rcc>
  <rcc rId="136959" sId="1" numFmtId="19">
    <nc r="D60">
      <v>43165</v>
    </nc>
  </rcc>
  <rcc rId="136960" sId="1" numFmtId="23">
    <nc r="E60">
      <v>0.3923611111111111</v>
    </nc>
  </rcc>
  <rcc rId="136961" sId="1" numFmtId="19">
    <nc r="F60">
      <v>43165</v>
    </nc>
  </rcc>
  <rcc rId="136962" sId="1" numFmtId="23">
    <nc r="G60">
      <v>0.3923611111111111</v>
    </nc>
  </rcc>
  <rcc rId="136963" sId="1">
    <nc r="I60">
      <v>12</v>
    </nc>
  </rcc>
  <rcc rId="136964" sId="1">
    <nc r="J60" t="inlineStr">
      <is>
        <t>ТО</t>
      </is>
    </nc>
  </rcc>
  <rcc rId="136965" sId="1">
    <nc r="K60" t="inlineStr">
      <is>
        <t>АПВУ</t>
      </is>
    </nc>
  </rcc>
  <rcc rId="136966" sId="1">
    <nc r="L60" t="inlineStr">
      <is>
        <t>Атм., прир. и техн.</t>
      </is>
    </nc>
  </rcc>
  <rcc rId="136967" sId="1">
    <nc r="M60" t="inlineStr">
      <is>
        <t>ВЛ-6 кВ Ф-13</t>
      </is>
    </nc>
  </rcc>
  <rcc rId="136968" sId="1">
    <nc r="N60" t="inlineStr">
      <is>
        <t>6(10)</t>
      </is>
    </nc>
  </rcc>
  <rcc rId="136969" sId="1">
    <nc r="O60" t="inlineStr">
      <is>
        <t>ВЛ</t>
      </is>
    </nc>
  </rcc>
  <rcc rId="136970" sId="1">
    <nc r="P60" t="inlineStr">
      <is>
        <t xml:space="preserve">ВЛ-6 кВ Ф-13 ПС 35/6 кВ "Ключевская" </t>
      </is>
    </nc>
  </rcc>
  <rfmt sheetId="1" sqref="Q60" start="0" length="0">
    <dxf>
      <font>
        <color theme="1"/>
        <name val="Arial"/>
        <scheme val="none"/>
      </font>
      <fill>
        <patternFill patternType="none">
          <bgColor indexed="65"/>
        </patternFill>
      </fill>
      <protection hidden="1"/>
    </dxf>
  </rfmt>
  <rcc rId="136971" sId="1">
    <nc r="Q60" t="inlineStr">
      <is>
        <t>Работала ТО. АПВ-успешно. Сильный порывистый ветер, метель.</t>
      </is>
    </nc>
  </rcc>
  <rcc rId="136972" sId="1">
    <nc r="R60">
      <v>0</v>
    </nc>
  </rcc>
  <rcc rId="136973" sId="1">
    <nc r="S60">
      <v>0.7</v>
    </nc>
  </rcc>
  <rcc rId="136974" sId="1">
    <nc r="T60">
      <f>SUM(R60:S60)</f>
    </nc>
  </rcc>
  <rcc rId="136975" sId="1">
    <nc r="AH60">
      <v>5</v>
    </nc>
  </rcc>
  <rcc rId="136976" sId="1">
    <nc r="AI60" t="inlineStr">
      <is>
        <t>ЦЭЭ №5</t>
      </is>
    </nc>
  </rcc>
  <rcc rId="136977" sId="1">
    <nc r="AJ60"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81" sId="1">
    <oc r="Q60" t="inlineStr">
      <is>
        <t>Работала ТО. АПВ-успешно. Сильный порывистый ветер, метель.</t>
      </is>
    </oc>
    <nc r="Q60" t="inlineStr">
      <is>
        <t>Работала ТО. АПВ-успешно. Сильный порывистый ветер, метель. Произведён осмотр уч. ВЛ-6 кВ от оп.№1300/1 до оп.№1300/36-повреждений не обнаружено. Дальнейший осмотр 7.03.2018 г.</t>
      </is>
    </nc>
  </rcc>
  <rfmt sheetId="1" sqref="P60:Q60" start="0" length="2147483647">
    <dxf>
      <font>
        <name val="Times New Roman"/>
        <scheme val="none"/>
      </font>
    </dxf>
  </rfmt>
  <rfmt sheetId="1" sqref="P60:Q60" start="0" length="2147483647">
    <dxf>
      <font/>
    </dxf>
  </rfmt>
  <rcc rId="136982" sId="1" numFmtId="23">
    <nc r="H6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86" sId="1">
    <oc r="S60">
      <v>0.7</v>
    </oc>
    <nc r="S60">
      <v>0.69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6996" sId="1">
    <oc r="Q60" t="inlineStr">
      <is>
        <t>Работала ТО. АПВ-успешно. Сильный порывистый ветер, метель. Произведён осмотр уч. ВЛ-6 кВ от оп.№1300/1 до оп.№1300/36-повреждений не обнаружено. Дальнейший осмотр 7.03.2018 г.</t>
      </is>
    </oc>
    <nc r="Q60" t="inlineStr">
      <is>
        <t>Работала ТО. АПВ-успешно. Сильный порывистый ветер, метель. Произведён осмотр  ВЛ-6 кВ повреждений не обнаруженно.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60" start="0" length="2147483647">
    <dxf>
      <font/>
    </dxf>
  </rfmt>
  <rfmt sheetId="1" sqref="A37:AJ6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024" sId="1">
    <nc r="A61">
      <v>25</v>
    </nc>
  </rcc>
  <rcc rId="137025" sId="1">
    <nc r="B61" t="inlineStr">
      <is>
        <t>Самаранефтегаз</t>
      </is>
    </nc>
  </rcc>
  <rcc rId="137026" sId="1">
    <nc r="C61" t="inlineStr">
      <is>
        <t>УЭ АО "Самаранефтегаз"</t>
      </is>
    </nc>
  </rcc>
  <rcc rId="137027" sId="1" numFmtId="19">
    <nc r="D61">
      <v>43173</v>
    </nc>
  </rcc>
  <rcc rId="137028" sId="1" numFmtId="23">
    <nc r="E61">
      <v>0.16597222222222222</v>
    </nc>
  </rcc>
  <rcc rId="137029" sId="1" numFmtId="19">
    <nc r="F61">
      <v>43173</v>
    </nc>
  </rcc>
  <rcc rId="137030" sId="1">
    <nc r="I61">
      <v>3</v>
    </nc>
  </rcc>
  <rcc rId="137031" sId="1">
    <nc r="J61" t="inlineStr">
      <is>
        <t>МТЗ</t>
      </is>
    </nc>
  </rcc>
  <rcc rId="137032" sId="1">
    <nc r="K61" t="inlineStr">
      <is>
        <t>АПВН, РПВН</t>
      </is>
    </nc>
  </rcc>
  <rcc rId="137033" sId="1">
    <nc r="L61" t="inlineStr">
      <is>
        <t>Собств. сети без внешн. возд.</t>
      </is>
    </nc>
  </rcc>
  <rcc rId="137034" sId="1">
    <nc r="M61" t="inlineStr">
      <is>
        <t>КРУН-СВЛ Падовский
ВЛ-10 кВ Ф-15</t>
      </is>
    </nc>
  </rcc>
  <rcc rId="137035" sId="1">
    <nc r="N61" t="inlineStr">
      <is>
        <t>6(10)</t>
      </is>
    </nc>
  </rcc>
  <rcc rId="137036" sId="1">
    <nc r="O61" t="inlineStr">
      <is>
        <t>ВЛ</t>
      </is>
    </nc>
  </rcc>
  <rcc rId="137037" sId="1">
    <nc r="P61" t="inlineStr">
      <is>
        <t>КРУН-СВЛ Падовский ВЛ-10 кВ Ф-15 ПС 35/10 кВ "Петрухновская"</t>
      </is>
    </nc>
  </rcc>
  <rcc rId="137038" sId="1" odxf="1" dxf="1">
    <nc r="Q61" t="inlineStr">
      <is>
        <t>Работала МТЗ. 
АПВ- не успешно. РПВ- не успешно.
Производится осмотр ВЛ-10 кВ Ф-15 после КРУН-СВЛ Падовский.</t>
      </is>
    </nc>
    <odxf>
      <font>
        <name val="Times New Roman"/>
        <scheme val="none"/>
      </font>
    </odxf>
    <ndxf>
      <font>
        <name val="Arial"/>
        <scheme val="none"/>
      </font>
    </ndxf>
  </rcc>
  <rcc rId="137039" sId="1">
    <nc r="AH61">
      <v>6</v>
    </nc>
  </rcc>
  <rcc rId="137040" sId="1">
    <nc r="AI61" t="inlineStr">
      <is>
        <t>ЦЭЭ №6</t>
      </is>
    </nc>
  </rcc>
  <rcc rId="137041" sId="1">
    <nc r="AJ6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61" start="0" length="2147483647">
    <dxf>
      <font>
        <name val="Times New Roman"/>
        <scheme val="none"/>
      </font>
    </dxf>
  </rfmt>
  <rfmt sheetId="1" sqref="A37:AJ61" start="0" length="2147483647">
    <dxf>
      <font/>
    </dxf>
  </rfmt>
</revisions>
</file>

<file path=xl/revisions/revisionLog1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045" sId="1" numFmtId="23">
    <nc r="G61">
      <v>0.43541666666666662</v>
    </nc>
  </rcc>
  <rcc rId="137046" sId="1" numFmtId="23">
    <nc r="H61">
      <v>0.26944444444444443</v>
    </nc>
  </rcc>
  <rfmt sheetId="1" sqref="Q61" start="0" length="0">
    <dxf>
      <font>
        <name val="Arial"/>
        <scheme val="none"/>
      </font>
    </dxf>
  </rfmt>
  <rcc rId="137047" sId="1">
    <oc r="Q61" t="inlineStr">
      <is>
        <t>Работала МТЗ. 
АПВ- не успешно. РПВ- не успешно.
Производится осмотр ВЛ-10 кВ Ф-15 после КРУН-СВЛ Падовский.</t>
      </is>
    </oc>
    <nc r="Q61" t="inlineStr">
      <is>
        <t>Работала МТЗ. АПВ- не успешно. РПВ- не успешно.10:27 РПВ-успешно. Произведён осмотр ВЛ-10 кВ Ф-15 после КРУН-СВЛ Падовский от оп. №1500/240 до оп.№ 1500/496 с отпайками- повреждений не обнаружено.</t>
      </is>
    </nc>
  </rcc>
  <rcc rId="137048" sId="1">
    <nc r="R61">
      <v>59.9</v>
    </nc>
  </rcc>
  <rcc rId="137049" sId="1">
    <nc r="S61">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59:Q61" start="0" length="2147483647">
    <dxf>
      <font>
        <name val="Times New Roman"/>
        <scheme val="none"/>
      </font>
    </dxf>
  </rfmt>
  <rfmt sheetId="1" sqref="Q59:Q6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059" sId="1">
    <nc r="A62">
      <v>26</v>
    </nc>
  </rcc>
  <rcc rId="137060" sId="1">
    <nc r="B62" t="inlineStr">
      <is>
        <t>Самаранефтегаз</t>
      </is>
    </nc>
  </rcc>
  <rcc rId="137061" sId="1">
    <nc r="C62" t="inlineStr">
      <is>
        <t>УЭ АО "Самаранефтегаз"</t>
      </is>
    </nc>
  </rcc>
  <rcc rId="137062" sId="1" numFmtId="19">
    <nc r="D62">
      <v>43174</v>
    </nc>
  </rcc>
  <rcc rId="137063" sId="1" numFmtId="23">
    <nc r="E62">
      <v>0.9375</v>
    </nc>
  </rcc>
  <rcc rId="137064" sId="1" numFmtId="19">
    <nc r="F62">
      <v>43174</v>
    </nc>
  </rcc>
  <rcc rId="137065" sId="1" numFmtId="23">
    <nc r="G62">
      <v>0.9458333333333333</v>
    </nc>
  </rcc>
  <rcc rId="137066" sId="1" numFmtId="23">
    <nc r="H62">
      <v>8.3333333333333332E-3</v>
    </nc>
  </rcc>
  <rcc rId="137067" sId="1">
    <nc r="I62">
      <v>1</v>
    </nc>
  </rcc>
  <rcc rId="137068" sId="1">
    <nc r="J62" t="inlineStr">
      <is>
        <t>ТО</t>
      </is>
    </nc>
  </rcc>
  <rcc rId="137069" sId="1">
    <nc r="K62" t="inlineStr">
      <is>
        <t>АПВН, РПВУ</t>
      </is>
    </nc>
  </rcc>
  <rcc rId="137070" sId="1">
    <nc r="L62" t="inlineStr">
      <is>
        <t>Атм., прир. и техн.</t>
      </is>
    </nc>
  </rcc>
  <rcc rId="137071" sId="1">
    <nc r="M62" t="inlineStr">
      <is>
        <t>ВЛ-6 кВ Ф-1</t>
      </is>
    </nc>
  </rcc>
  <rcc rId="137072" sId="1">
    <nc r="N62" t="inlineStr">
      <is>
        <t>6(10)</t>
      </is>
    </nc>
  </rcc>
  <rcc rId="137073" sId="1">
    <nc r="O62" t="inlineStr">
      <is>
        <t>ВЛ</t>
      </is>
    </nc>
  </rcc>
  <rcc rId="137074" sId="1">
    <nc r="P62" t="inlineStr">
      <is>
        <t>ВЛ-6 кВ Ф-1 ПС 35/6 кВ  "Широкинская"</t>
      </is>
    </nc>
  </rcc>
  <rcc rId="137075" sId="1">
    <nc r="Q62" t="inlineStr">
      <is>
        <t>Работала Т.О. АПВ-не успешно.  РПВ-успешно. Сильный порывистый ветер. Осмотр ВЛ будет произведен в светлое время суток.</t>
      </is>
    </nc>
  </rcc>
  <rcc rId="137076" sId="1">
    <nc r="R62">
      <v>0.01</v>
    </nc>
  </rcc>
  <rcc rId="137077" sId="1">
    <nc r="S62">
      <v>0</v>
    </nc>
  </rcc>
  <rcc rId="137078" sId="1">
    <oc r="AH61">
      <v>6</v>
    </oc>
    <nc r="AH61">
      <v>3</v>
    </nc>
  </rcc>
  <rcc rId="137079" sId="1">
    <oc r="AH60">
      <v>5</v>
    </oc>
    <nc r="AH60">
      <v>3</v>
    </nc>
  </rcc>
  <rcc rId="137080" sId="1">
    <nc r="AH62">
      <v>3</v>
    </nc>
  </rcc>
  <rcc rId="137081" sId="1">
    <nc r="AI62" t="inlineStr">
      <is>
        <t>ЦЭЭ №2</t>
      </is>
    </nc>
  </rcc>
  <rcc rId="137082" sId="1">
    <nc r="AJ6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086" sId="1">
    <nc r="A63">
      <v>27</v>
    </nc>
  </rcc>
  <rcc rId="137087" sId="1">
    <nc r="B63" t="inlineStr">
      <is>
        <t>Самаранефтегаз</t>
      </is>
    </nc>
  </rcc>
  <rcc rId="137088" sId="1">
    <nc r="C63" t="inlineStr">
      <is>
        <t>ПАО "МРСК ВОЛГИ"</t>
      </is>
    </nc>
  </rcc>
  <rcc rId="137089" sId="1" numFmtId="19">
    <nc r="D63">
      <v>43175</v>
    </nc>
  </rcc>
  <rcc rId="137090" sId="1" numFmtId="25">
    <nc r="E63">
      <v>0.36944444444444446</v>
    </nc>
  </rcc>
  <rcc rId="137091" sId="1" numFmtId="19">
    <nc r="F63">
      <v>43175</v>
    </nc>
  </rcc>
  <rcc rId="137092" sId="1" odxf="1" dxf="1" numFmtId="25">
    <nc r="G63">
      <v>0.36944444444444446</v>
    </nc>
    <odxf>
      <numFmt numFmtId="164" formatCode="h:mm;@"/>
    </odxf>
    <ndxf>
      <numFmt numFmtId="25" formatCode="h:mm"/>
    </ndxf>
  </rcc>
  <rcc rId="137093" sId="1" numFmtId="23">
    <nc r="H63">
      <v>0</v>
    </nc>
  </rcc>
  <rcc rId="137094" sId="1">
    <nc r="I63">
      <v>5</v>
    </nc>
  </rcc>
  <rcc rId="137095" sId="1">
    <nc r="J63" t="inlineStr">
      <is>
        <t>Посадка напряжения</t>
      </is>
    </nc>
  </rcc>
  <rcc rId="137096" sId="1">
    <nc r="L63" t="inlineStr">
      <is>
        <t>Внешние сети</t>
      </is>
    </nc>
  </rcc>
  <rcc rId="137097" sId="1">
    <nc r="P63" t="inlineStr">
      <is>
        <t>ВЛ-10 кВ Ф-16 (АО "СНГ") ПС 110/35/10 кВ "Пестравка"(ЧПО)</t>
      </is>
    </nc>
  </rcc>
  <rcc rId="137098" sId="1">
    <nc r="Q63" t="inlineStr">
      <is>
        <t>В 8:52 прошла посадка напряжения Остановились 5 скв.по «Ежовскому» м.р  Причина выясняется.</t>
      </is>
    </nc>
  </rcc>
  <rcc rId="137099" sId="1">
    <nc r="M63" t="inlineStr">
      <is>
        <t>ВЛ-10 кВ Ф-16 (АО "СНГ")</t>
      </is>
    </nc>
  </rcc>
  <rcc rId="137100" sId="1">
    <nc r="N63" t="inlineStr">
      <is>
        <t>6(10)</t>
      </is>
    </nc>
  </rcc>
  <rcc rId="137101" sId="1">
    <nc r="O63" t="inlineStr">
      <is>
        <t>ВЛ</t>
      </is>
    </nc>
  </rcc>
  <rcc rId="137102" sId="1">
    <nc r="R63">
      <v>0</v>
    </nc>
  </rcc>
  <rcc rId="137103" sId="1">
    <nc r="S63">
      <v>0.12</v>
    </nc>
  </rcc>
  <rcc rId="137104" sId="1">
    <nc r="AH63">
      <v>3</v>
    </nc>
  </rcc>
  <rcc rId="137105" sId="1">
    <nc r="AI63" t="inlineStr">
      <is>
        <t>ЦЭЭ №6</t>
      </is>
    </nc>
  </rcc>
  <rcc rId="137106" sId="1">
    <nc r="AJ6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28" sId="1">
    <oc r="Q63" t="inlineStr">
      <is>
        <t>В 8:52 прошла посадка напряжения Остановились 5 скв.по «Ежовскому» м.р  Причина выясняется.</t>
      </is>
    </oc>
    <nc r="Q63" t="inlineStr">
      <is>
        <t>В 8:52 прошла посадка напряжения Остановились 5 скв.по «Ежовскому» м.р   Причина: аварийное отключение ВЛ-110кВ "Б-Глушица-2"(ЧПО) с ПС220/110/10кВ "Южная". Работала 2ст. ТЗНП. АПВ-не успешно. РПВ-успешно.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32" sId="1">
    <oc r="Q62" t="inlineStr">
      <is>
        <t>Работала Т.О. АПВ-не успешно.  РПВ-успешно. Сильный порывистый ветер. Осмотр ВЛ будет произведен в светлое время суток.</t>
      </is>
    </oc>
    <nc r="Q62" t="inlineStr">
      <is>
        <t>Работала Т.О. АПВ-не успешно.  РПВ-успешно. Сильный порывистый ветер. Осмотр ВЛ будет произведен в светлое время суток. 16.03.18 произведен осмотр ВЛ. 
Повреждений не обнаружено.</t>
      </is>
    </nc>
  </rcc>
</revisions>
</file>

<file path=xl/revisions/revisionLog1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33" sId="1">
    <oc r="Q62" t="inlineStr">
      <is>
        <t>Работала Т.О. АПВ-не успешно.  РПВ-успешно. Сильный порывистый ветер. Осмотр ВЛ будет произведен в светлое время суток. 16.03.18 произведен осмотр ВЛ. 
Повреждений не обнаружено.</t>
      </is>
    </oc>
    <nc r="Q62" t="inlineStr">
      <is>
        <t>Работала Т.О. АПВ-не успешно.  РПВ-успешно. Сильный порывистый ветер. Осмотр ВЛ будет произведен в светлое время суток. 16.03.18 произведен осмотр ВЛ. Повреждений не обнаружено.</t>
      </is>
    </nc>
  </rcc>
</revisions>
</file>

<file path=xl/revisions/revisionLog1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46" sId="1">
    <oc r="R61">
      <v>59.9</v>
    </oc>
    <nc r="R61">
      <v>60.75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53" sId="1">
    <nc r="A64">
      <v>28</v>
    </nc>
  </rcc>
  <rcc rId="137154" sId="1">
    <nc r="B64" t="inlineStr">
      <is>
        <t>Самаранефтегаз</t>
      </is>
    </nc>
  </rcc>
  <rcc rId="137155" sId="1">
    <nc r="C64" t="inlineStr">
      <is>
        <t>УЭ АО "Самаранефтегаз"</t>
      </is>
    </nc>
  </rcc>
  <rcc rId="137156" sId="1" numFmtId="19">
    <nc r="D64">
      <v>43180</v>
    </nc>
  </rcc>
  <rcc rId="137157" sId="1" numFmtId="19">
    <nc r="F64">
      <v>43180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61" sId="1" numFmtId="25">
    <nc r="E64">
      <v>0.48958333333333331</v>
    </nc>
  </rcc>
  <rcc rId="137162" sId="1" numFmtId="23">
    <nc r="G64">
      <v>0.49305555555555558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66" sId="1" numFmtId="25">
    <oc r="E64">
      <v>0.48958333333333331</v>
    </oc>
    <nc r="E64">
      <v>0.47222222222222227</v>
    </nc>
  </rcc>
  <rcc rId="137167" sId="1" numFmtId="23">
    <nc r="H64">
      <v>2.0833333333333332E-2</v>
    </nc>
  </rcc>
  <rcc rId="137168" sId="1">
    <nc r="I64">
      <v>17</v>
    </nc>
  </rcc>
  <rcc rId="137169" sId="1">
    <nc r="J64" t="inlineStr">
      <is>
        <t>МТЗ</t>
      </is>
    </nc>
  </rcc>
  <rcc rId="137170" sId="1">
    <nc r="K64" t="inlineStr">
      <is>
        <t>РПНУ (АПВ-нет)</t>
      </is>
    </nc>
  </rcc>
  <rcc rId="137171" sId="1">
    <nc r="L64" t="inlineStr">
      <is>
        <t>Собств. сети без внешн. возд.</t>
      </is>
    </nc>
  </rcc>
  <rcc rId="137172" sId="1">
    <nc r="M64" t="inlineStr">
      <is>
        <t>КЛ-6 кВ Ф-1
Ввод-6 кВ Т-1-Т</t>
      </is>
    </nc>
  </rcc>
  <rcc rId="137173" sId="1">
    <nc r="N64" t="inlineStr">
      <is>
        <t>6(10)</t>
      </is>
    </nc>
  </rcc>
  <rcc rId="137174" sId="1">
    <nc r="O64" t="inlineStr">
      <is>
        <t>КЛ</t>
      </is>
    </nc>
  </rcc>
  <rcc rId="137175" sId="1">
    <nc r="P64" t="inlineStr">
      <is>
        <t>КЛ-6 кВ Ф-1, Ввод-6 кВ Т-1-Т ПС 35/6 кВ "Утевская". Под отключение попали: ВЛ-6 кВ ф-ров: 2,3,4; КЛ-6 кВ Ф-5.</t>
      </is>
    </nc>
  </rcc>
  <rcc rId="137176" sId="1">
    <nc r="Q64" t="inlineStr">
      <is>
        <t>Работала МТЗ. АПВ- нет. РПВ- успешно.АО произошло при пуске Д-5 на ДНС "Утевская". При осмотре  вводного устройства Д-5 обнаружено: разрушены проходные изоляторы 6 кВ, оплавились шпильки. 22.03.18г. Д-5 будет вывезен в ЦЭЭ №2 для дальнейшего выяснения причины АО.</t>
      </is>
    </nc>
  </rcc>
  <rcc rId="137177" sId="1">
    <nc r="R64">
      <v>17.68</v>
    </nc>
  </rcc>
  <rcc rId="137178" sId="1">
    <nc r="S64">
      <v>0</v>
    </nc>
  </rcc>
  <rcc rId="137179" sId="1">
    <nc r="AH64">
      <v>2</v>
    </nc>
  </rcc>
  <rcc rId="137180" sId="1">
    <nc r="AI64" t="inlineStr">
      <is>
        <t>ЦЭЭ №2</t>
      </is>
    </nc>
  </rcc>
  <rcc rId="137181" sId="1">
    <nc r="AJ6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1:AJ64" start="0" length="2147483647">
    <dxf>
      <font/>
    </dxf>
  </rfmt>
  <rfmt sheetId="1" sqref="A61:AJ6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91" sId="1" numFmtId="23">
    <oc r="E59">
      <v>0.20416666666666669</v>
    </oc>
    <nc r="E59">
      <v>0.21180555555555555</v>
    </nc>
  </rcc>
</revisions>
</file>

<file path=xl/revisions/revisionLog1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64" start="0" length="2147483647">
    <dxf>
      <font/>
    </dxf>
  </rfmt>
  <rfmt sheetId="1" sqref="A37:AJ6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195" sId="1">
    <nc r="A65">
      <v>29</v>
    </nc>
  </rcc>
  <rcc rId="137196" sId="1">
    <nc r="B65" t="inlineStr">
      <is>
        <t>Самаранефтегаз</t>
      </is>
    </nc>
  </rcc>
  <rcc rId="137197" sId="1">
    <nc r="C65" t="inlineStr">
      <is>
        <t>УЭ АО "Самаранефтегаз"</t>
      </is>
    </nc>
  </rcc>
  <rcc rId="137198" sId="1" numFmtId="19">
    <nc r="D65">
      <v>43182</v>
    </nc>
  </rcc>
  <rcc rId="137199" sId="1" numFmtId="23">
    <nc r="E65">
      <v>6.8749999999999992E-2</v>
    </nc>
  </rcc>
  <rcc rId="137200" sId="1" numFmtId="19">
    <nc r="F65">
      <v>43181</v>
    </nc>
  </rcc>
  <rcc rId="137201" sId="1" numFmtId="23">
    <nc r="G65">
      <v>9.375E-2</v>
    </nc>
  </rcc>
  <rcc rId="137202" sId="1" numFmtId="23">
    <nc r="H65">
      <v>2.4999999999999998E-2</v>
    </nc>
  </rcc>
  <rcc rId="137203" sId="1">
    <nc r="I65">
      <v>4</v>
    </nc>
  </rcc>
  <rcc rId="137204" sId="1">
    <nc r="J65" t="inlineStr">
      <is>
        <t>Сработало указательное реле "Аварийное отключение"</t>
      </is>
    </nc>
  </rcc>
  <rcc rId="137205" sId="1">
    <nc r="K65" t="inlineStr">
      <is>
        <t>АПВН, РПВУ</t>
      </is>
    </nc>
  </rcc>
  <rcc rId="137206" sId="1">
    <nc r="L65" t="inlineStr">
      <is>
        <t>Собств. сети без внешн. возд.</t>
      </is>
    </nc>
  </rcc>
  <rfmt sheetId="1" sqref="M65" start="0" length="0">
    <dxf>
      <protection hidden="0"/>
    </dxf>
  </rfmt>
  <rcc rId="137207" sId="1">
    <nc r="M65" t="inlineStr">
      <is>
        <t>ВЛ-6 кВ Ф-29</t>
      </is>
    </nc>
  </rcc>
  <rcc rId="137208" sId="1">
    <nc r="N65" t="inlineStr">
      <is>
        <t>6(10)</t>
      </is>
    </nc>
  </rcc>
  <rcc rId="137209" sId="1">
    <nc r="O65" t="inlineStr">
      <is>
        <t>ВЛ</t>
      </is>
    </nc>
  </rcc>
  <rfmt sheetId="1" sqref="Q65" start="0" length="0">
    <dxf>
      <font>
        <color theme="1"/>
        <name val="Arial"/>
        <scheme val="none"/>
      </font>
      <fill>
        <patternFill patternType="none">
          <bgColor indexed="65"/>
        </patternFill>
      </fill>
    </dxf>
  </rfmt>
  <rfmt sheetId="1" sqref="P65" start="0" length="0">
    <dxf>
      <font>
        <color theme="1"/>
        <name val="Arial"/>
        <scheme val="none"/>
      </font>
      <fill>
        <patternFill patternType="none">
          <bgColor indexed="65"/>
        </patternFill>
      </fill>
    </dxf>
  </rfmt>
  <rcc rId="137210" sId="1">
    <nc r="P65" t="inlineStr">
      <is>
        <t>ВЛ-6 кВ Ф-29 ПС 35/6 кВ "Западная"</t>
      </is>
    </nc>
  </rcc>
  <rcc rId="137211" sId="1">
    <nc r="Q65" t="inlineStr">
      <is>
        <t>Сработало указ. реле "Авар. откл." АПВ-не успешно 2:15 РПВ-успешно. Причина выясняется.</t>
      </is>
    </nc>
  </rcc>
  <rcc rId="137212" sId="1">
    <nc r="R65">
      <v>1.22</v>
    </nc>
  </rcc>
  <rcc rId="137213" sId="1">
    <nc r="S65">
      <v>0</v>
    </nc>
  </rcc>
  <rcc rId="137214" sId="1">
    <nc r="AH65">
      <v>3</v>
    </nc>
  </rcc>
  <rcc rId="137215" sId="1">
    <nc r="AI65" t="inlineStr">
      <is>
        <t>ЦЭЭ №1</t>
      </is>
    </nc>
  </rcc>
  <rcc rId="137216" sId="1">
    <nc r="AJ65" t="inlineStr">
      <is>
        <t>А12</t>
      </is>
    </nc>
  </rcc>
  <rcc rId="137217" sId="1">
    <oc r="AH64">
      <v>2</v>
    </oc>
    <nc r="AH64">
      <v>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21" sId="1">
    <oc r="Q65" t="inlineStr">
      <is>
        <t>Сработало указ. реле "Авар. откл." АПВ-не успешно 2:15 РПВ-успешно. Причина выясняется.</t>
      </is>
    </oc>
    <nc r="Q65" t="inlineStr">
      <is>
        <t>Сработало указ. реле "Авар. откл." АПВ-не успешно. 2:15 РПВ-успешно. Причина выясняется.</t>
      </is>
    </nc>
  </rcc>
</revisions>
</file>

<file path=xl/revisions/revisionLog1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22" sId="1">
    <oc r="Q65" t="inlineStr">
      <is>
        <t>Сработало указ. реле "Авар. откл." АПВ-не успешно. 2:15 РПВ-успешно. Причина выясняется.</t>
      </is>
    </oc>
    <nc r="Q65" t="inlineStr">
      <is>
        <t>Сработало указ. реле "Авар. откл." АПВ-не успешно. 2:15 РПВ-успешно. Произведен осмотр ВЛ-6 кВ повреждений не обнаруженно.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32" sId="1">
    <nc r="A66">
      <v>30</v>
    </nc>
  </rcc>
  <rcc rId="137233" sId="1">
    <nc r="B66" t="inlineStr">
      <is>
        <t>Самаранефтегаз</t>
      </is>
    </nc>
  </rcc>
  <rcc rId="137234" sId="1">
    <nc r="C66" t="inlineStr">
      <is>
        <t>УЭ АО "Самаранефтегаз"</t>
      </is>
    </nc>
  </rcc>
  <rcc rId="137235" sId="1" numFmtId="23">
    <nc r="E66">
      <v>0.43333333333333335</v>
    </nc>
  </rcc>
  <rcc rId="137236" sId="1" numFmtId="19">
    <nc r="D66">
      <v>43185</v>
    </nc>
  </rcc>
  <rcc rId="137237" sId="1" numFmtId="19">
    <nc r="F66">
      <v>43185</v>
    </nc>
  </rcc>
  <rcc rId="137238" sId="1">
    <nc r="I66">
      <v>13</v>
    </nc>
  </rcc>
  <rcc rId="137239" sId="1">
    <nc r="K66" t="inlineStr">
      <is>
        <t>АПВН, РПВН</t>
      </is>
    </nc>
  </rcc>
  <rcc rId="137240" sId="1">
    <nc r="L66" t="inlineStr">
      <is>
        <t>Внешние сети</t>
      </is>
    </nc>
  </rcc>
  <rfmt sheetId="1" sqref="P66" start="0" length="0">
    <dxf>
      <font>
        <color theme="1"/>
        <name val="Arial"/>
        <scheme val="none"/>
      </font>
      <fill>
        <patternFill patternType="none">
          <bgColor indexed="65"/>
        </patternFill>
      </fill>
    </dxf>
  </rfmt>
  <rcc rId="137241" sId="1">
    <nc r="R66">
      <v>1.21</v>
    </nc>
  </rcc>
  <rcc rId="137242" sId="1">
    <nc r="S66">
      <v>1.1599999999999999</v>
    </nc>
  </rcc>
  <rfmt sheetId="1" xfDxf="1" sqref="M66"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hidden="1"/>
    </dxf>
  </rfmt>
  <rcc rId="137243" sId="1">
    <nc r="M66" t="inlineStr">
      <is>
        <t>ВЛ-110 кВ "Муханово-2" (ВПО)</t>
      </is>
    </nc>
  </rcc>
  <rcc rId="137244" sId="1">
    <nc r="N66">
      <v>110</v>
    </nc>
  </rcc>
  <rcc rId="137245" sId="1">
    <nc r="O66" t="inlineStr">
      <is>
        <t>ВЛ</t>
      </is>
    </nc>
  </rcc>
  <rcc rId="137246" sId="1">
    <nc r="P66" t="inlineStr">
      <is>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ПС 35/6 кВ "Репьёвская", ПС 35/6 кВ "Хилки", Т-1-Т ПС 35/6 кВ "Ключи" (ПРЦЭиЭ №4).</t>
      </is>
    </nc>
  </rcc>
  <rcc rId="137247" sId="1">
    <nc r="AH66">
      <v>3</v>
    </nc>
  </rcc>
  <rcc rId="137248" sId="1">
    <nc r="AI66" t="inlineStr">
      <is>
        <t>ЦЭЭ №1</t>
      </is>
    </nc>
  </rcc>
  <rcc rId="137249" sId="1">
    <nc r="AJ66" t="inlineStr">
      <is>
        <t>А7</t>
      </is>
    </nc>
  </rcc>
  <rcc rId="137250" sId="1">
    <nc r="Q66" t="inlineStr">
      <is>
        <t>АПВ-не успешно. На ПС 35/6 кВ "Ключи" работало АВР-6 кВ.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54" sId="1">
    <oc r="Q66" t="inlineStr">
      <is>
        <t>АПВ-не успешно. На ПС 35/6 кВ "Ключи" работало АВР-6 кВ.</t>
      </is>
    </oc>
    <nc r="Q66" t="inlineStr">
      <is>
        <t>Работала 1 ст. МТЗ,1ст.ТЗНП
АПВ-не успешно.
РПВ-не успешно.
На ПС 35/6 кВ "Ключи" работало АВР-6 кВ.</t>
      </is>
    </nc>
  </rcc>
  <rcc rId="137255" sId="1">
    <nc r="J66" t="inlineStr">
      <is>
        <t>1 ст. МТЗ
1 ст.ТЗНП</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59" sId="1">
    <oc r="Q66" t="inlineStr">
      <is>
        <t>Работала 1 ст. МТЗ,1ст.ТЗНП
АПВ-не успешно.
РПВ-не успешно.
На ПС 35/6 кВ "Ключи" работало АВР-6 кВ.</t>
      </is>
    </oc>
    <nc r="Q66" t="inlineStr">
      <is>
        <t>Работала 1 ст. МТЗ.1ст.ТЗНП. АПВ-не успешно. РПВ-не успешно. На ПС 35/6 кВ "Ключи" работало АВР-6 кВ.</t>
      </is>
    </nc>
  </rcc>
</revisions>
</file>

<file path=xl/revisions/revisionLog1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60" sId="1">
    <oc r="P65" t="inlineStr">
      <is>
        <t>ВЛ-6 кВ Ф-29 ПС 35/6 кВ "Западная"</t>
      </is>
    </oc>
    <nc r="P65" t="inlineStr">
      <is>
        <t>ВЛ-6 кВ Ф-26 ПС 35/6 кВ "Западная"</t>
      </is>
    </nc>
  </rcc>
  <rcc rId="137261" sId="1">
    <oc r="M65" t="inlineStr">
      <is>
        <t>ВЛ-6 кВ Ф-29</t>
      </is>
    </oc>
    <nc r="M65" t="inlineStr">
      <is>
        <t>ВЛ-6 кВ Ф-26</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65" sId="1">
    <nc r="A67">
      <v>31</v>
    </nc>
  </rcc>
  <rcc rId="137266" sId="1">
    <nc r="B67" t="inlineStr">
      <is>
        <t>Самаранефтегаз</t>
      </is>
    </nc>
  </rcc>
  <rcc rId="137267" sId="1">
    <nc r="C67" t="inlineStr">
      <is>
        <t>УЭ АО "Самаранефтегаз"</t>
      </is>
    </nc>
  </rcc>
  <rcc rId="137268" sId="1">
    <oc r="C66" t="inlineStr">
      <is>
        <t>УЭ АО "Самаранефтегаз"</t>
      </is>
    </oc>
    <nc r="C66" t="inlineStr">
      <is>
        <t>ПАО "МРСК ВОЛГИ"</t>
      </is>
    </nc>
  </rcc>
  <rcc rId="137269" sId="1" numFmtId="19">
    <nc r="D67">
      <v>43185</v>
    </nc>
  </rcc>
  <rcc rId="137270" sId="1" numFmtId="23">
    <nc r="E67">
      <v>0.63680555555555551</v>
    </nc>
  </rcc>
  <rcc rId="137271" sId="1" numFmtId="19">
    <nc r="F67">
      <v>43185</v>
    </nc>
  </rcc>
  <rcc rId="137272" sId="1" numFmtId="23">
    <nc r="G67">
      <v>0.6645833333333333</v>
    </nc>
  </rcc>
  <rcc rId="137273" sId="1" numFmtId="23">
    <nc r="H67">
      <v>2.7777777777777776E-2</v>
    </nc>
  </rcc>
  <rcc rId="137274" sId="1">
    <nc r="J67" t="inlineStr">
      <is>
        <t>Сработало указательное реле "Аварийное отключение"</t>
      </is>
    </nc>
  </rcc>
  <rcc rId="137275" sId="1">
    <nc r="K67" t="inlineStr">
      <is>
        <t>АПВН, РПВУ</t>
      </is>
    </nc>
  </rcc>
  <rcc rId="137276" sId="1">
    <nc r="L67" t="inlineStr">
      <is>
        <t>Собств. сети без внешн. возд.</t>
      </is>
    </nc>
  </rcc>
  <rcc rId="137277" sId="1">
    <nc r="M67" t="inlineStr">
      <is>
        <t>ВЛ-6 кВ Ф-3</t>
      </is>
    </nc>
  </rcc>
  <rcc rId="137278" sId="1">
    <nc r="N67" t="inlineStr">
      <is>
        <t>6(10)</t>
      </is>
    </nc>
  </rcc>
  <rcc rId="137279" sId="1">
    <nc r="O67" t="inlineStr">
      <is>
        <t>ВЛ</t>
      </is>
    </nc>
  </rcc>
  <rcc rId="137280" sId="1">
    <nc r="P67" t="inlineStr">
      <is>
        <t>ВЛ-6 кВ Ф-3 ПС 35/6 кВ "Тверская"</t>
      </is>
    </nc>
  </rcc>
  <rcc rId="137281" sId="1">
    <nc r="AH67">
      <v>3</v>
    </nc>
  </rcc>
  <rcc rId="137282" sId="1">
    <nc r="AI67" t="inlineStr">
      <is>
        <t>ЦЭЭ №6</t>
      </is>
    </nc>
  </rcc>
  <rcc rId="137283" sId="1">
    <nc r="AJ67" t="inlineStr">
      <is>
        <t>А12</t>
      </is>
    </nc>
  </rcc>
  <rcc rId="137284" sId="1">
    <nc r="Q67" t="inlineStr">
      <is>
        <t>Сработало указ. реле "Авар. откл."АПВ-не успешно. 15:57 РПВ-успешно. Осмотр ВЛ-6 кВ 27.03.2018 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88" sId="1">
    <nc r="R67">
      <v>4.82</v>
    </nc>
  </rcc>
  <rcc rId="137289" sId="1">
    <nc r="S67">
      <v>0</v>
    </nc>
  </rcc>
  <rcc rId="137290" sId="1">
    <oc r="R66">
      <v>1.21</v>
    </oc>
    <nc r="R66">
      <v>7.22</v>
    </nc>
  </rcc>
  <rcc rId="137291" sId="1">
    <oc r="S66">
      <v>1.1599999999999999</v>
    </oc>
    <nc r="S66">
      <v>4.8</v>
    </nc>
  </rcc>
  <rcc rId="137292" sId="1">
    <oc r="T66">
      <f>SUM(R66:S66)</f>
    </oc>
    <nc r="T66">
      <f>SUM(R66:S66)</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296" sId="1">
    <oc r="I66">
      <v>13</v>
    </oc>
    <nc r="I66">
      <v>37</v>
    </nc>
  </rcc>
  <rcc rId="137297" sId="1" numFmtId="23">
    <nc r="G66">
      <v>0.8930555555555556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01" sId="1">
    <nc r="I67">
      <v>8</v>
    </nc>
  </rcc>
  <rcc rId="137302" sId="1" numFmtId="23">
    <nc r="H66">
      <v>0.4597222222222222</v>
    </nc>
  </rcc>
</revisions>
</file>

<file path=xl/revisions/revisionLog1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66" start="0" length="0">
    <dxf>
      <font>
        <color theme="1"/>
        <name val="Arial"/>
        <scheme val="none"/>
      </font>
      <fill>
        <patternFill patternType="none">
          <bgColor indexed="65"/>
        </patternFill>
      </fill>
      <protection hidden="1"/>
    </dxf>
  </rfmt>
  <rcc rId="137303" sId="1">
    <oc r="Q66" t="inlineStr">
      <is>
        <t>Работала 1 ст. МТЗ.1ст.ТЗНП. АПВ-не успешно. РПВ-не успешно. На ПС 35/6 кВ "Ключи" работало АВР-6 кВ.</t>
      </is>
    </oc>
    <nc r="Q66" t="inlineStr">
      <is>
        <t>Работала 1 ст. МТЗ,1ст.ТЗНП АПВ-не успешно.РПВ-не успешно. На ПС 35/6 кВ "Ключи" работало АВР-6 кВ. В 10:30 на ПС 110/35/6 кВ "Мухановская"  нагрузка С-1-Т  переведена на С-2-Т. В 11:10 на ПС 110/35/6 кВ "Тимашевская" нагрузка С-2-Т   переведена на  С-1-Т. В 11:55 на ПС 35/6 кВ "Ключи" восстановлена нормальная схема эл. снабжения. Причина АО: перекрытие гирлянды изоляторов Ф-"С" на оп.№23.</t>
      </is>
    </nc>
  </rcc>
</revisions>
</file>

<file path=xl/revisions/revisionLog1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64:Q67" start="0" length="2147483647">
    <dxf>
      <font>
        <name val="Times New Roman"/>
        <scheme val="none"/>
      </font>
    </dxf>
  </rfmt>
  <rfmt sheetId="1" sqref="P64:Q67" start="0" length="2147483647">
    <dxf>
      <font/>
    </dxf>
  </rfmt>
  <rcc rId="137313" sId="1">
    <oc r="P66" t="inlineStr">
      <is>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ПС 35/6 кВ "Репьёвская", ПС 35/6 кВ "Хилки", Т-1-Т ПС 35/6 кВ "Ключи" (ПРЦЭиЭ №4).</t>
      </is>
    </oc>
    <nc r="P66" t="inlineStr">
      <is>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ПС 35/6 кВ "Репьёвская", ПС 35/6 кВ "Хилки", Т-1-Т ПС 35/6 кВ "Ключи" (ПРЦЭиЭ №4).</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17" sId="1">
    <oc r="I66">
      <v>37</v>
    </oc>
    <nc r="I66">
      <v>55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21" sId="1">
    <oc r="Q67" t="inlineStr">
      <is>
        <t>Сработало указ. реле "Авар. откл."АПВ-не успешно. 15:57 РПВ-успешно. Осмотр ВЛ-6 кВ 27.03.2018 г.</t>
      </is>
    </oc>
    <nc r="Q67" t="inlineStr">
      <is>
        <t>Сработало указ. реле "Авар. откл."АПВ-не успешно. 15:57 РПВ-успешно. Сильный порывистый ветер. 27.03.2018г. Произведен осмотр ВЛ-6 кВ Ф-3 и обнаружили схлест проводов фаз «А» и «С» в пролете опор № 300/92-№ 307/1.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25" sId="1">
    <oc r="L67" t="inlineStr">
      <is>
        <t>Собств. сети без внешн. возд.</t>
      </is>
    </oc>
    <nc r="L67" t="inlineStr">
      <is>
        <t>Атм., прир. и техн.</t>
      </is>
    </nc>
  </rcc>
  <rcc rId="137326" sId="1">
    <oc r="AJ67" t="inlineStr">
      <is>
        <t>А12</t>
      </is>
    </oc>
    <nc r="AJ6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30" sId="1">
    <oc r="R64">
      <v>17.68</v>
    </oc>
    <nc r="R64">
      <v>17.899999999999999</v>
    </nc>
  </rcc>
</revisions>
</file>

<file path=xl/revisions/revisionLog1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37" sId="1">
    <nc r="A68">
      <v>32</v>
    </nc>
  </rcc>
  <rcc rId="137338" sId="1">
    <nc r="B68" t="inlineStr">
      <is>
        <t>Самаранефтегаз</t>
      </is>
    </nc>
  </rcc>
  <rcc rId="137339" sId="1">
    <nc r="C68" t="inlineStr">
      <is>
        <t>УЭ АО "Самаранефтегаз"</t>
      </is>
    </nc>
  </rcc>
  <rcc rId="137340" sId="1" numFmtId="19">
    <nc r="D68">
      <v>43189</v>
    </nc>
  </rcc>
  <rcc rId="137341" sId="1" numFmtId="23">
    <nc r="E68">
      <v>0.63541666666666663</v>
    </nc>
  </rcc>
  <rcc rId="137342" sId="1" numFmtId="19">
    <nc r="F68">
      <v>43189</v>
    </nc>
  </rcc>
  <rcc rId="137343" sId="1" numFmtId="23">
    <nc r="G68">
      <v>0.63541666666666663</v>
    </nc>
  </rcc>
  <rcc rId="137344" sId="1" numFmtId="23">
    <nc r="H68">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48" sId="1">
    <nc r="J68" t="inlineStr">
      <is>
        <t>МТЗ</t>
      </is>
    </nc>
  </rcc>
  <rcc rId="137349" sId="1">
    <nc r="K68" t="inlineStr">
      <is>
        <t>АПВУ</t>
      </is>
    </nc>
  </rcc>
  <rcc rId="137350" sId="1">
    <nc r="L68" t="inlineStr">
      <is>
        <t>Собств. сети без внешн. возд.</t>
      </is>
    </nc>
  </rcc>
  <rcc rId="137351" sId="1">
    <nc r="M68" t="inlineStr">
      <is>
        <t>ВЛ-6 кВ Ф-14</t>
      </is>
    </nc>
  </rcc>
  <rcc rId="137352" sId="1">
    <nc r="N68" t="inlineStr">
      <is>
        <t>6(10)</t>
      </is>
    </nc>
  </rcc>
  <rcc rId="137353" sId="1">
    <nc r="O68" t="inlineStr">
      <is>
        <t>ВЛ</t>
      </is>
    </nc>
  </rcc>
  <rcc rId="137354" sId="1">
    <nc r="P68" t="inlineStr">
      <is>
        <t>ВЛ-6 кВ Ф-14 ПС 110/35/6 кВ "Бариновская"</t>
      </is>
    </nc>
  </rcc>
  <rcc rId="137355" sId="1">
    <nc r="Q68" t="inlineStr">
      <is>
        <t>Работала МТЗ. АПВ-успешно.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59" sId="1">
    <oc r="Q68" t="inlineStr">
      <is>
        <t>Работала МТЗ. АПВ-успешно. Причина выясняется.</t>
      </is>
    </oc>
    <nc r="Q68" t="inlineStr">
      <is>
        <t xml:space="preserve">Работала МТЗ. АПВ-успешно. Причина: обрыв вязки провода Ф-"В" на оп.№4 отпайки к КТППН-323, скв.№ 323 "Бариновского" м/р. </t>
      </is>
    </nc>
  </rcc>
  <rcc rId="137360" sId="1">
    <nc r="R68">
      <v>0</v>
    </nc>
  </rcc>
  <rcc rId="137361" sId="1">
    <nc r="S68">
      <v>0.78</v>
    </nc>
  </rcc>
  <rcc rId="137362" sId="1">
    <oc r="T68">
      <f>SUM(R68:S68)</f>
    </oc>
    <nc r="T68">
      <f>SUM(R68:S68)</f>
    </nc>
  </rcc>
  <rcc rId="137363" sId="1">
    <nc r="AH68">
      <v>3</v>
    </nc>
  </rcc>
  <rcc rId="137364" sId="1">
    <nc r="AI68" t="inlineStr">
      <is>
        <t>ЦЭЭ №2</t>
      </is>
    </nc>
  </rcc>
  <rcc rId="137365" sId="1">
    <nc r="AJ6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69" sId="1">
    <nc r="I68">
      <v>8</v>
    </nc>
  </rcc>
  <rcc rId="137370" sId="1">
    <oc r="Q68" t="inlineStr">
      <is>
        <t xml:space="preserve">Работала МТЗ. АПВ-успешно. Причина: обрыв вязки провода Ф-"В" на оп.№4 отпайки к КТППН-323, скв.№ 323 "Бариновского" м/р. </t>
      </is>
    </oc>
    <nc r="Q68" t="inlineStr">
      <is>
        <t>Работала МТЗ. АПВ-успешно. Причина: обрыв вязки провода Ф-"В" на оп.№4 отпайки к КТППН-323, скв.№ 323 "Бариновского" м/р. Крепление провода восстановили.</t>
      </is>
    </nc>
  </rcc>
</revisions>
</file>

<file path=xl/revisions/revisionLog1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374" sId="1">
    <nc r="A69">
      <v>33</v>
    </nc>
  </rcc>
  <rcc rId="137375" sId="1">
    <nc r="B69" t="inlineStr">
      <is>
        <t>Самаранефтегаз</t>
      </is>
    </nc>
  </rcc>
  <rcc rId="137376" sId="1">
    <nc r="C69" t="inlineStr">
      <is>
        <t>ПАО "МРСК ВОЛГИ"</t>
      </is>
    </nc>
  </rcc>
  <rcc rId="137377" sId="1" numFmtId="19">
    <nc r="D69">
      <v>43194</v>
    </nc>
  </rcc>
  <rcc rId="137378" sId="1" numFmtId="19">
    <nc r="F69">
      <v>43194</v>
    </nc>
  </rcc>
  <rcc rId="137379" sId="1" numFmtId="23">
    <nc r="E69">
      <v>0.21180555555555555</v>
    </nc>
  </rcc>
  <rcc rId="137380" sId="1" numFmtId="23">
    <nc r="G69">
      <v>0.24305555555555555</v>
    </nc>
  </rcc>
  <rcc rId="137381" sId="1" numFmtId="23">
    <nc r="H69">
      <v>3.125E-2</v>
    </nc>
  </rcc>
  <rcc rId="137382" sId="1">
    <nc r="I69">
      <v>28</v>
    </nc>
  </rcc>
  <rcc rId="137383" sId="1">
    <nc r="J69" t="inlineStr">
      <is>
        <t>МТЗ</t>
      </is>
    </nc>
  </rcc>
  <rcc rId="137384" sId="1">
    <nc r="K69" t="inlineStr">
      <is>
        <t>АПВН, РПВН</t>
      </is>
    </nc>
  </rcc>
  <rcc rId="137385" sId="1">
    <nc r="L69" t="inlineStr">
      <is>
        <t>Внешние сети</t>
      </is>
    </nc>
  </rcc>
  <rcc rId="137386" sId="1">
    <nc r="M69" t="inlineStr">
      <is>
        <t>ВЛ-35 кВ "Промысловая-1"</t>
      </is>
    </nc>
  </rcc>
  <rcc rId="137387" sId="1">
    <nc r="N69">
      <v>35</v>
    </nc>
  </rcc>
  <rcc rId="137388" sId="1">
    <nc r="O69" t="inlineStr">
      <is>
        <t>ВЛ</t>
      </is>
    </nc>
  </rcc>
  <rfmt sheetId="1" sqref="P69" start="0" length="0">
    <dxf>
      <font>
        <color theme="1"/>
        <name val="Arial"/>
        <scheme val="none"/>
      </font>
    </dxf>
  </rfmt>
  <rcc rId="137389" sId="1">
    <nc r="P69" t="inlineStr">
      <is>
        <t>ВЛ-35 кВ "Промысловая-1" ПС 110/35/6 кВ "Нефтегорская-2"(ВПО). Под отключение попали: Т-1-Т, Т-2-Т ПС 35/6 кВ "Промысловая".</t>
      </is>
    </nc>
  </rcc>
  <rfmt sheetId="1" sqref="Q69" start="0" length="0">
    <dxf>
      <font>
        <color theme="1"/>
        <name val="Arial"/>
        <scheme val="none"/>
      </font>
    </dxf>
  </rfmt>
  <rcc rId="137390" sId="1">
    <nc r="Q69" t="inlineStr">
      <is>
        <t xml:space="preserve"> Работала МТЗ, АПВ-не успешно.
Причина: слом опорного изолятора Ф-"А" на ЛР-35 кВ "Промысловая-1" в сторону ВЛ-35 кВ. В 5:50 нагрузка ПС 35/6 кВ "Промысловая" переведена на ВЛ-35 кВ "Промысловая-2"(АО "ССК") ПС 35/10 кВ "Росскат".</t>
      </is>
    </nc>
  </rcc>
  <rcc rId="137391" sId="1">
    <nc r="R69">
      <v>12.47</v>
    </nc>
  </rcc>
  <rcc rId="137392" sId="1">
    <nc r="S69">
      <v>1.0900000000000001</v>
    </nc>
  </rcc>
  <rcc rId="137393" sId="1">
    <nc r="AH69">
      <v>4</v>
    </nc>
  </rcc>
  <rcc rId="137394" sId="1">
    <nc r="AI69" t="inlineStr">
      <is>
        <t>ЦЭЭ №2</t>
      </is>
    </nc>
  </rcc>
  <rcc rId="137395" sId="1">
    <nc r="AJ6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405" sId="1">
    <oc r="Q69" t="inlineStr">
      <is>
        <t xml:space="preserve"> Работала МТЗ, АПВ-не успешно.
Причина: слом опорного изолятора Ф-"А" на ЛР-35 кВ "Промысловая-1" в сторону ВЛ-35 кВ. В 5:50 нагрузка ПС 35/6 кВ "Промысловая" переведена на ВЛ-35 кВ "Промысловая-2"(АО "ССК") ПС 35/10 кВ "Росскат".</t>
      </is>
    </oc>
    <nc r="Q69" t="inlineStr">
      <is>
        <t xml:space="preserve"> Работала МТЗ, АПВ-не успешно.
Причина: слом опорного изолятора Ф-"А" на ЛР-35 кВ "Промысловая-1" в сторону ВЛ-35 кВ. В 5:50 нагрузка ПС 35/6 кВ "Промысловая" переведена на ВЛ-35 кВ "Промысловая-2"(АО "ССК") ПС 35/10 кВ "Росскат". В 15:17 неисправность устранена. Восстановлена нормальная схема электроснабжения.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415" sId="1">
    <nc r="A70">
      <v>34</v>
    </nc>
  </rcc>
  <rcc rId="137416" sId="1">
    <nc r="B70" t="inlineStr">
      <is>
        <t>Самаранефтегаз</t>
      </is>
    </nc>
  </rcc>
  <rcc rId="137417" sId="1">
    <nc r="C70" t="inlineStr">
      <is>
        <t>УЭ АО "Самаранефтегаз"</t>
      </is>
    </nc>
  </rcc>
  <rcc rId="137418" sId="1" numFmtId="19">
    <nc r="D70">
      <v>43196</v>
    </nc>
  </rcc>
  <rcc rId="137419" sId="1" numFmtId="23">
    <nc r="E70">
      <v>0.4236111111111111</v>
    </nc>
  </rcc>
  <rcc rId="137420" sId="1" numFmtId="19">
    <nc r="F70">
      <v>43196</v>
    </nc>
  </rcc>
  <rcc rId="137421" sId="1" numFmtId="23">
    <nc r="G70">
      <v>0.4236111111111111</v>
    </nc>
  </rcc>
  <rcc rId="137422" sId="1" numFmtId="23">
    <nc r="H70">
      <v>0</v>
    </nc>
  </rcc>
  <rcc rId="137423" sId="1">
    <nc r="I70">
      <v>3</v>
    </nc>
  </rcc>
  <rcc rId="137424" sId="1">
    <nc r="J70" t="inlineStr">
      <is>
        <t>Сработало указательное реле "Аварийное отключение"</t>
      </is>
    </nc>
  </rcc>
  <rcc rId="137425" sId="1">
    <nc r="K70" t="inlineStr">
      <is>
        <t>АПВУ</t>
      </is>
    </nc>
  </rcc>
  <rcc rId="137426" sId="1">
    <nc r="L70" t="inlineStr">
      <is>
        <t>Собств. сети без внешн. возд.</t>
      </is>
    </nc>
  </rcc>
  <rcc rId="137427" sId="1" xfDxf="1" dxf="1">
    <nc r="M70" t="inlineStr">
      <is>
        <t>ВЛ-6 кВ Ф-2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7428" sId="1">
    <nc r="N70" t="inlineStr">
      <is>
        <t>6(10)</t>
      </is>
    </nc>
  </rcc>
  <rcc rId="137429" sId="1">
    <nc r="O70" t="inlineStr">
      <is>
        <t>ВЛ</t>
      </is>
    </nc>
  </rcc>
  <rcc rId="137430" sId="1">
    <nc r="P70" t="inlineStr">
      <is>
        <t>ВЛ-6 кВ Ф-2 ПС 35/10 кВ "Рассветская"</t>
      </is>
    </nc>
  </rcc>
  <rcc rId="137431" sId="1" odxf="1" dxf="1">
    <nc r="Q70" t="inlineStr">
      <is>
        <t>Сработало указ. реле "Авар. откл."
АПВ-успешно</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7432" sId="1">
    <nc r="R70">
      <v>0</v>
    </nc>
  </rcc>
  <rcc rId="137433" sId="1">
    <nc r="S70">
      <v>3</v>
    </nc>
  </rcc>
  <rcc rId="137434" sId="1">
    <nc r="AH70">
      <v>4</v>
    </nc>
  </rcc>
  <rcc rId="137435" sId="1">
    <nc r="AI70" t="inlineStr">
      <is>
        <t>ЦЭЭ №6</t>
      </is>
    </nc>
  </rcc>
  <rcc rId="137436" sId="1">
    <nc r="AJ7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440" sId="1">
    <oc r="A70">
      <v>34</v>
    </oc>
    <nc r="A70"/>
  </rcc>
  <rcc rId="137441" sId="1">
    <oc r="B70" t="inlineStr">
      <is>
        <t>Самаранефтегаз</t>
      </is>
    </oc>
    <nc r="B70"/>
  </rcc>
  <rcc rId="137442" sId="1">
    <oc r="C70" t="inlineStr">
      <is>
        <t>УЭ АО "Самаранефтегаз"</t>
      </is>
    </oc>
    <nc r="C70"/>
  </rcc>
  <rcc rId="137443" sId="1" numFmtId="19">
    <oc r="D70">
      <v>43196</v>
    </oc>
    <nc r="D70"/>
  </rcc>
  <rcc rId="137444" sId="1" numFmtId="23">
    <oc r="E70">
      <v>0.4236111111111111</v>
    </oc>
    <nc r="E70"/>
  </rcc>
  <rcc rId="137445" sId="1" numFmtId="19">
    <oc r="F70">
      <v>43196</v>
    </oc>
    <nc r="F70"/>
  </rcc>
  <rcc rId="137446" sId="1" numFmtId="23">
    <oc r="G70">
      <v>0.4236111111111111</v>
    </oc>
    <nc r="G70"/>
  </rcc>
  <rcc rId="137447" sId="1" numFmtId="23">
    <oc r="H70">
      <v>0</v>
    </oc>
    <nc r="H70"/>
  </rcc>
  <rcc rId="137448" sId="1">
    <oc r="I70">
      <v>3</v>
    </oc>
    <nc r="I70"/>
  </rcc>
  <rcc rId="137449" sId="1">
    <oc r="J70" t="inlineStr">
      <is>
        <t>Сработало указательное реле "Аварийное отключение"</t>
      </is>
    </oc>
    <nc r="J70"/>
  </rcc>
  <rcc rId="137450" sId="1">
    <oc r="K70" t="inlineStr">
      <is>
        <t>АПВУ</t>
      </is>
    </oc>
    <nc r="K70"/>
  </rcc>
  <rcc rId="137451" sId="1">
    <oc r="L70" t="inlineStr">
      <is>
        <t>Собств. сети без внешн. возд.</t>
      </is>
    </oc>
    <nc r="L70"/>
  </rcc>
  <rcc rId="137452" sId="1">
    <oc r="M70" t="inlineStr">
      <is>
        <t>ВЛ-6 кВ Ф-2</t>
      </is>
    </oc>
    <nc r="M70"/>
  </rcc>
  <rcc rId="137453" sId="1">
    <oc r="N70" t="inlineStr">
      <is>
        <t>6(10)</t>
      </is>
    </oc>
    <nc r="N70"/>
  </rcc>
  <rcc rId="137454" sId="1">
    <oc r="O70" t="inlineStr">
      <is>
        <t>ВЛ</t>
      </is>
    </oc>
    <nc r="O70"/>
  </rcc>
  <rcc rId="137455" sId="1">
    <oc r="P70" t="inlineStr">
      <is>
        <t>ВЛ-6 кВ Ф-2 ПС 35/10 кВ "Рассветская"</t>
      </is>
    </oc>
    <nc r="P70"/>
  </rcc>
  <rcc rId="137456" sId="1">
    <oc r="Q70" t="inlineStr">
      <is>
        <t>Сработало указ. реле "Авар. откл."
АПВ-успешно</t>
      </is>
    </oc>
    <nc r="Q70"/>
  </rcc>
  <rcc rId="137457" sId="1">
    <oc r="R70">
      <v>0</v>
    </oc>
    <nc r="R70"/>
  </rcc>
  <rcc rId="137458" sId="1">
    <oc r="S70">
      <v>3</v>
    </oc>
    <nc r="S70"/>
  </rcc>
  <rcc rId="137459" sId="1">
    <oc r="T70">
      <f>SUM(R70:S70)</f>
    </oc>
    <nc r="T70"/>
  </rcc>
  <rcc rId="137460" sId="1">
    <oc r="AH70">
      <v>4</v>
    </oc>
    <nc r="AH70"/>
  </rcc>
  <rcc rId="137461" sId="1">
    <oc r="AI70" t="inlineStr">
      <is>
        <t>ЦЭЭ №6</t>
      </is>
    </oc>
    <nc r="AI70"/>
  </rcc>
  <rcc rId="137462" sId="1">
    <oc r="AJ70" t="inlineStr">
      <is>
        <t>А12</t>
      </is>
    </oc>
    <nc r="AJ70"/>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469" sId="1">
    <oc r="S69">
      <v>1.0900000000000001</v>
    </oc>
    <nc r="S6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479" sId="1">
    <nc r="A70">
      <v>34</v>
    </nc>
  </rcc>
  <rcc rId="137480" sId="1">
    <nc r="A71">
      <v>35</v>
    </nc>
  </rcc>
  <rcc rId="137481" sId="1">
    <nc r="B70" t="inlineStr">
      <is>
        <t>Самаранефтегаз</t>
      </is>
    </nc>
  </rcc>
  <rcc rId="137482" sId="1">
    <nc r="C70" t="inlineStr">
      <is>
        <t>УЭ АО "Самаранефтегаз"</t>
      </is>
    </nc>
  </rcc>
  <rcc rId="137483" sId="1">
    <nc r="B71" t="inlineStr">
      <is>
        <t>Самаранефтегаз</t>
      </is>
    </nc>
  </rcc>
  <rcc rId="137484" sId="1">
    <nc r="C71" t="inlineStr">
      <is>
        <t>УЭ АО "Самаранефтегаз"</t>
      </is>
    </nc>
  </rcc>
  <rcc rId="137485" sId="1" numFmtId="19">
    <nc r="D70">
      <v>43197</v>
    </nc>
  </rcc>
  <rcc rId="137486" sId="1" numFmtId="23">
    <nc r="E70">
      <v>0.71875</v>
    </nc>
  </rcc>
  <rcc rId="137487" sId="1" numFmtId="19">
    <nc r="F70">
      <v>43197</v>
    </nc>
  </rcc>
  <rcc rId="137488" sId="1" numFmtId="23">
    <nc r="G70">
      <v>0.71875</v>
    </nc>
  </rcc>
  <rcc rId="137489" sId="1" numFmtId="23">
    <nc r="H70">
      <v>0</v>
    </nc>
  </rcc>
  <rcc rId="137490" sId="1">
    <nc r="I70">
      <v>13</v>
    </nc>
  </rcc>
  <rcc rId="137491" sId="1">
    <nc r="J70" t="inlineStr">
      <is>
        <t>Посадка напряжения</t>
      </is>
    </nc>
  </rcc>
  <rcc rId="137492" sId="1">
    <nc r="J71" t="inlineStr">
      <is>
        <t>МТЗ</t>
      </is>
    </nc>
  </rcc>
  <rcc rId="137493" sId="1">
    <nc r="L70" t="inlineStr">
      <is>
        <t>Сторонние</t>
      </is>
    </nc>
  </rcc>
  <rcc rId="137494" sId="1" numFmtId="19">
    <nc r="D71">
      <v>43197</v>
    </nc>
  </rcc>
  <rcc rId="137495" sId="1" numFmtId="19">
    <nc r="F71">
      <v>43197</v>
    </nc>
  </rcc>
  <rcc rId="137496" sId="1" numFmtId="23">
    <nc r="E71">
      <v>0.95833333333333337</v>
    </nc>
  </rcc>
  <rcc rId="137497" sId="1" numFmtId="23">
    <nc r="G71">
      <v>0.98263888888888884</v>
    </nc>
  </rcc>
  <rcc rId="137498" sId="1">
    <nc r="I71">
      <v>3</v>
    </nc>
  </rcc>
  <rcc rId="137499" sId="1" numFmtId="23">
    <nc r="H71">
      <v>2.4305555555555556E-2</v>
    </nc>
  </rcc>
  <rcc rId="137500" sId="1">
    <nc r="L71" t="inlineStr">
      <is>
        <t>Собств. сети без внешн. возд.</t>
      </is>
    </nc>
  </rcc>
  <rcc rId="137501" sId="1">
    <nc r="M70" t="inlineStr">
      <is>
        <t>ВЛ-6 кВ Ф-71,Ф-75,Ф-77</t>
      </is>
    </nc>
  </rcc>
  <rcc rId="137502" sId="1">
    <nc r="N70" t="inlineStr">
      <is>
        <t>6(10)</t>
      </is>
    </nc>
  </rcc>
  <rcc rId="137503" sId="1">
    <nc r="O70" t="inlineStr">
      <is>
        <t>ВЛ</t>
      </is>
    </nc>
  </rcc>
  <rcc rId="137504" sId="1">
    <nc r="P70" t="inlineStr">
      <is>
        <t>ВЛ-6 кВ Ф-71, ВЛ-6 кВ Ф-75, ВЛ-6 кВ Ф-77 ПС 35/6 кВ "Восточная".</t>
      </is>
    </nc>
  </rcc>
  <rcc rId="137505" sId="1">
    <nc r="Q70" t="inlineStr">
      <is>
        <t>В 17:15 прошла  посадка напряжения по Ф-71, Ф- 75, Ф-77. Под посадку напряжения попал фонд скв. "Мухановского" м/р.
Причина : АО откл. ВЛ-6 кВ Ф-"ЖД" (ОАО"РЖД") на ПС 35/6 кВ "Восточная".</t>
      </is>
    </nc>
  </rcc>
  <rfmt sheetId="1" sqref="P66:Q71" start="0" length="2147483647">
    <dxf>
      <font/>
    </dxf>
  </rfmt>
  <rfmt sheetId="1" sqref="P68:Q70" start="0" length="2147483647">
    <dxf>
      <font>
        <name val="Times New Roman"/>
        <scheme val="none"/>
      </font>
    </dxf>
  </rfmt>
  <rfmt sheetId="1" sqref="P68:Q70" start="0" length="2147483647">
    <dxf>
      <font/>
    </dxf>
  </rfmt>
  <rcc rId="137506" sId="1">
    <nc r="R70">
      <v>0</v>
    </nc>
  </rcc>
  <rcc rId="137507" sId="1">
    <nc r="S70">
      <v>2.9</v>
    </nc>
  </rcc>
  <rcc rId="137508" sId="1">
    <nc r="T70">
      <f>SUM(R70:S70)</f>
    </nc>
  </rcc>
  <rcc rId="137509" sId="1">
    <nc r="AH70">
      <v>4</v>
    </nc>
  </rcc>
  <rcc rId="137510" sId="1">
    <nc r="AI70" t="inlineStr">
      <is>
        <t>ЦЭЭ №1</t>
      </is>
    </nc>
  </rcc>
  <rcc rId="137511" sId="1">
    <nc r="AJ70" t="inlineStr">
      <is>
        <t>А10</t>
      </is>
    </nc>
  </rcc>
  <rcc rId="137512" sId="1">
    <nc r="AH71">
      <v>4</v>
    </nc>
  </rcc>
  <rcc rId="137513" sId="1">
    <nc r="AI71" t="inlineStr">
      <is>
        <t>ЦЭЭ №1</t>
      </is>
    </nc>
  </rcc>
  <rcc rId="137514" sId="1">
    <nc r="AJ71" t="inlineStr">
      <is>
        <t>А12</t>
      </is>
    </nc>
  </rcc>
  <rcc rId="137515" sId="1">
    <nc r="M71" t="inlineStr">
      <is>
        <t>ВЛ-6 кВ Ф-17</t>
      </is>
    </nc>
  </rcc>
  <rcc rId="137516" sId="1">
    <nc r="N71" t="inlineStr">
      <is>
        <t>6(10)</t>
      </is>
    </nc>
  </rcc>
  <rcc rId="137517" sId="1">
    <nc r="O71" t="inlineStr">
      <is>
        <t>ВЛ</t>
      </is>
    </nc>
  </rcc>
  <rcc rId="137518" sId="1">
    <nc r="P71" t="inlineStr">
      <is>
        <t>ВЛ-6 кВ Ф-17 ПС 110/35/6 кВ "УКПН-2".</t>
      </is>
    </nc>
  </rcc>
  <rfmt sheetId="1" sqref="Q71" start="0" length="0">
    <dxf>
      <font>
        <color theme="1"/>
        <name val="Arial"/>
        <scheme val="none"/>
      </font>
      <fill>
        <patternFill patternType="none">
          <bgColor indexed="65"/>
        </patternFill>
      </fill>
    </dxf>
  </rfmt>
  <rcc rId="137519" sId="1">
    <nc r="Q71" t="inlineStr">
      <is>
        <t>Работала МТЗ. РПВ-успешно. Причина выясняется. Осмотр ВЛ-6 кВ 8.04.2018 г. в светлое время суток.</t>
      </is>
    </nc>
  </rcc>
  <rfmt sheetId="1" sqref="P70:Q71" start="0" length="2147483647">
    <dxf>
      <font>
        <name val="Times New Roman"/>
        <scheme val="none"/>
      </font>
    </dxf>
  </rfmt>
  <rfmt sheetId="1" sqref="P70:Q7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23" sId="1">
    <nc r="K71"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27" sId="1">
    <nc r="R71">
      <v>1.19</v>
    </nc>
  </rcc>
  <rcc rId="137528" sId="1">
    <nc r="S71">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35" sId="1">
    <oc r="Q70" t="inlineStr">
      <is>
        <t>В 17:15 прошла  посадка напряжения по Ф-71, Ф- 75, Ф-77. Под посадку напряжения попал фонд скв. "Мухановского" м/р.
Причина : АО откл. ВЛ-6 кВ Ф-"ЖД" (ОАО"РЖД") на ПС 35/6 кВ "Восточная".</t>
      </is>
    </oc>
    <nc r="Q70" t="inlineStr">
      <is>
        <t>В 17:15 прошла  посадка напряжения по ВЛ-6 кВ Ф-71, Ф- 75, Ф-77. Под посадку напряжения попал фонд скв. "Мухановского" м/р. Причина : АО откл. ВЛ-6 кВ Ф-"ЖД" (ОАО"РЖД") на ПС 35/6 кВ "Восточная".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42" sId="1">
    <oc r="Q71" t="inlineStr">
      <is>
        <t>Работала МТЗ. РПВ-успешно. Причина выясняется. Осмотр ВЛ-6 кВ 8.04.2018 г. в светлое время суток.</t>
      </is>
    </oc>
    <nc r="Q71" t="inlineStr">
      <is>
        <t>Работала МТЗ. РПВ-успешно. Причина выясняется. Осмотр ВЛ-6 кВ 8.04.2018 г. в светлое время суток.08.04.2018 Произвели частичный осмотр ВЛ-6кВ и ТП по Ф-17 ПС 110/35/6 кВ «УКПН-2» . Было обнаружено подтопление ТП17-08  скв №3097 "Мухановского" м/я.  Отключили ЛР-6 на опоре №18И . Продолжение  осмотра запланировано на 09.04.18г.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46" sId="1">
    <oc r="Q71" t="inlineStr">
      <is>
        <t>Работала МТЗ. РПВ-успешно. Причина выясняется. Осмотр ВЛ-6 кВ 8.04.2018 г. в светлое время суток.08.04.2018 Произвели частичный осмотр ВЛ-6кВ и ТП по Ф-17 ПС 110/35/6 кВ «УКПН-2» . Было обнаружено подтопление ТП17-08  скв №3097 "Мухановского" м/я.  Отключили ЛР-6 на опоре №18И . Продолжение  осмотра запланировано на 09.04.18г.</t>
      </is>
    </oc>
    <nc r="Q71" t="inlineStr">
      <is>
        <t>Работала МТЗ. РПВ-успешно. Причина выясняется. Осмотр ВЛ-6 кВ 8.04.2018 г. в светлое время суток.08.04.2018 Произвели частичный осмотр ВЛ-6кВ и ТП по Ф-17 ПС 110/35/6 кВ «УКПН-2» . Было обнаружено подтопление ТП17-08  скв №3097 "Мухановского" м/я.  Отключили ЛР-6 на опоре №18И . Продолжение  осмотра запланировано на 10.04.18г.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50" sId="1">
    <nc r="C72" t="inlineStr">
      <is>
        <t>УЭ АО "Самаранефтегаз"</t>
      </is>
    </nc>
  </rcc>
  <rcc rId="137551" sId="1" numFmtId="19">
    <nc r="D72">
      <v>43200</v>
    </nc>
  </rcc>
  <rcc rId="137552" sId="1" numFmtId="23">
    <nc r="E72">
      <v>0.31736111111111115</v>
    </nc>
  </rcc>
  <rcc rId="137553" sId="1" numFmtId="19">
    <nc r="F72">
      <v>43200</v>
    </nc>
  </rcc>
  <rcc rId="137554" sId="1" numFmtId="23">
    <nc r="G72">
      <v>0.31736111111111115</v>
    </nc>
  </rcc>
  <rcc rId="137555" sId="1" numFmtId="23">
    <nc r="H72">
      <v>0</v>
    </nc>
  </rcc>
  <rcc rId="137556" sId="1">
    <nc r="I72">
      <v>23</v>
    </nc>
  </rcc>
  <rcc rId="137557" sId="1">
    <nc r="J72" t="inlineStr">
      <is>
        <t>МТЗ</t>
      </is>
    </nc>
  </rcc>
  <rcc rId="137558" sId="1">
    <nc r="K72" t="inlineStr">
      <is>
        <t>АПВУ</t>
      </is>
    </nc>
  </rcc>
  <rcc rId="137559" sId="1">
    <nc r="L72" t="inlineStr">
      <is>
        <t>Собств. сети без внешн. возд.</t>
      </is>
    </nc>
  </rcc>
  <rcc rId="137560" sId="1">
    <nc r="M72" t="inlineStr">
      <is>
        <t>ВЛ-6 кВ Ф-4</t>
      </is>
    </nc>
  </rcc>
  <rcc rId="137561" sId="1">
    <nc r="N72" t="inlineStr">
      <is>
        <t>6(10)</t>
      </is>
    </nc>
  </rcc>
  <rcc rId="137562" sId="1">
    <nc r="O72" t="inlineStr">
      <is>
        <t>ВЛ</t>
      </is>
    </nc>
  </rcc>
  <rcc rId="137563" sId="1">
    <nc r="P72" t="inlineStr">
      <is>
        <t>ВЛ-6 кВ Ф-4 ПС 110/35/6 кВ"Снисски"(ЧПО)</t>
      </is>
    </nc>
  </rcc>
  <rfmt sheetId="1" sqref="Q72" start="0" length="0">
    <dxf>
      <font>
        <color theme="1"/>
        <name val="Arial"/>
        <scheme val="none"/>
      </font>
      <fill>
        <patternFill patternType="none">
          <bgColor indexed="65"/>
        </patternFill>
      </fill>
      <protection hidden="1"/>
    </dxf>
  </rfmt>
  <rcc rId="137564" sId="1">
    <nc r="Q72" t="inlineStr">
      <is>
        <t>Работала МТЗ. АПВ-успешно. Осмотр ВЛ запланирован после 8:00. L-20,5 км.</t>
      </is>
    </nc>
  </rcc>
  <rcc rId="137565" sId="1">
    <nc r="R72">
      <v>0</v>
    </nc>
  </rcc>
  <rcc rId="137566" sId="1">
    <nc r="S72">
      <v>1.32</v>
    </nc>
  </rcc>
  <rcc rId="137567" sId="1">
    <nc r="AH72">
      <v>4</v>
    </nc>
  </rcc>
  <rcc rId="137568" sId="1">
    <nc r="AI72" t="inlineStr">
      <is>
        <t>ЦЭЭ №6</t>
      </is>
    </nc>
  </rcc>
  <rcc rId="137569" sId="1">
    <nc r="AJ7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73" sId="1">
    <nc r="B72" t="inlineStr">
      <is>
        <t>Самаранефтегаз</t>
      </is>
    </nc>
  </rcc>
  <rcc rId="137574" sId="1">
    <nc r="A72">
      <v>36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1" start="0" length="0">
    <dxf>
      <font>
        <color theme="1"/>
        <name val="Arial"/>
        <scheme val="none"/>
      </font>
    </dxf>
  </rfmt>
  <rcc rId="137584" sId="1">
    <oc r="Q71" t="inlineStr">
      <is>
        <t>Работала МТЗ. РПВ-успешно. Причина выясняется. Осмотр ВЛ-6 кВ 8.04.2018 г. в светлое время суток.08.04.2018 Произвели частичный осмотр ВЛ-6кВ и ТП по Ф-17 ПС 110/35/6 кВ «УКПН-2» . Было обнаружено подтопление ТП17-08  скв №3097 "Мухановского" м/я.  Отключили ЛР-6 на опоре №18И . Продолжение  осмотра запланировано на 10.04.18г.</t>
      </is>
    </oc>
    <nc r="Q71" t="inlineStr">
      <is>
        <t xml:space="preserve">Работала МТЗ. РПВ-успешно. Произведен осмотр ВЛ-6 кВ и ТП 6/0,4 кВ по Ф-17. При осмотре обнаружено подтопление ТП17-08 скв. №3097 "Мухановского" м/р.  Отключили ЛР-6 на опоре №18И. ВЛ-6 кВ Ф-17 введена в работу.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88" sId="1">
    <oc r="Q71" t="inlineStr">
      <is>
        <t xml:space="preserve">Работала МТЗ. РПВ-успешно. Произведен осмотр ВЛ-6 кВ и ТП 6/0,4 кВ по Ф-17. При осмотре обнаружено подтопление ТП17-08 скв. №3097 "Мухановского" м/р.  Отключили ЛР-6 на опоре №18И. ВЛ-6 кВ Ф-17 введена в работу.
 </t>
      </is>
    </oc>
    <nc r="Q71" t="inlineStr">
      <is>
        <t>Работала МТЗ. РПВ-успешно. Произведен осмотр ВЛ-6 кВ и ТП 6/0,4 кВ по Ф-17. При осмотре обнаружено подтопление ТП17-08 скв. №3097 "Мухановского" м/р.  Отключили ЛР-6 на опоре №18И. ВЛ-6 кВ Ф-17 введена в работу.</t>
      </is>
    </nc>
  </rcc>
</revisions>
</file>

<file path=xl/revisions/revisionLog1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89" sId="1">
    <oc r="Q72" t="inlineStr">
      <is>
        <t>Работала МТЗ. АПВ-успешно. Осмотр ВЛ запланирован после 8:00. L-20,5 км.</t>
      </is>
    </oc>
    <nc r="Q72" t="inlineStr">
      <is>
        <t xml:space="preserve">Работала МТЗ. АПВ-успешно. При осмотре ТП-27 по ВЛ-6 кВ Ф-4 обнаружены следы перекрытия(фаза- А,В) и обгоревшая птица.  </t>
      </is>
    </nc>
  </rcc>
</revisions>
</file>

<file path=xl/revisions/revisionLog1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593" sId="1">
    <nc r="A73">
      <v>37</v>
    </nc>
  </rcc>
  <rcc rId="137594" sId="1">
    <nc r="B73" t="inlineStr">
      <is>
        <t>Самаранефтегаз</t>
      </is>
    </nc>
  </rcc>
  <rcc rId="137595" sId="1">
    <nc r="C73" t="inlineStr">
      <is>
        <t>УЭ АО "Самаранефтегаз"</t>
      </is>
    </nc>
  </rcc>
  <rcc rId="137596" sId="1">
    <nc r="D73" t="inlineStr">
      <is>
        <t>13.04.2018.</t>
      </is>
    </nc>
  </rcc>
  <rcc rId="137597" sId="1" numFmtId="23">
    <nc r="E73">
      <v>0.64583333333333337</v>
    </nc>
  </rcc>
  <rcc rId="137598" sId="1">
    <nc r="F73" t="inlineStr">
      <is>
        <t>13.04.2018.</t>
      </is>
    </nc>
  </rcc>
  <rcc rId="137599" sId="1" numFmtId="23">
    <nc r="G73">
      <v>0.64583333333333337</v>
    </nc>
  </rcc>
  <rcc rId="137600" sId="1" numFmtId="23">
    <nc r="H73">
      <v>0</v>
    </nc>
  </rcc>
  <rcc rId="137601" sId="1">
    <nc r="I73">
      <v>6</v>
    </nc>
  </rcc>
  <rcc rId="137602" sId="1">
    <nc r="J73" t="inlineStr">
      <is>
        <t>Посадка напряжения</t>
      </is>
    </nc>
  </rcc>
  <rcc rId="137603" sId="1">
    <nc r="L73" t="inlineStr">
      <is>
        <t>Собств. сети без внешн. возд.</t>
      </is>
    </nc>
  </rcc>
  <rcc rId="137604" sId="1">
    <nc r="M73" t="inlineStr">
      <is>
        <t>ВЛ-6 кВ Ф-30</t>
      </is>
    </nc>
  </rcc>
  <rcc rId="137605" sId="1">
    <nc r="N73" t="inlineStr">
      <is>
        <t>6(10)</t>
      </is>
    </nc>
  </rcc>
  <rcc rId="137606" sId="1">
    <nc r="O73" t="inlineStr">
      <is>
        <t>ВЛ</t>
      </is>
    </nc>
  </rcc>
  <rcc rId="137607" sId="1">
    <nc r="P73" t="inlineStr">
      <is>
        <t>ВЛ-6 кВ Ф-30 ПС 35/6 кВ "Черновская"</t>
      </is>
    </nc>
  </rcc>
  <rcc rId="137608" sId="1">
    <nc r="Q73" t="inlineStr">
      <is>
        <t>В 15:30 прошла посадка напряжения. Остановились скв. по "Мухановскому" м.р. Произведен осмотр ПС. Отключений не было. Указательные реле не срабатывали. Осмотр ВЛ запланирован на 14.04.18. L-9км.</t>
      </is>
    </nc>
  </rcc>
  <rcc rId="137609" sId="1">
    <nc r="R73">
      <v>0</v>
    </nc>
  </rcc>
  <rcc rId="137610" sId="1">
    <nc r="S73">
      <v>11.01</v>
    </nc>
  </rcc>
  <rcc rId="137611" sId="1">
    <nc r="AH73">
      <v>4</v>
    </nc>
  </rcc>
  <rcc rId="137612" sId="1">
    <nc r="AI73" t="inlineStr">
      <is>
        <t>ЦЭЭ №1</t>
      </is>
    </nc>
  </rcc>
  <rcc rId="137613" sId="1">
    <nc r="AJ7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73" start="0" length="2147483647">
    <dxf>
      <font>
        <name val="Times New Roman"/>
        <scheme val="none"/>
      </font>
    </dxf>
  </rfmt>
  <rfmt sheetId="1" sqref="A37:AJ73"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23" sId="1">
    <oc r="Q73" t="inlineStr">
      <is>
        <t>В 15:30 прошла посадка напряжения. Остановились скв. по "Мухановскому" м.р. Произведен осмотр ПС. Отключений не было. Указательные реле не срабатывали. Осмотр ВЛ запланирован на 14.04.18. L-9км.</t>
      </is>
    </oc>
    <nc r="Q73" t="inlineStr">
      <is>
        <t>В 15:30 прошла посадка напряжения. Остановились скв. по "Мухановскому" м.р. Произведен осмотр ПС. Отключений не было. Указательные реле не срабатывали. Осмотр ВЛ запланирован на 16.04.18. L-9км.</t>
      </is>
    </nc>
  </rcc>
</revisions>
</file>

<file path=xl/revisions/revisionLog1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24" sId="1">
    <nc r="A74">
      <v>38</v>
    </nc>
  </rcc>
  <rcc rId="137625" sId="1">
    <nc r="B74" t="inlineStr">
      <is>
        <t>Самаранефтегаз</t>
      </is>
    </nc>
  </rcc>
  <rcc rId="137626" sId="1">
    <nc r="C74" t="inlineStr">
      <is>
        <t>ПАО "МРСК ВОЛГИ"</t>
      </is>
    </nc>
  </rcc>
  <rcc rId="137627" sId="1" numFmtId="19">
    <nc r="D74">
      <v>43207</v>
    </nc>
  </rcc>
  <rcc rId="137628" sId="1" numFmtId="23">
    <nc r="E74">
      <v>0.22361111111111109</v>
    </nc>
  </rcc>
  <rcc rId="137629" sId="1" numFmtId="19">
    <nc r="F74">
      <v>43207</v>
    </nc>
  </rcc>
  <rcc rId="137630" sId="1" numFmtId="23">
    <nc r="G74">
      <v>0.22361111111111109</v>
    </nc>
  </rcc>
  <rcc rId="137631" sId="1" numFmtId="23">
    <nc r="H74">
      <v>0</v>
    </nc>
  </rcc>
  <rcc rId="137632" sId="1">
    <nc r="I74">
      <v>36</v>
    </nc>
  </rcc>
  <rcc rId="137633" sId="1">
    <nc r="K74" t="inlineStr">
      <is>
        <t>АПВУ</t>
      </is>
    </nc>
  </rcc>
  <rcc rId="137634" sId="1">
    <nc r="J74" t="inlineStr">
      <is>
        <t>ТЗНП</t>
      </is>
    </nc>
  </rcc>
  <rcc rId="137635" sId="1">
    <nc r="L74" t="inlineStr">
      <is>
        <t>Внешние сети</t>
      </is>
    </nc>
  </rcc>
  <rcc rId="137636" sId="1">
    <nc r="M74" t="inlineStr">
      <is>
        <t>ВЛ-110 кВ "Надеждино-2"</t>
      </is>
    </nc>
  </rcc>
  <rcc rId="137637" sId="1">
    <nc r="N74">
      <v>110</v>
    </nc>
  </rcc>
  <rcc rId="137638" sId="1">
    <nc r="O74" t="inlineStr">
      <is>
        <t>ВЛ</t>
      </is>
    </nc>
  </rcc>
  <rcc rId="137639" sId="1">
    <nc r="P74" t="inlineStr">
      <is>
        <t>ВЛ-110 кВ "Надеждино-2" ПС 110/10 кВ "Кошки" (СПО) Под отключение попали: С-2-Т ПС 110/35/10 кВ "Елховка" (СПО), Т-2-Т ПС 35/10 кВ "Волгановка", Т-2-Т ПС 35/6 кВ "Каменка"</t>
      </is>
    </nc>
  </rcc>
  <rcc rId="137640" sId="1">
    <nc r="Q74" t="inlineStr">
      <is>
        <t>Работала ТЗНП. АПВ-успешно. На ПС 35/10 кВ "Волгановка" АВР-10 кВ успешно.</t>
      </is>
    </nc>
  </rcc>
  <rcc rId="137641" sId="1">
    <nc r="AH74">
      <v>4</v>
    </nc>
  </rcc>
  <rcc rId="137642" sId="1">
    <nc r="AI74" t="inlineStr">
      <is>
        <t>ЦЭЭ №4</t>
      </is>
    </nc>
  </rcc>
  <rcc rId="137643" sId="1">
    <nc r="AJ7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47" sId="1">
    <nc r="R74">
      <v>0</v>
    </nc>
  </rcc>
  <rcc rId="137648" sId="1">
    <nc r="S74">
      <v>8.6</v>
    </nc>
  </rcc>
</revisions>
</file>

<file path=xl/revisions/revisionLog1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49" sId="1">
    <oc r="Q74" t="inlineStr">
      <is>
        <t>Работала ТЗНП. АПВ-успешно. На ПС 35/10 кВ "Волгановка" АВР-10 кВ успешно.</t>
      </is>
    </oc>
    <nc r="Q74" t="inlineStr">
      <is>
        <t>Работала ТЗНП. АПВ-успешно. На ПС 35/10 кВ "Волгановка" АВР-10 кВ успешно. В 6:44 на ПС 35/10 кВ "Волгановка" восстановлена нормальная схема эл. снабжения.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56" sId="1">
    <nc r="A75">
      <v>39</v>
    </nc>
  </rcc>
  <rcc rId="137657" sId="1">
    <nc r="B75" t="inlineStr">
      <is>
        <t>Самаранефтегаз</t>
      </is>
    </nc>
  </rcc>
  <rcc rId="137658" sId="1">
    <nc r="C75" t="inlineStr">
      <is>
        <t>УЭ АО "Самаранефтегаз"</t>
      </is>
    </nc>
  </rcc>
  <rcc rId="137659" sId="1" numFmtId="19">
    <nc r="D75">
      <v>43209</v>
    </nc>
  </rcc>
  <rcc rId="137660" sId="1" odxf="1" dxf="1">
    <nc r="E75" t="inlineStr">
      <is>
        <t>0:01
00:32</t>
      </is>
    </nc>
    <odxf>
      <font>
        <name val="Times New Roman"/>
        <scheme val="none"/>
      </font>
      <numFmt numFmtId="164" formatCode="h:mm;@"/>
      <fill>
        <patternFill patternType="solid">
          <bgColor theme="0"/>
        </patternFill>
      </fill>
      <protection hidden="0"/>
    </odxf>
    <ndxf>
      <font>
        <color theme="1"/>
        <name val="Arial"/>
        <scheme val="none"/>
      </font>
      <numFmt numFmtId="25" formatCode="h:mm"/>
      <fill>
        <patternFill patternType="none">
          <bgColor indexed="65"/>
        </patternFill>
      </fill>
      <protection hidden="1"/>
    </ndxf>
  </rcc>
  <rcc rId="137661" sId="1" odxf="1" dxf="1">
    <nc r="G75" t="inlineStr">
      <is>
        <t>0:01
1:00</t>
      </is>
    </nc>
    <odxf>
      <font>
        <name val="Times New Roman"/>
        <scheme val="none"/>
      </font>
      <numFmt numFmtId="164" formatCode="h:mm;@"/>
      <fill>
        <patternFill patternType="solid">
          <bgColor theme="0"/>
        </patternFill>
      </fill>
    </odxf>
    <ndxf>
      <font>
        <name val="Arial"/>
        <scheme val="none"/>
      </font>
      <numFmt numFmtId="25" formatCode="h:mm"/>
      <fill>
        <patternFill patternType="none">
          <bgColor indexed="65"/>
        </patternFill>
      </fill>
    </ndxf>
  </rcc>
  <rcc rId="137662" sId="1" numFmtId="19">
    <nc r="F75">
      <v>43209</v>
    </nc>
  </rcc>
  <rcc rId="137663" sId="1" numFmtId="23">
    <nc r="H75">
      <v>1.9444444444444445E-2</v>
    </nc>
  </rcc>
  <rcc rId="137664" sId="1">
    <nc r="I75">
      <v>12</v>
    </nc>
  </rcc>
  <rcc rId="137665" sId="1">
    <nc r="J75" t="inlineStr">
      <is>
        <t>МТЗ</t>
      </is>
    </nc>
  </rcc>
  <rcc rId="137666" sId="1">
    <nc r="K75" t="inlineStr">
      <is>
        <t>АПВН, РПВУ</t>
      </is>
    </nc>
  </rcc>
  <rcc rId="137667" sId="1">
    <nc r="L75" t="inlineStr">
      <is>
        <t>Собств. сети без внешн. возд.</t>
      </is>
    </nc>
  </rcc>
  <rcc rId="137668" sId="1" xfDxf="1" dxf="1">
    <nc r="M75" t="inlineStr">
      <is>
        <t>ВЛ-6 кВ Ф-323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7669" sId="1">
    <nc r="N75" t="inlineStr">
      <is>
        <t>6(10)</t>
      </is>
    </nc>
  </rcc>
  <rcc rId="137670" sId="1">
    <nc r="O75" t="inlineStr">
      <is>
        <t>ВЛ</t>
      </is>
    </nc>
  </rcc>
  <rfmt sheetId="1" sqref="P75" start="0" length="0">
    <dxf>
      <font>
        <color theme="1"/>
        <name val="Arial"/>
        <scheme val="none"/>
      </font>
      <fill>
        <patternFill patternType="none">
          <bgColor indexed="65"/>
        </patternFill>
      </fill>
    </dxf>
  </rfmt>
  <rcc rId="137671" sId="1">
    <nc r="P75" t="inlineStr">
      <is>
        <t>ВЛ-6 кВ Ф-323 ПС 35/6 кВ "Чубовка"</t>
      </is>
    </nc>
  </rcc>
  <rcc rId="137672" sId="1" odxf="1" dxf="1">
    <nc r="Q75" t="inlineStr">
      <is>
        <t xml:space="preserve">Работала МТЗ. АПВ- успешно. В 00:32 повторное АО. АПВ- не успешно. В 1:00 РПВ- успешно. Осмотр ВЛ-6 кВ Ф-323 будет произведен  19.04.18г.(L=19,9 км). </t>
      </is>
    </nc>
    <odxf>
      <font>
        <name val="Times New Roman"/>
        <scheme val="none"/>
      </font>
      <fill>
        <patternFill patternType="solid">
          <bgColor theme="0"/>
        </patternFill>
      </fill>
    </odxf>
    <ndxf>
      <font>
        <color theme="1"/>
        <name val="Arial"/>
        <scheme val="none"/>
      </font>
      <fill>
        <patternFill patternType="none">
          <bgColor indexed="65"/>
        </patternFill>
      </fill>
    </ndxf>
  </rcc>
  <rcc rId="137673" sId="1">
    <nc r="R75">
      <v>1.1000000000000001</v>
    </nc>
  </rcc>
  <rcc rId="137674" sId="1">
    <nc r="S75">
      <v>1.1599999999999999</v>
    </nc>
  </rcc>
  <rcc rId="137675" sId="1">
    <nc r="AH75">
      <v>4</v>
    </nc>
  </rcc>
  <rcc rId="137676" sId="1">
    <nc r="AI75" t="inlineStr">
      <is>
        <t>ЦЭЭ №4</t>
      </is>
    </nc>
  </rcc>
  <rcc rId="137677" sId="1">
    <nc r="AJ7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75" start="0" length="2147483647">
    <dxf>
      <font>
        <name val="Times New Roman"/>
        <scheme val="none"/>
      </font>
    </dxf>
  </rfmt>
  <rfmt sheetId="1" sqref="A37:AJ7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684" sId="1">
    <nc r="B76" t="inlineStr">
      <is>
        <t>Самаранефтегаз</t>
      </is>
    </nc>
  </rcc>
  <rcc rId="137685" sId="1">
    <nc r="C76" t="inlineStr">
      <is>
        <t>УЭ АО "Самаранефтегаз"</t>
      </is>
    </nc>
  </rcc>
  <rcc rId="137686" sId="1" numFmtId="19">
    <nc r="D76">
      <v>43209</v>
    </nc>
  </rcc>
  <rfmt sheetId="1" sqref="E76" start="0" length="0">
    <dxf>
      <font>
        <color theme="1"/>
        <name val="Times New Roman"/>
        <scheme val="none"/>
      </font>
      <numFmt numFmtId="25" formatCode="h:mm"/>
      <fill>
        <patternFill patternType="none">
          <bgColor indexed="65"/>
        </patternFill>
      </fill>
      <protection hidden="1"/>
    </dxf>
  </rfmt>
  <rcc rId="137687" sId="1" numFmtId="19">
    <nc r="F76">
      <v>43209</v>
    </nc>
  </rcc>
  <rfmt sheetId="1" sqref="G76" start="0" length="0">
    <dxf>
      <numFmt numFmtId="25" formatCode="h:mm"/>
      <fill>
        <patternFill patternType="none">
          <bgColor indexed="65"/>
        </patternFill>
      </fill>
    </dxf>
  </rfmt>
  <rcc rId="137688" sId="1" numFmtId="23">
    <nc r="H76">
      <v>1.9444444444444445E-2</v>
    </nc>
  </rcc>
  <rcc rId="137689" sId="1">
    <nc r="I76">
      <v>12</v>
    </nc>
  </rcc>
  <rcc rId="137690" sId="1">
    <nc r="J76" t="inlineStr">
      <is>
        <t>МТЗ</t>
      </is>
    </nc>
  </rcc>
  <rcc rId="137691" sId="1">
    <nc r="K76" t="inlineStr">
      <is>
        <t>АПВН, РПВУ</t>
      </is>
    </nc>
  </rcc>
  <rcc rId="137692" sId="1">
    <nc r="L76" t="inlineStr">
      <is>
        <t>Собств. сети без внешн. возд.</t>
      </is>
    </nc>
  </rcc>
  <rcc rId="137693" sId="1">
    <nc r="M76" t="inlineStr">
      <is>
        <t>ВЛ-6 кВ Ф-323</t>
      </is>
    </nc>
  </rcc>
  <rcc rId="137694" sId="1">
    <nc r="N76" t="inlineStr">
      <is>
        <t>6(10)</t>
      </is>
    </nc>
  </rcc>
  <rcc rId="137695" sId="1">
    <nc r="O76" t="inlineStr">
      <is>
        <t>ВЛ</t>
      </is>
    </nc>
  </rcc>
  <rcc rId="137696" sId="1" odxf="1" dxf="1">
    <nc r="P76" t="inlineStr">
      <is>
        <t>ВЛ-6 кВ Ф-323 ПС 35/6 кВ "Чубовка"</t>
      </is>
    </nc>
    <odxf>
      <font>
        <name val="Times New Roman"/>
        <scheme val="none"/>
      </font>
      <fill>
        <patternFill patternType="solid">
          <bgColor theme="0"/>
        </patternFill>
      </fill>
    </odxf>
    <ndxf>
      <font>
        <color theme="1"/>
        <name val="Times New Roman"/>
        <scheme val="none"/>
      </font>
      <fill>
        <patternFill patternType="none">
          <bgColor indexed="65"/>
        </patternFill>
      </fill>
    </ndxf>
  </rcc>
  <rfmt sheetId="1" sqref="Q76" start="0" length="0">
    <dxf>
      <font>
        <color theme="1"/>
        <name val="Times New Roman"/>
        <scheme val="none"/>
      </font>
      <fill>
        <patternFill patternType="none">
          <bgColor indexed="65"/>
        </patternFill>
      </fill>
    </dxf>
  </rfmt>
  <rcc rId="137697" sId="1">
    <nc r="R76">
      <v>1.1000000000000001</v>
    </nc>
  </rcc>
  <rcc rId="137698" sId="1">
    <oc r="T76">
      <f>SUM(R76:S76)</f>
    </oc>
    <nc r="T76">
      <f>SUM(R76:S76)</f>
    </nc>
  </rcc>
  <rfmt sheetId="1" sqref="Y76" start="0" length="0">
    <dxf>
      <numFmt numFmtId="19" formatCode="dd/mm/yyyy"/>
    </dxf>
  </rfmt>
  <rfmt sheetId="1" sqref="AG76" start="0" length="0">
    <dxf>
      <protection hidden="0"/>
    </dxf>
  </rfmt>
  <rcc rId="137699" sId="1">
    <nc r="AH76">
      <v>4</v>
    </nc>
  </rcc>
  <rcc rId="137700" sId="1">
    <nc r="AI76" t="inlineStr">
      <is>
        <t>ЦЭЭ №4</t>
      </is>
    </nc>
  </rcc>
  <rcc rId="137701" sId="1">
    <nc r="AJ76" t="inlineStr">
      <is>
        <t>А12</t>
      </is>
    </nc>
  </rcc>
  <rcc rId="137702" sId="1">
    <nc r="A76">
      <v>40</v>
    </nc>
  </rcc>
  <rcc rId="137703" sId="1" numFmtId="25">
    <nc r="E76">
      <v>2.2222222222222223E-2</v>
    </nc>
  </rcc>
  <rcc rId="137704" sId="1" numFmtId="25">
    <nc r="G76">
      <v>4.1666666666666664E-2</v>
    </nc>
  </rcc>
  <rcc rId="137705" sId="1" numFmtId="25">
    <oc r="E75" t="inlineStr">
      <is>
        <t>0:01
00:32</t>
      </is>
    </oc>
    <nc r="E75">
      <v>6.9444444444444447E-4</v>
    </nc>
  </rcc>
  <rcc rId="137706" sId="1" numFmtId="25">
    <oc r="G75" t="inlineStr">
      <is>
        <t>0:01
1:00</t>
      </is>
    </oc>
    <nc r="G75">
      <v>6.9444444444444447E-4</v>
    </nc>
  </rcc>
  <rcc rId="137707" sId="1" numFmtId="23">
    <oc r="H75">
      <v>1.9444444444444445E-2</v>
    </oc>
    <nc r="H75">
      <v>0</v>
    </nc>
  </rcc>
  <rcc rId="137708" sId="1">
    <oc r="K75" t="inlineStr">
      <is>
        <t>АПВН, РПВУ</t>
      </is>
    </oc>
    <nc r="K75" t="inlineStr">
      <is>
        <t>АПВУ</t>
      </is>
    </nc>
  </rcc>
  <rcc rId="137709" sId="1">
    <oc r="Q75" t="inlineStr">
      <is>
        <t xml:space="preserve">Работала МТЗ. АПВ- успешно. В 00:32 повторное АО. АПВ- не успешно. В 1:00 РПВ- успешно. Осмотр ВЛ-6 кВ Ф-323 будет произведен  19.04.18г.(L=19,9 км). </t>
      </is>
    </oc>
    <nc r="Q75" t="inlineStr">
      <is>
        <t xml:space="preserve">Работала МТЗ. АПВ- успешно. Осмотр ВЛ-6 кВ Ф-323 будет произведен 19.04.18г.(L=19,9 км). </t>
      </is>
    </nc>
  </rcc>
  <rcc rId="137710" sId="1">
    <nc r="Q76" t="inlineStr">
      <is>
        <t xml:space="preserve">Работала МТЗ. АПВ- не успешно. В 1:00 РПВ- успешно. Осмотр ВЛ-6 кВ Ф-323 будет произведен  19.04.18г.(L=19,9 км). </t>
      </is>
    </nc>
  </rcc>
  <rcc rId="137711" sId="1">
    <oc r="R75">
      <v>1.1000000000000001</v>
    </oc>
    <nc r="R75">
      <v>0</v>
    </nc>
  </rcc>
  <rcc rId="137712" sId="1">
    <nc r="S76">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16" sId="1">
    <oc r="Q75" t="inlineStr">
      <is>
        <t xml:space="preserve">Работала МТЗ. АПВ- успешно. Осмотр ВЛ-6 кВ Ф-323 будет произведен 19.04.18г.(L=19,9 км). </t>
      </is>
    </oc>
    <nc r="Q75" t="inlineStr">
      <is>
        <t xml:space="preserve">Работала МТЗ. АПВ- успешно. В результате осмотра ВЛ-6 кВ обнаружены дефектный опроный изолятор на ЛР КТП №57 фаза-"А", дефектный проходной изолятор фаза-"В" в КТП №57. </t>
      </is>
    </nc>
  </rcc>
  <rcc rId="137717" sId="1">
    <oc r="Q76" t="inlineStr">
      <is>
        <t xml:space="preserve">Работала МТЗ. АПВ- не успешно. В 1:00 РПВ- успешно. Осмотр ВЛ-6 кВ Ф-323 будет произведен  19.04.18г.(L=19,9 км). </t>
      </is>
    </oc>
    <nc r="Q76" t="inlineStr">
      <is>
        <t xml:space="preserve">Работала МТЗ. АПВ- не успешно. В 1:00 РПВ- успешно. В результате осмотра ВЛ-6 кВ обнаружены дефектный опроный изолятор на ЛР КТП №57 фаза-"А", дефектный проходной изолятор фаза-"В" в КТП №57.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21" sId="1">
    <oc r="Q75" t="inlineStr">
      <is>
        <t xml:space="preserve">Работала МТЗ. АПВ- успешно. В результате осмотра ВЛ-6 кВ обнаружены дефектный опроный изолятор на ЛР КТП №57 фаза-"А", дефектный проходной изолятор фаза-"В" в КТП №57. </t>
      </is>
    </oc>
    <nc r="Q75" t="inlineStr">
      <is>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nc>
  </rcc>
  <rcc rId="137722" sId="1">
    <oc r="Q76" t="inlineStr">
      <is>
        <t xml:space="preserve">Работала МТЗ. АПВ- не успешно. В 1:00 РПВ- успешно. В результате осмотра ВЛ-6 кВ обнаружены дефектный опроный изолятор на ЛР КТП №57 фаза-"А", дефектный проходной изолятор фаза-"В" в КТП №57. </t>
      </is>
    </oc>
    <nc r="Q76" t="inlineStr">
      <is>
        <t>Работала МТЗ. АПВ- не успешно. В 1:00 РПВ-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29" sId="1">
    <nc r="A77">
      <v>41</v>
    </nc>
  </rcc>
  <rcc rId="137730" sId="1">
    <nc r="B77" t="inlineStr">
      <is>
        <t>Самаранефтегаз</t>
      </is>
    </nc>
  </rcc>
  <rcc rId="137731" sId="1">
    <nc r="C77" t="inlineStr">
      <is>
        <t>ПАО "МРСК ВОЛГИ"</t>
      </is>
    </nc>
  </rcc>
  <rcc rId="137732" sId="1" numFmtId="19">
    <nc r="D77">
      <v>43212</v>
    </nc>
  </rcc>
  <rcc rId="137733" sId="1" numFmtId="19">
    <nc r="F77">
      <v>43212</v>
    </nc>
  </rcc>
  <rcc rId="137734" sId="1" numFmtId="23">
    <nc r="E77">
      <v>0.41111111111111115</v>
    </nc>
  </rcc>
  <rcc rId="137735" sId="1" numFmtId="23">
    <nc r="G77">
      <v>0.41319444444444442</v>
    </nc>
  </rcc>
  <rcc rId="137736" sId="1" numFmtId="23">
    <nc r="H77">
      <v>2.0833333333333333E-3</v>
    </nc>
  </rcc>
  <rcc rId="137737" sId="1">
    <nc r="J77" t="inlineStr">
      <is>
        <t xml:space="preserve"> 1 ст.ТЗНП</t>
      </is>
    </nc>
  </rcc>
  <rcc rId="137738" sId="1">
    <nc r="K77" t="inlineStr">
      <is>
        <t>АПВН, РПВН</t>
      </is>
    </nc>
  </rcc>
  <rcc rId="137739" sId="1">
    <nc r="L77" t="inlineStr">
      <is>
        <t>Внешние сети</t>
      </is>
    </nc>
  </rcc>
  <rcc rId="137740" sId="1" xfDxf="1" dxf="1">
    <nc r="M77" t="inlineStr">
      <is>
        <t>ВЛ-110 кВ "Бариновка-1"</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7741" sId="1">
    <nc r="N77">
      <v>110</v>
    </nc>
  </rcc>
  <rcc rId="137742" sId="1">
    <nc r="O77" t="inlineStr">
      <is>
        <t>ВЛ</t>
      </is>
    </nc>
  </rcc>
  <rfmt sheetId="1" sqref="P77" start="0" length="0">
    <dxf>
      <font>
        <color indexed="8"/>
        <name val="Arial"/>
        <scheme val="none"/>
      </font>
      <fill>
        <patternFill patternType="none">
          <bgColor indexed="65"/>
        </patternFill>
      </fill>
      <protection hidden="0"/>
    </dxf>
  </rfmt>
  <rcc rId="137743" sId="1">
    <nc r="P77" t="inlineStr">
      <is>
        <t>ВЛ-110 кВ "Бариновка-1" ПС 220/110/6 кВ "Просвет"(МЭС). Под отключение попали: 1 СШ 6-35 кВ ПС 110/35/6 кВ "Бариновская".</t>
      </is>
    </nc>
  </rcc>
  <rfmt sheetId="1" sqref="Q77" start="0" length="0">
    <dxf>
      <font>
        <color indexed="8"/>
        <name val="Arial"/>
        <scheme val="none"/>
      </font>
      <fill>
        <patternFill patternType="none">
          <bgColor indexed="65"/>
        </patternFill>
      </fill>
      <protection hidden="0"/>
    </dxf>
  </rfmt>
  <rcc rId="137744" sId="1">
    <n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км.).Персонал ВПО при осмотре отпайки ВЛ-110 кВ "Бариновка-1" к ПС 110/10 кВ "Парфеновка"(АО "Трансаммиак") на оп.№1 обнаружил неисправный шлейф(фаза-В). Требуется ремонт. </t>
      </is>
    </nc>
  </rcc>
  <rcc rId="137745" sId="1">
    <nc r="AH77">
      <v>4</v>
    </nc>
  </rcc>
  <rcc rId="137746" sId="1">
    <nc r="AI77" t="inlineStr">
      <is>
        <t>ЦЭЭ №2</t>
      </is>
    </nc>
  </rcc>
  <rcc rId="137747" sId="1">
    <nc r="AJ7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51" sId="1">
    <nc r="I77">
      <v>85</v>
    </nc>
  </rcc>
  <rcc rId="137752" sId="1">
    <nc r="R77">
      <v>3.82</v>
    </nc>
  </rcc>
  <rcc rId="137753" sId="1">
    <nc r="S77">
      <v>0</v>
    </nc>
  </rcc>
</revisions>
</file>

<file path=xl/revisions/revisionLog1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77" start="0" length="2147483647">
    <dxf>
      <font>
        <name val="Times New Roman"/>
        <scheme val="none"/>
      </font>
    </dxf>
  </rfmt>
  <rfmt sheetId="1" sqref="A37:AJ77" start="0" length="2147483647">
    <dxf>
      <font/>
    </dxf>
  </rfmt>
  <rfmt sheetId="1" sqref="A37:AJ77" start="0" length="2147483647">
    <dxf>
      <font/>
    </dxf>
  </rfmt>
  <rfmt sheetId="1" sqref="A37:AJ77" start="0" length="2147483647">
    <dxf>
      <font/>
    </dxf>
  </rfmt>
  <rfmt sheetId="1" sqref="A37:AJ77" start="0" length="2147483647">
    <dxf>
      <font/>
    </dxf>
  </rfmt>
</revisions>
</file>

<file path=xl/revisions/revisionLog1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57" sId="1">
    <o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км.).Персонал ВПО при осмотре отпайки ВЛ-110 кВ "Бариновка-1" к ПС 110/10 кВ "Парфеновка"(АО "Трансаммиак") на оп.№1 обнаружил неисправный шлейф(фаза-В). Требуется ремонт. </t>
      </is>
    </oc>
    <n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км.).Персонал ВПО при осмотре отпайки ВЛ-110 кВ "Бариновка-1"(ВПО) к ПС 110/10 кВ "Парфеновка"(АО "Трансаммиак") на оп.№1 обнаружил неисправный шлейф(фаза-В). Требуется ремонт. </t>
      </is>
    </nc>
  </rcc>
</revisions>
</file>

<file path=xl/revisions/revisionLog1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7" start="0" length="0">
    <dxf>
      <font>
        <color indexed="8"/>
        <name val="Arial"/>
        <scheme val="none"/>
      </font>
    </dxf>
  </rfmt>
  <rcc rId="137758" sId="1">
    <o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км.).Персонал ВПО при осмотре отпайки ВЛ-110 кВ "Бариновка-1"(ВПО) к ПС 110/10 кВ "Парфеновка"(АО "Трансаммиак") на оп.№1 обнаружил неисправный шлейф(фаза-В). Требуется ремонт. </t>
      </is>
    </oc>
    <n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неисправный шлейф(фаза-В). В 22:54 неисправность устранена, на ВЛ-110 кВ "Бариновка-1" подано напряжение.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62" sId="1">
    <oc r="R77">
      <v>3.82</v>
    </oc>
    <nc r="R77">
      <v>3.88</v>
    </nc>
  </rcc>
  <rcc rId="137763" sId="1">
    <oc r="S77">
      <v>0</v>
    </oc>
    <nc r="S77">
      <v>18.96</v>
    </nc>
  </rcc>
</revisions>
</file>

<file path=xl/revisions/revisionLog1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64" sId="1">
    <o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неисправный шлейф(фаза-В). В 22:54 неисправность устранена, на ВЛ-110 кВ "Бариновка-1" подано напряжение. </t>
      </is>
    </oc>
    <n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обрыв шлейфа(фаза-В). В 22:54 неисправность устранена, на ВЛ-110 кВ "Бариновка-1" подано напряжение.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AJ77" start="0" length="2147483647">
    <dxf>
      <font>
        <name val="Times New Roman"/>
        <scheme val="none"/>
      </font>
    </dxf>
  </rfmt>
  <rfmt sheetId="1" sqref="A76:AJ7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77" start="0" length="2147483647">
    <dxf>
      <font/>
    </dxf>
  </rfmt>
  <rfmt sheetId="1" sqref="A37:AJ7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7" start="0" length="0">
    <dxf>
      <font>
        <color indexed="8"/>
        <name val="Arial"/>
        <scheme val="none"/>
      </font>
    </dxf>
  </rfmt>
  <rfmt sheetId="1" sqref="A77:Q77" start="0" length="2147483647">
    <dxf>
      <font>
        <name val="Times New Roman"/>
        <scheme val="none"/>
      </font>
    </dxf>
  </rfmt>
  <rfmt sheetId="1" sqref="A77:Q77" start="0" length="2147483647">
    <dxf>
      <font/>
    </dxf>
  </rfmt>
  <rcc rId="137780" sId="1">
    <o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обрыв шлейфа(фаза-В). В 22:54 неисправность устранена, на ВЛ-110 кВ "Бариновка-1" подано напряжение. </t>
      </is>
    </oc>
    <nc r="Q77" t="inlineStr">
      <is>
        <t xml:space="preserve">Работала 1 ст.ТЗНП. АПВ- не успешно. РПВ- не успешно. В 09:55 персоналом ЦЭЭ-2 на ПС 110/35/6 кВ "Бариновская"  нагрузка С-1-Т переведена на С-2-Т. В 14:25 персонал ЦЭЭ-2 произвёл осмотр ВЛ-110 кВ "Бариновка-1"- причины отключения не обнаружил (L=25,2 км.). Персонал ВПО при осмотре отпайки ВЛ-110 кВ "Бариновка-1"(ВПО) к ПС 110/10 кВ "Парфеновка"(АО "Трансаммиак") на оп.№1 обнаружил обрыв шлейфа(фаза-В). В 22:05 неисправность устранена, в 22:54 на ВЛ-110 кВ "Бариновка-1" подано напряжение.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87" sId="1">
    <oc r="S74">
      <v>8.6</v>
    </oc>
    <nc r="S74">
      <v>8.9</v>
    </nc>
  </rcc>
  <rcc rId="137788" sId="1">
    <oc r="T74">
      <f>SUM(R74:S74)</f>
    </oc>
    <nc r="T74">
      <v>8.9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795" sId="1">
    <nc r="C78" t="inlineStr">
      <is>
        <t>УЭ АО "Самаранефтегаз"</t>
      </is>
    </nc>
  </rcc>
  <rcc rId="137796" sId="1" numFmtId="19">
    <nc r="D78">
      <v>43216</v>
    </nc>
  </rcc>
  <rcc rId="137797" sId="1" numFmtId="23">
    <nc r="E78">
      <v>0.38750000000000001</v>
    </nc>
  </rcc>
  <rcc rId="137798" sId="1">
    <nc r="I78">
      <v>1</v>
    </nc>
  </rcc>
  <rcc rId="137799" sId="1">
    <nc r="J78" t="inlineStr">
      <is>
        <t>ТО</t>
      </is>
    </nc>
  </rcc>
  <rcc rId="137800" sId="1">
    <nc r="K78" t="inlineStr">
      <is>
        <t>АПВН, РПВН</t>
      </is>
    </nc>
  </rcc>
  <rcc rId="137801" sId="1">
    <nc r="L78" t="inlineStr">
      <is>
        <t>Собств. сети без внешн. возд.</t>
      </is>
    </nc>
  </rcc>
  <rcc rId="137802" sId="1" xfDxf="1" dxf="1">
    <nc r="M78" t="inlineStr">
      <is>
        <t>ВЛ-6 кВ Ф-5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7803" sId="1">
    <nc r="N78" t="inlineStr">
      <is>
        <t>6(10)</t>
      </is>
    </nc>
  </rcc>
  <rcc rId="137804" sId="1">
    <nc r="O78" t="inlineStr">
      <is>
        <t>ВЛ</t>
      </is>
    </nc>
  </rcc>
  <rcc rId="137805" sId="1">
    <nc r="P78" t="inlineStr">
      <is>
        <t>ВЛ-6 кВ Ф-5 ПС 110/35/6 кВ "Зольное"(ЖигПО)</t>
      </is>
    </nc>
  </rcc>
  <rcc rId="137806" sId="1">
    <nc r="Q78" t="inlineStr">
      <is>
        <t>Работала ТО. АПВ не успешно. 
РПВ не производилось. Производится
осмотр ЭО.</t>
      </is>
    </nc>
  </rcc>
  <rcc rId="137807" sId="1">
    <nc r="AH78">
      <v>4</v>
    </nc>
  </rcc>
  <rcc rId="137808" sId="1">
    <nc r="AI78" t="inlineStr">
      <is>
        <t>ЦЭЭ №4</t>
      </is>
    </nc>
  </rcc>
</revisions>
</file>

<file path=xl/revisions/revisionLog1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09" sId="1" odxf="1" dxf="1">
    <oc r="Q78" t="inlineStr">
      <is>
        <t>Работала ТО. АПВ не успешно. 
РПВ не производилось. Производится
осмотр ЭО.</t>
      </is>
    </oc>
    <nc r="Q78" t="inlineStr">
      <is>
        <t>Работала ТО. АПВ не успешно. РПВ- не производили. В 11:52 при осмотре ВЛ-6 кВ Ф-5 под проводами в пролете опор №44-45 обнаружено упавшее дерево. 
 В 11:54 РПВ- успешно.</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fmt sheetId="1" sqref="E78:Q78" start="0" length="2147483647">
    <dxf>
      <font>
        <name val="Times New Roman"/>
        <scheme val="none"/>
      </font>
    </dxf>
  </rfmt>
  <rfmt sheetId="1" sqref="E78:Q78" start="0" length="2147483647">
    <dxf>
      <font/>
    </dxf>
  </rfmt>
</revisions>
</file>

<file path=xl/revisions/revisionLog1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10" sId="1" numFmtId="19">
    <nc r="F78">
      <v>43216</v>
    </nc>
  </rcc>
  <rcc rId="137811" sId="1" numFmtId="23">
    <nc r="G78">
      <v>0.49583333333333335</v>
    </nc>
  </rcc>
  <rcc rId="137812" sId="1" numFmtId="23">
    <nc r="H78">
      <v>0.10833333333333334</v>
    </nc>
  </rcc>
</revisions>
</file>

<file path=xl/revisions/revisionLog1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13" sId="1">
    <nc r="A78">
      <v>42</v>
    </nc>
  </rcc>
  <rcc rId="137814" sId="1">
    <nc r="B78" t="inlineStr">
      <is>
        <t>Самаранефтегаз</t>
      </is>
    </nc>
  </rcc>
  <rcc rId="137815" sId="1">
    <oc r="K78" t="inlineStr">
      <is>
        <t>АПВН, РПВН</t>
      </is>
    </oc>
    <nc r="K78" t="inlineStr">
      <is>
        <t>АПВН, РПВУ</t>
      </is>
    </nc>
  </rcc>
  <rcc rId="137816" sId="1">
    <oc r="L78" t="inlineStr">
      <is>
        <t>Собств. сети без внешн. возд.</t>
      </is>
    </oc>
    <nc r="L78" t="inlineStr">
      <is>
        <t>Атм., прир. и техн.</t>
      </is>
    </nc>
  </rcc>
  <rcc rId="137817" sId="1">
    <nc r="AJ7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21" sId="1">
    <oc r="A78">
      <v>42</v>
    </oc>
    <nc r="A78"/>
  </rcc>
  <rcc rId="137822" sId="1">
    <oc r="B78" t="inlineStr">
      <is>
        <t>Самаранефтегаз</t>
      </is>
    </oc>
    <nc r="B78"/>
  </rcc>
  <rcc rId="137823" sId="1">
    <oc r="C78" t="inlineStr">
      <is>
        <t>УЭ АО "Самаранефтегаз"</t>
      </is>
    </oc>
    <nc r="C78"/>
  </rcc>
  <rcc rId="137824" sId="1" numFmtId="19">
    <oc r="D78">
      <v>43216</v>
    </oc>
    <nc r="D78"/>
  </rcc>
  <rcc rId="137825" sId="1" numFmtId="23">
    <oc r="E78">
      <v>0.38750000000000001</v>
    </oc>
    <nc r="E78"/>
  </rcc>
  <rcc rId="137826" sId="1" numFmtId="19">
    <oc r="F78">
      <v>43216</v>
    </oc>
    <nc r="F78"/>
  </rcc>
  <rcc rId="137827" sId="1" numFmtId="23">
    <oc r="G78">
      <v>0.49583333333333335</v>
    </oc>
    <nc r="G78"/>
  </rcc>
  <rcc rId="137828" sId="1" numFmtId="23">
    <oc r="H78">
      <v>0.10833333333333334</v>
    </oc>
    <nc r="H78"/>
  </rcc>
  <rcc rId="137829" sId="1">
    <oc r="I78">
      <v>1</v>
    </oc>
    <nc r="I78"/>
  </rcc>
  <rcc rId="137830" sId="1">
    <oc r="J78" t="inlineStr">
      <is>
        <t>ТО</t>
      </is>
    </oc>
    <nc r="J78"/>
  </rcc>
  <rcc rId="137831" sId="1">
    <oc r="K78" t="inlineStr">
      <is>
        <t>АПВН, РПВУ</t>
      </is>
    </oc>
    <nc r="K78"/>
  </rcc>
  <rcc rId="137832" sId="1">
    <oc r="L78" t="inlineStr">
      <is>
        <t>Атм., прир. и техн.</t>
      </is>
    </oc>
    <nc r="L78"/>
  </rcc>
  <rcc rId="137833" sId="1">
    <oc r="M78" t="inlineStr">
      <is>
        <t>ВЛ-6 кВ Ф-5</t>
      </is>
    </oc>
    <nc r="M78"/>
  </rcc>
  <rcc rId="137834" sId="1">
    <oc r="N78" t="inlineStr">
      <is>
        <t>6(10)</t>
      </is>
    </oc>
    <nc r="N78"/>
  </rcc>
  <rcc rId="137835" sId="1">
    <oc r="O78" t="inlineStr">
      <is>
        <t>ВЛ</t>
      </is>
    </oc>
    <nc r="O78"/>
  </rcc>
  <rcc rId="137836" sId="1">
    <oc r="P78" t="inlineStr">
      <is>
        <t>ВЛ-6 кВ Ф-5 ПС 110/35/6 кВ "Зольное"(ЖигПО)</t>
      </is>
    </oc>
    <nc r="P78"/>
  </rcc>
  <rcc rId="137837" sId="1">
    <oc r="Q78" t="inlineStr">
      <is>
        <t>Работала ТО. АПВ не успешно. РПВ- не производили. В 11:52 при осмотре ВЛ-6 кВ Ф-5 под проводами в пролете опор №44-45 обнаружено упавшее дерево. 
 В 11:54 РПВ- успешно.</t>
      </is>
    </oc>
    <nc r="Q78"/>
  </rcc>
  <rcc rId="137838" sId="1">
    <oc r="T78">
      <f>SUM(R78:S78)</f>
    </oc>
    <nc r="T78"/>
  </rcc>
  <rcc rId="137839" sId="1">
    <oc r="AH78">
      <v>4</v>
    </oc>
    <nc r="AH78"/>
  </rcc>
  <rcc rId="137840" sId="1">
    <oc r="AI78" t="inlineStr">
      <is>
        <t>ЦЭЭ №4</t>
      </is>
    </oc>
    <nc r="AI78"/>
  </rcc>
  <rcc rId="137841" sId="1">
    <oc r="AJ78" t="inlineStr">
      <is>
        <t>А9</t>
      </is>
    </oc>
    <nc r="AJ78"/>
  </rcc>
  <rfmt sheetId="1" sqref="A37:AJ77" start="0" length="2147483647">
    <dxf>
      <font/>
    </dxf>
  </rfmt>
  <rfmt sheetId="1" sqref="A37:AJ7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45" sId="1">
    <o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 19.01.19 произведен дальнейший осмотр ВЛ. На ТП 
31-17 обнаружена мертвая птица.</t>
      </is>
    </oc>
    <n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 19.01.19 произведен дальнейший осмотр ВЛ. На ТП 
31-17 обнаружена мертвая птица, убрали.</t>
      </is>
    </nc>
  </rcc>
  <rcc rId="137846" sId="1">
    <oc r="Q57" t="inlineStr">
      <is>
        <t>Сработало указательное реле "Авар.откл.". АПВ- успешно. После авар.откл.появилось замыкание на землю на 1СШ-6 кВ Ф-"А". При осмотре ВЛ-6 кВ Ф-7 обнаружена повреждённая оп.№706/7 не установленной техникой, оп. висит на проводах, требуется замена. (виновник устанавливается СБ)</t>
      </is>
    </oc>
    <nc r="Q57" t="inlineStr">
      <is>
        <t xml:space="preserve">Сработало указательное реле "Авар.откл.". АПВ- успешно. После авар.откл.появилось замыкание на землю на 1СШ-6 кВ Ф-"А". При осмотре ВЛ-6 кВ Ф-7 обнаружена повреждённая оп.№706/7 не установленной техникой, оп. висит на проводах, требуется замена. 19.02.18г. произвели замену поврежденной опоры.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73" start="0" length="0">
    <dxf>
      <font>
        <color theme="1"/>
        <name val="Arial"/>
        <scheme val="none"/>
      </font>
      <fill>
        <patternFill patternType="none">
          <bgColor indexed="65"/>
        </patternFill>
      </fill>
    </dxf>
  </rfmt>
  <rfmt sheetId="1" sqref="C73:Q73" start="0" length="2147483647">
    <dxf>
      <font>
        <name val="Times New Roman"/>
        <scheme val="none"/>
      </font>
    </dxf>
  </rfmt>
  <rfmt sheetId="1" sqref="C73:Q73" start="0" length="2147483647">
    <dxf>
      <font/>
    </dxf>
  </rfmt>
  <rcc rId="137850" sId="1">
    <oc r="Q73" t="inlineStr">
      <is>
        <t>В 15:30 прошла посадка напряжения. Остановились скв. по "Мухановскому" м.р. Произведен осмотр ПС. Отключений не было. Указательные реле не срабатывали. Осмотр ВЛ запланирован на 16.04.18. L-9км.</t>
      </is>
    </oc>
    <nc r="Q73" t="inlineStr">
      <is>
        <t>В 15:30 прошла посадка напряжения. Остановились скв. по "Мухановскому" 
м/р. Произведен осмотр ПС. Отключений не было. Указательные реле не срабатывали. 16.04.18г. произведен осмотр ВЛ-6 кВ Ф-30 - замечаний нет. L-9км.</t>
      </is>
    </nc>
  </rcc>
  <rcc rId="137851" sId="1">
    <oc r="Q66" t="inlineStr">
      <is>
        <t>Работала 1 ст. МТЗ,1ст.ТЗНП АПВ-не успешно.РПВ-не успешно. На ПС 35/6 кВ "Ключи" работало АВР-6 кВ. В 10:30 на ПС 110/35/6 кВ "Мухановская"  нагрузка С-1-Т  переведена на С-2-Т. В 11:10 на ПС 110/35/6 кВ "Тимашевская" нагрузка С-2-Т   переведена на  С-1-Т. В 11:55 на ПС 35/6 кВ "Ключи" восстановлена нормальная схема эл. снабжения. Причина АО: перекрытие гирлянды изоляторов Ф-"С" на оп.№23.</t>
      </is>
    </oc>
    <nc r="Q66" t="inlineStr">
      <is>
        <t>Работала 1 ст. МТЗ,1ст.ТЗНП АПВ-не успешно.РПВ-не успешно. На ПС 35/6 кВ "Ключи" работало АВР-6 кВ. В 10:30 на ПС 110/35/6 кВ "Мухановская"  нагрузка С-1-Т  переведена на С-2-Т. В 11:10 на ПС 110/35/6 кВ "Тимашевская" нагрузка С-2-Т   переведена на  С-1-Т. В 11:55 на ПС 35/6 кВ "Ключи" восстановлена нормальная схема эл. снабжения. Причина АО: перекрытие гирлянды изоляторов Ф-"С" на оп.№23. На оп.№23 произведена замена дефектной(видны следы перекрытия) гирлянды изоляторов Ф-"С".</t>
      </is>
    </nc>
  </rcc>
  <rfmt sheetId="1" sqref="Q67" start="0" length="0">
    <dxf>
      <font>
        <color theme="1"/>
        <name val="Arial"/>
        <scheme val="none"/>
      </font>
      <fill>
        <patternFill patternType="none">
          <bgColor indexed="65"/>
        </patternFill>
      </fill>
      <protection hidden="1"/>
    </dxf>
  </rfmt>
  <rfmt sheetId="1" sqref="B67:Q67" start="0" length="2147483647">
    <dxf>
      <font>
        <name val="Times New Roman"/>
        <scheme val="none"/>
      </font>
    </dxf>
  </rfmt>
  <rfmt sheetId="1" sqref="B67:Q67" start="0" length="2147483647">
    <dxf>
      <font/>
    </dxf>
  </rfmt>
  <rcc rId="137852" sId="1">
    <oc r="Q67" t="inlineStr">
      <is>
        <t>Сработало указ. реле "Авар. откл."АПВ-не успешно. 15:57 РПВ-успешно. Сильный порывистый ветер. 27.03.2018г. Произведен осмотр ВЛ-6 кВ Ф-3 и обнаружили схлест проводов фаз «А» и «С» в пролете опор № 300/92-№ 307/1.</t>
      </is>
    </oc>
    <nc r="Q67" t="inlineStr">
      <is>
        <t>Сработало указ. реле "Авар. откл."
АПВ-не успешно, 15:57 РПВ-успешно. Сильный порывистый ветер. 27.03.2018г. произведен осмотр ВЛ-6 кВ Ф-3 и обнаружен схлест проводов фаз «А» и «С» в пролете опор № 300/92-№ 307/1. 29.03.18г. неисправность устранена.</t>
      </is>
    </nc>
  </rcc>
  <rcc rId="137853" sId="1">
    <oc r="Q64" t="inlineStr">
      <is>
        <t>Работала МТЗ. АПВ- нет. РПВ- успешно.АО произошло при пуске Д-5 на ДНС "Утевская". При осмотре  вводного устройства Д-5 обнаружено: разрушены проходные изоляторы 6 кВ, оплавились шпильки. 22.03.18г. Д-5 будет вывезен в ЦЭЭ №2 для дальнейшего выяснения причины АО.</t>
      </is>
    </oc>
    <nc r="Q64" t="inlineStr">
      <is>
        <t>Работала МТЗ. АПВ- нет. РПВ- успешно.АО произошло при пуске Д-5 на ДНС "Утевская". При осмотре  вводного устройства Д-5 обнаружено: разрушены проходные изоляторы 6 кВ, оплавились шпильки. Неисправность устранена.</t>
      </is>
    </nc>
  </rcc>
  <rcc rId="137854" sId="1">
    <oc r="Q43" t="inlineStr">
      <is>
        <t>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Произвели  осмотр ВЛ-6 кВ Ф-6 ПС "Тверская", обнаружили провис провода Фаза А в пролете 600/70-600/71.</t>
      </is>
    </oc>
    <nc r="Q43" t="inlineStr">
      <is>
        <t xml:space="preserve">Сработало указательное реле "Аварийное отключение". АПВ- успешно. Снег, сильный порывистый ветер. Произвели  осмотр ВЛ-6 кВ от оп.№58 до №75 с отпайками- повреждений не обнаружено. Произвели  осмотр ВЛ-6 кВ Ф-6 ПС "Тверская", обнаружили провис провода Фаза А в пролете 600/70-600/71. </t>
      </is>
    </nc>
  </rcc>
  <rcc rId="137855" sId="1">
    <oc r="Q44" t="inlineStr">
      <is>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t>
      </is>
    </oc>
    <nc r="Q44" t="inlineStr">
      <is>
        <t>Работала ТО. АПВ- успешно.  Снег, сильный порывистый ветер. Произвели осмотр ВЛ- Причиной отключения послужил во время сильных порывов ветра схлест проводов в пролетах опор №№39-40 в результате провиса провода фазы «В». 24.01.18г. неисправность устранена.</t>
      </is>
    </nc>
  </rcc>
  <rcc rId="137856" sId="1">
    <oc r="Q51" t="inlineStr">
      <is>
        <t>Работала диф. защита С-2-Т. Вкл. КЗ-110-2, откл. ОД-110 С-2-Т, откл. ВВ-6 С-2-Т. В 15:25 нагрузка С-2-Т переведена на С-1-Т. 
Причина выясняется.</t>
      </is>
    </oc>
    <nc r="Q51" t="inlineStr">
      <is>
        <t xml:space="preserve">Работала диф. защита С-2-Т. Вкл. КЗ-110-2, откл. ОД-110 С-2-Т, откл. ВВ-6 С-2-Т. В 15:25 нагрузка С-2-Т переведена на С-1-Т. </t>
      </is>
    </nc>
  </rcc>
</revisions>
</file>

<file path=xl/revisions/revisionLog1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9:AJ77" start="0" length="2147483647">
    <dxf>
      <font/>
    </dxf>
  </rfmt>
  <rfmt sheetId="1" sqref="A37:AJ77" start="0" length="2147483647">
    <dxf>
      <font/>
    </dxf>
  </rfmt>
  <rfmt sheetId="1" sqref="A37:AJ77" start="0" length="2147483647">
    <dxf>
      <font/>
    </dxf>
  </rfmt>
</revisions>
</file>

<file path=xl/revisions/revisionLog1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57" sId="1">
    <oc r="Q65" t="inlineStr">
      <is>
        <t>Сработало указ. реле "Авар. откл." АПВ-не успешно. 2:15 РПВ-успешно. Произведен осмотр ВЛ-6 кВ повреждений не обнаруженно.</t>
      </is>
    </oc>
    <nc r="Q65" t="inlineStr">
      <is>
        <t>Сработало указ. реле "Авар. откл." АПВ-не успешно. 2:15 РПВ-успешно. Произведен осмотр ВЛ-6 кВ повреждений не обнаружено.</t>
      </is>
    </nc>
  </rcc>
</revisions>
</file>

<file path=xl/revisions/revisionLog1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58" sId="1">
    <oc r="Q41" t="inlineStr">
      <is>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 24.01.2018 г. произведена перетяжква проводов.</t>
      </is>
    </oc>
    <nc r="Q41" t="inlineStr">
      <is>
        <t>Сработало указательное реле "Аварийное отключение".  АПВ- успешно. Снег, сильный порывистый ветер. 0.01.18г. Произведен осмотр ВЛ-6 кВ, обнаружено: провис провода ВЛ фаз "А" и "С" в пролете опор № 200/68-200/69. 24.01.2018 г. произведена перетяжка проводов.</t>
      </is>
    </nc>
  </rcc>
  <rcc rId="137859" sId="1">
    <oc r="Q48" t="inlineStr">
      <is>
        <t>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В пролете оп.№22-23 в результате схода наледи произошло подхлестывание "пляска" проводов.</t>
      </is>
    </oc>
    <nc r="Q48" t="inlineStr">
      <is>
        <t>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В пролете оп.№22-23 в результате схода наледи произошло подхлестывание "пляска" проводов.</t>
      </is>
    </nc>
  </rcc>
  <rcc rId="137860" sId="1">
    <oc r="Q51" t="inlineStr">
      <is>
        <t xml:space="preserve">Работала диф. защита С-2-Т. Вкл. КЗ-110-2, откл. ОД-110 С-2-Т, откл. ВВ-6 С-2-Т. В 15:25 нагрузка С-2-Т переведена на С-1-Т. </t>
      </is>
    </oc>
    <nc r="Q51" t="inlineStr">
      <is>
        <t>Работала диф. защита С-2-Т. Вкл. КЗ-110-2, откл. ОД-110 С-2-Т, откл. ВВ-6 С-2-Т. В 15:25 нагрузка С-2-Т переведена на С-1-Т.
Причина АО -  разгерметизация стыковочного шва РУ-6 кВ в процессе эксплуатации. Неисправность устранена.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AJ77" start="0" length="2147483647">
    <dxf>
      <font/>
    </dxf>
  </rfmt>
  <rfmt sheetId="1" sqref="A30:AJ77" start="0" length="2147483647">
    <dxf>
      <font/>
    </dxf>
  </rfmt>
</revisions>
</file>

<file path=xl/revisions/revisionLog1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64" sId="1">
    <nc r="U37" t="inlineStr">
      <is>
        <t>ТЧ</t>
      </is>
    </nc>
  </rcc>
  <rcc rId="137865" sId="1">
    <nc r="AD37" t="inlineStr">
      <is>
        <t>КП18</t>
      </is>
    </nc>
  </rcc>
  <rcc rId="137866" sId="1">
    <nc r="AE37" t="inlineStr">
      <is>
        <t>ПУ9</t>
      </is>
    </nc>
  </rcc>
  <rcc rId="137867" sId="1">
    <nc r="AG37" t="inlineStr">
      <is>
        <t>Аварийное отключение во внешних сетях</t>
      </is>
    </nc>
  </rcc>
  <rcc rId="137868" sId="1">
    <nc r="U38" t="inlineStr">
      <is>
        <t>ТЧ</t>
      </is>
    </nc>
  </rcc>
  <rcc rId="137869" sId="1">
    <nc r="V38">
      <v>1985</v>
    </nc>
  </rcc>
  <rcc rId="137870" sId="1">
    <nc r="W38" t="inlineStr">
      <is>
        <t>А-95</t>
      </is>
    </nc>
  </rcc>
  <rfmt sheetId="1" sqref="Y38" start="0" length="0">
    <dxf>
      <numFmt numFmtId="22" formatCode="mmm/yy"/>
    </dxf>
  </rfmt>
  <rfmt sheetId="1" sqref="Y38">
    <dxf>
      <numFmt numFmtId="30" formatCode="@"/>
    </dxf>
  </rfmt>
  <rfmt sheetId="1" sqref="Y1:Y1048576">
    <dxf>
      <numFmt numFmtId="30" formatCode="@"/>
    </dxf>
  </rfmt>
  <rcc rId="137871" sId="1" numFmtId="30">
    <nc r="Y38" t="inlineStr">
      <is>
        <t>06.2017</t>
      </is>
    </nc>
  </rcc>
  <rcc rId="137872" sId="1">
    <nc r="Z38">
      <v>100</v>
    </nc>
  </rcc>
  <rcc rId="137873" sId="1">
    <nc r="AB38">
      <v>0</v>
    </nc>
  </rcc>
  <rcc rId="137874" sId="1">
    <nc r="AE38" t="inlineStr">
      <is>
        <t>ПУ9</t>
      </is>
    </nc>
  </rcc>
  <rcc rId="137875" sId="1">
    <nc r="AA38" t="inlineStr">
      <is>
        <t>06.2018</t>
      </is>
    </nc>
  </rcc>
  <rcc rId="137876" sId="1">
    <nc r="AD38" t="inlineStr">
      <is>
        <t>КП19</t>
      </is>
    </nc>
  </rcc>
  <rfmt sheetId="1" sqref="AG38" start="0" length="0">
    <dxf>
      <font>
        <color theme="1"/>
        <name val="Times New Roman"/>
        <scheme val="none"/>
      </font>
      <fill>
        <patternFill patternType="none">
          <bgColor indexed="65"/>
        </patternFill>
      </fill>
      <protection hidden="1"/>
    </dxf>
  </rfmt>
  <rcc rId="137877" sId="1">
    <nc r="AG38" t="inlineStr">
      <is>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перекрытие проводов ВЛ-6 кВ ф-65 на ТП 65-01 в результате попадания птицы. </t>
      </is>
    </nc>
  </rcc>
  <rcc rId="137878" sId="1">
    <nc r="U39" t="inlineStr">
      <is>
        <t>ТЧ</t>
      </is>
    </nc>
  </rcc>
  <rcc rId="137879" sId="1">
    <nc r="V39">
      <v>1971</v>
    </nc>
  </rcc>
  <rcc rId="137880" sId="1">
    <nc r="W39" t="inlineStr">
      <is>
        <t>А-95</t>
      </is>
    </nc>
  </rcc>
  <rfmt sheetId="1" sqref="Y39" start="0" length="0">
    <dxf>
      <numFmt numFmtId="19" formatCode="dd/mm/yyyy"/>
    </dxf>
  </rfmt>
  <rcc rId="137881" sId="1">
    <nc r="Z39">
      <v>100</v>
    </nc>
  </rcc>
  <rcc rId="137882" sId="1">
    <nc r="AD39" t="inlineStr">
      <is>
        <t>КП15</t>
      </is>
    </nc>
  </rcc>
  <rcc rId="137883" sId="1">
    <nc r="AE39" t="inlineStr">
      <is>
        <t>ПУ9</t>
      </is>
    </nc>
  </rcc>
  <rcc rId="137884" sId="1" numFmtId="19">
    <nc r="Y39" t="inlineStr">
      <is>
        <t>04.11.2017; 21.01.2014</t>
      </is>
    </nc>
  </rcc>
  <rcc rId="137885" sId="1">
    <nc r="AA39" t="inlineStr">
      <is>
        <t>05.2018</t>
      </is>
    </nc>
  </rcc>
  <rcc rId="137886" sId="1">
    <nc r="AB39">
      <v>3</v>
    </nc>
  </rcc>
  <rcc rId="137887" sId="1">
    <nc r="AG39" t="inlineStr">
      <is>
        <t xml:space="preserve">Работала МТЗ. АПВ- не успешно.
 РПВ- не успешно. Метеоусловия: снег, сильный порывистый ветер. Причина: нарушение стрелы провеса  в пролёте оп. №№ 1709/1-1709/2, что при сильных порывах ветра привело  к схлесту проводов соседних фаз - 2-х фазному КЗ. Требуется перетяжка проводов. </t>
      </is>
    </nc>
  </rcc>
  <rcc rId="137888" sId="1">
    <oc r="Q39" t="inlineStr">
      <is>
        <t xml:space="preserve">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 9:48 10.01.18г. вкл. ШР-6 в РВНО-17 - замечаний нет.
</t>
      </is>
    </oc>
    <n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 9:48 10.01.18г. вкл. ШР-6 в РВНО-17 - замечаний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91" sId="1">
    <nc r="U40" t="inlineStr">
      <is>
        <t>ТЧ</t>
      </is>
    </nc>
  </rcc>
  <rfmt sheetId="1" sqref="X40" start="0" length="0">
    <dxf>
      <numFmt numFmtId="19" formatCode="dd/mm/yyyy"/>
    </dxf>
  </rfmt>
  <rfmt sheetId="1" sqref="Y40" start="0" length="0">
    <dxf>
      <numFmt numFmtId="0" formatCode="General"/>
    </dxf>
  </rfmt>
  <rcc rId="137892" sId="1">
    <nc r="AB40">
      <v>0</v>
    </nc>
  </rcc>
  <rfmt sheetId="1" sqref="AC40" start="0" length="0">
    <dxf>
      <numFmt numFmtId="19" formatCode="dd/mm/yyyy"/>
    </dxf>
  </rfmt>
  <rcc rId="137893" sId="1">
    <nc r="AD40" t="inlineStr">
      <is>
        <t>КП24</t>
      </is>
    </nc>
  </rcc>
  <rcc rId="137894" sId="1">
    <nc r="AE40" t="inlineStr">
      <is>
        <t>ПУ9</t>
      </is>
    </nc>
  </rcc>
  <rcc rId="137895" sId="1">
    <nc r="V40">
      <v>2000</v>
    </nc>
  </rcc>
  <rcc rId="137896" sId="1">
    <nc r="W40" t="inlineStr">
      <is>
        <t>АС-50</t>
      </is>
    </nc>
  </rcc>
  <rcc rId="137897" sId="1" odxf="1" dxf="1">
    <nc r="Y40" t="inlineStr">
      <is>
        <t>06.2017</t>
      </is>
    </nc>
    <ndxf>
      <numFmt numFmtId="30" formatCode="@"/>
    </ndxf>
  </rcc>
  <rcc rId="137898" sId="1">
    <nc r="Z40">
      <v>100</v>
    </nc>
  </rcc>
  <rcc rId="137899" sId="1">
    <nc r="AA40" t="inlineStr">
      <is>
        <t>06.2018</t>
      </is>
    </nc>
  </rcc>
  <rcc rId="137900" sId="1">
    <nc r="AG40" t="inlineStr">
      <is>
        <t>Сигнал об АО по системе АСДУ. Работала ТО. АПВ- нет. РПВ-успешно. Прчина: в результате сильных порывов ветра произошло перекрытие проводов в пролёте опор №№ 10-11 ветками деревьев. Необходимо произвести обрезку веток ДКР в охранной зоне ВЛ, угрожающих падению (касанию) на провода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03" sId="1">
    <nc r="U41" t="inlineStr">
      <is>
        <t>ТЧ</t>
      </is>
    </nc>
  </rcc>
  <rcc rId="137904" sId="1">
    <nc r="W41" t="inlineStr">
      <is>
        <t>А-95</t>
      </is>
    </nc>
  </rcc>
  <rfmt sheetId="1" sqref="Y41" start="0" length="0">
    <dxf>
      <numFmt numFmtId="19" formatCode="dd/mm/yyyy"/>
    </dxf>
  </rfmt>
  <rcc rId="137905" sId="1">
    <nc r="Z41">
      <v>100</v>
    </nc>
  </rcc>
  <rcc rId="137906" sId="1">
    <nc r="AA41" t="inlineStr">
      <is>
        <t>05.2018</t>
      </is>
    </nc>
  </rcc>
  <rcc rId="137907" sId="1">
    <nc r="AD41" t="inlineStr">
      <is>
        <t>КП15</t>
      </is>
    </nc>
  </rcc>
  <rcc rId="137908" sId="1">
    <nc r="AE41" t="inlineStr">
      <is>
        <t>ПУ9</t>
      </is>
    </nc>
  </rcc>
  <rcc rId="137909" sId="1">
    <nc r="V41">
      <v>1974</v>
    </nc>
  </rcc>
  <rcc rId="137910" sId="1">
    <nc r="Y41" t="inlineStr">
      <is>
        <t>10.07.2017; 02.10.2016</t>
      </is>
    </nc>
  </rcc>
  <rcc rId="137911" sId="1">
    <nc r="AB41">
      <v>0</v>
    </nc>
  </rcc>
  <rcc rId="137912" sId="1">
    <oc r="AG39" t="inlineStr">
      <is>
        <t xml:space="preserve">Работала МТЗ. АПВ- не успешно.
 РПВ- не успешно. Метеоусловия: снег, сильный порывистый ветер. Причина: нарушение стрелы провеса  в пролёте оп. №№ 1709/1-1709/2, что при сильных порывах ветра привело  к схлесту проводов соседних фаз - 2-х фазному КЗ. Требуется перетяжка проводов. </t>
      </is>
    </oc>
    <nc r="AG39" t="inlineStr">
      <is>
        <t xml:space="preserve">Работала МТЗ. АПВ- не успешно.
 РПВ- не успешно. Метеоусловия: снег, сильный порывистый ветер.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is>
    </nc>
  </rcc>
  <rcc rId="137913" sId="1">
    <nc r="AG41" t="inlineStr">
      <is>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проводов в пролёте оп. №№ 200/68-200/69, что при сильных порывах ветра привело  к схлесту проводов фаз "Ф" и "С" - 2-х фазному КЗ. Выполнена перетяжка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16" sId="1">
    <nc r="U42" t="inlineStr">
      <is>
        <t>ТЧ</t>
      </is>
    </nc>
  </rcc>
  <rcc rId="137917" sId="1">
    <nc r="V42">
      <v>1974</v>
    </nc>
  </rcc>
  <rcc rId="137918" sId="1">
    <nc r="W42" t="inlineStr">
      <is>
        <t>А-95</t>
      </is>
    </nc>
  </rcc>
  <rfmt sheetId="1" sqref="Y42" start="0" length="0">
    <dxf>
      <numFmt numFmtId="19" formatCode="dd/mm/yyyy"/>
    </dxf>
  </rfmt>
  <rcc rId="137919" sId="1">
    <nc r="Z42">
      <v>100</v>
    </nc>
  </rcc>
  <rcc rId="137920" sId="1">
    <nc r="AA42" t="inlineStr">
      <is>
        <t>05.2018</t>
      </is>
    </nc>
  </rcc>
  <rcc rId="137921" sId="1">
    <nc r="AB42">
      <v>0</v>
    </nc>
  </rcc>
  <rcc rId="137922" sId="1">
    <nc r="AD42" t="inlineStr">
      <is>
        <t>КП15</t>
      </is>
    </nc>
  </rcc>
  <rcc rId="137923" sId="1">
    <nc r="AE42" t="inlineStr">
      <is>
        <t>ПУ9</t>
      </is>
    </nc>
  </rcc>
  <rfmt sheetId="1" sqref="AG42" start="0" length="0">
    <dxf>
      <protection hidden="0"/>
    </dxf>
  </rfmt>
  <rcc rId="137924" sId="1">
    <nc r="Y42" t="inlineStr">
      <is>
        <t>07.11.2017; 25.07.2016</t>
      </is>
    </nc>
  </rcc>
  <rcc rId="137925" sId="1">
    <nc r="AG42" t="inlineStr">
      <is>
        <t xml:space="preserve">Сигнал об АО по системе АСДУ. Сработало указательное реле "Аварийное отключение". АПВ- не успешно, РПВ- не успешно. Метеоусловия: снег, сильный порывистый ветер. Причина: нарушение стрелы провеса проводов в пролёте оп. №№ 700/63-700/64, что при сильных порывах ветра привело  к схлесту проводов фаз "А" и "В" - 2-х фазному КЗ. Выполнена перетяжка проводов. </t>
      </is>
    </nc>
  </rcc>
  <rcc rId="137926" sId="1">
    <oc r="AG41" t="inlineStr">
      <is>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проводов в пролёте оп. №№ 200/68-200/69, что при сильных порывах ветра привело  к схлесту проводов фаз "Ф" и "С" - 2-х фазному КЗ. Выполнена перетяжка проводов. </t>
      </is>
    </oc>
    <nc r="AG41" t="inlineStr">
      <is>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проводов в пролёте оп. №№ 200/68-200/69, что при сильных порывах ветра привело  к схлесту проводов фаз "А" и "С" - 2-х фазному КЗ. Выполнена перетяжка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29" sId="1">
    <nc r="U43" t="inlineStr">
      <is>
        <t>ТЧ</t>
      </is>
    </nc>
  </rcc>
  <rcc rId="137930" sId="1">
    <nc r="W43" t="inlineStr">
      <is>
        <t>А-95</t>
      </is>
    </nc>
  </rcc>
  <rfmt sheetId="1" sqref="Y43" start="0" length="0">
    <dxf>
      <numFmt numFmtId="19" formatCode="dd/mm/yyyy"/>
    </dxf>
  </rfmt>
  <rcc rId="137931" sId="1">
    <nc r="Z43">
      <v>100</v>
    </nc>
  </rcc>
  <rcc rId="137932" sId="1">
    <nc r="AB43">
      <v>0</v>
    </nc>
  </rcc>
  <rcc rId="137933" sId="1">
    <nc r="AD43" t="inlineStr">
      <is>
        <t>КП15</t>
      </is>
    </nc>
  </rcc>
  <rcc rId="137934" sId="1">
    <nc r="AE43" t="inlineStr">
      <is>
        <t>ПУ9</t>
      </is>
    </nc>
  </rcc>
  <rcc rId="137935" sId="1">
    <nc r="V43">
      <v>1979</v>
    </nc>
  </rcc>
  <rcc rId="137936" sId="1">
    <nc r="Y43" t="inlineStr">
      <is>
        <t>15.11.2017; 12.07.2016</t>
      </is>
    </nc>
  </rcc>
  <rcc rId="137937" sId="1">
    <nc r="AA43" t="inlineStr">
      <is>
        <t>09.2018</t>
      </is>
    </nc>
  </rcc>
  <rcc rId="137938" sId="1">
    <nc r="AG43" t="inlineStr">
      <is>
        <t xml:space="preserve">Сигнал об АО по системе АСДУ. Сработало указательное реле "Аварийное отключение". АПВ- успешно. Метеоусловия: снег, сильный порывистый ветер. Причина: нарушение стрелы провеса провода фазы "А" в пролёте оп. №№ 600/70-600/71, что при сильных порывах ветра привело  к схлесту проводов фаз "А" и "С" - 2-х фазному КЗ. Требуется перетяжка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41" sId="1">
    <nc r="U44" t="inlineStr">
      <is>
        <t>ТЧ</t>
      </is>
    </nc>
  </rcc>
  <rfmt sheetId="1" sqref="Y44" start="0" length="0">
    <dxf>
      <numFmt numFmtId="19" formatCode="dd/mm/yyyy"/>
    </dxf>
  </rfmt>
  <rcc rId="137942" sId="1">
    <nc r="Z44">
      <v>100</v>
    </nc>
  </rcc>
  <rcc rId="137943" sId="1">
    <nc r="AB44">
      <v>0</v>
    </nc>
  </rcc>
  <rcc rId="137944" sId="1">
    <nc r="AD44" t="inlineStr">
      <is>
        <t>КП15</t>
      </is>
    </nc>
  </rcc>
  <rcc rId="137945" sId="1">
    <nc r="AE44" t="inlineStr">
      <is>
        <t>ПУ9</t>
      </is>
    </nc>
  </rcc>
  <rcc rId="137946" sId="1">
    <nc r="V44">
      <v>1987</v>
    </nc>
  </rcc>
  <rcc rId="137947" sId="1">
    <nc r="W44" t="inlineStr">
      <is>
        <t>АС-70</t>
      </is>
    </nc>
  </rcc>
  <rcc rId="137948" sId="1">
    <nc r="Y44" t="inlineStr">
      <is>
        <t>20.10.2017; 20.07.2017</t>
      </is>
    </nc>
  </rcc>
  <rcc rId="137949" sId="1">
    <nc r="AA44" t="inlineStr">
      <is>
        <t>03.2018</t>
      </is>
    </nc>
  </rcc>
  <rcc rId="137950" sId="1">
    <nc r="AG44" t="inlineStr">
      <is>
        <t xml:space="preserve">Сигнал об АО по системе АСДУ. Работала ТО. АПВ- успешно. Метеоусловия: снег, сильный порывистый ветер. Причина: нарушение стрелы провеса провода фазы "В" в пролёте оп. №№ 39-40, что при сильных порывах ветра привело  к схлесту проводов фаз "А" и "В" - 2-х фазному КЗ. Выполнена перетяжка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53" sId="1">
    <nc r="AD45" t="inlineStr">
      <is>
        <t>КП18</t>
      </is>
    </nc>
  </rcc>
  <rcc rId="137954" sId="1">
    <nc r="AE45" t="inlineStr">
      <is>
        <t>ПУ9</t>
      </is>
    </nc>
  </rcc>
  <rcc rId="137955" sId="1">
    <nc r="AG45" t="inlineStr">
      <is>
        <t>Аварийное отключение во внешних сетях</t>
      </is>
    </nc>
  </rcc>
  <rcc rId="137956" sId="1">
    <nc r="U45" t="inlineStr">
      <is>
        <t>ТЧ</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59" sId="1">
    <nc r="U46" t="inlineStr">
      <is>
        <t>ТЧ</t>
      </is>
    </nc>
  </rcc>
  <rcc rId="137960" sId="1">
    <nc r="W46" t="inlineStr">
      <is>
        <t>А-95</t>
      </is>
    </nc>
  </rcc>
  <rfmt sheetId="1" sqref="Y46" start="0" length="0">
    <dxf>
      <numFmt numFmtId="19" formatCode="dd/mm/yyyy"/>
    </dxf>
  </rfmt>
  <rcc rId="137961" sId="1">
    <nc r="Z46">
      <v>100</v>
    </nc>
  </rcc>
  <rcc rId="137962" sId="1">
    <nc r="AA46" t="inlineStr">
      <is>
        <t>05.2018</t>
      </is>
    </nc>
  </rcc>
  <rcc rId="137963" sId="1">
    <nc r="AD46" t="inlineStr">
      <is>
        <t>КП15</t>
      </is>
    </nc>
  </rcc>
  <rcc rId="137964" sId="1">
    <nc r="AE46" t="inlineStr">
      <is>
        <t>ПУ9</t>
      </is>
    </nc>
  </rcc>
  <rcc rId="137965" sId="1">
    <nc r="V46">
      <v>1971</v>
    </nc>
  </rcc>
  <rcc rId="137966" sId="1">
    <nc r="AB46">
      <v>0</v>
    </nc>
  </rcc>
  <rcc rId="137967" sId="1">
    <oc r="AB39">
      <v>3</v>
    </oc>
    <nc r="AB39">
      <v>0</v>
    </nc>
  </rcc>
  <rcc rId="137968" sId="1">
    <nc r="Y46" t="inlineStr">
      <is>
        <t>04.11.2017; 21.01.2016</t>
      </is>
    </nc>
  </rcc>
  <rcc rId="137969" sId="1">
    <oc r="Y39" t="inlineStr">
      <is>
        <t>04.11.2017; 21.01.2014</t>
      </is>
    </oc>
    <nc r="Y39" t="inlineStr">
      <is>
        <t>04.11.2017; 21.01.2016</t>
      </is>
    </nc>
  </rcc>
  <rcc rId="137970" sId="1">
    <nc r="AG46" t="inlineStr">
      <is>
        <t xml:space="preserve">Работала МТЗ. АПВ- не успешно.
 РПВ- успешно.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75" sId="1">
    <nc r="U47" t="inlineStr">
      <is>
        <t>ТЧ</t>
      </is>
    </nc>
  </rcc>
  <rcc rId="137976" sId="1">
    <nc r="W47" t="inlineStr">
      <is>
        <t>А-95</t>
      </is>
    </nc>
  </rcc>
  <rcc rId="137977" sId="1">
    <nc r="Y47" t="inlineStr">
      <is>
        <t>06.2017</t>
      </is>
    </nc>
  </rcc>
  <rcc rId="137978" sId="1">
    <nc r="Z47">
      <v>100</v>
    </nc>
  </rcc>
  <rcc rId="137979" sId="1">
    <nc r="AA47" t="inlineStr">
      <is>
        <t>06.2018</t>
      </is>
    </nc>
  </rcc>
  <rcc rId="137980" sId="1">
    <nc r="AB47">
      <v>0</v>
    </nc>
  </rcc>
  <rcc rId="137981" sId="1">
    <nc r="AD47" t="inlineStr">
      <is>
        <t>КП19</t>
      </is>
    </nc>
  </rcc>
  <rcc rId="137982" sId="1">
    <nc r="AE47" t="inlineStr">
      <is>
        <t>ПУ9</t>
      </is>
    </nc>
  </rcc>
  <rfmt sheetId="1" sqref="AG47" start="0" length="0">
    <dxf>
      <font>
        <color theme="1"/>
        <name val="Times New Roman"/>
        <scheme val="none"/>
      </font>
      <fill>
        <patternFill patternType="none">
          <bgColor indexed="65"/>
        </patternFill>
      </fill>
      <protection hidden="1"/>
    </dxf>
  </rfmt>
  <rcc rId="137983" sId="1">
    <nc r="V47">
      <v>1983</v>
    </nc>
  </rcc>
  <rcc rId="137984" sId="1">
    <nc r="AG47" t="inlineStr">
      <is>
        <t xml:space="preserve">Сигнал об АО по системе АСДУ. Сработало указательное реле "Аварийное отключение".  АПВ- успешно. Причина: перекрытие токоведущих частей ТП-6/0,4кВ № 31-17 проводов ВЛ-6 кВ ф-31 ПС 35/6кВ "Ново-Ключевская" в результате попадания птицы. </t>
      </is>
    </nc>
  </rcc>
  <rcc rId="137985" sId="1">
    <nc r="U48" t="inlineStr">
      <is>
        <t>ТЧ</t>
      </is>
    </nc>
  </rcc>
  <rcc rId="137986" sId="1">
    <nc r="Z48">
      <v>100</v>
    </nc>
  </rcc>
  <rcc rId="137987" sId="1">
    <nc r="AB48">
      <v>0</v>
    </nc>
  </rcc>
  <rcc rId="137988" sId="1">
    <nc r="AE48" t="inlineStr">
      <is>
        <t>ПУ9</t>
      </is>
    </nc>
  </rcc>
  <rfmt sheetId="1" sqref="AG48" start="0" length="0">
    <dxf>
      <font>
        <color theme="1"/>
        <name val="Times New Roman"/>
        <scheme val="none"/>
      </font>
      <fill>
        <patternFill patternType="none">
          <bgColor indexed="65"/>
        </patternFill>
      </fill>
      <protection hidden="1"/>
    </dxf>
  </rfmt>
  <rcc rId="137989" sId="1">
    <nc r="AD48" t="inlineStr">
      <is>
        <t>КП13</t>
      </is>
    </nc>
  </rcc>
  <rcc rId="137990" sId="1">
    <nc r="V48">
      <v>1995</v>
    </nc>
  </rcc>
  <rcc rId="137991" sId="1">
    <nc r="W48" t="inlineStr">
      <is>
        <t>АС-95; АС-120</t>
      </is>
    </nc>
  </rcc>
  <rfmt sheetId="1" sqref="Y48" start="0" length="0">
    <dxf>
      <numFmt numFmtId="19" formatCode="dd/mm/yyyy"/>
    </dxf>
  </rfmt>
  <rcc rId="137992" sId="1">
    <nc r="Y48" t="inlineStr">
      <is>
        <t>15.09.2017; 23.06.2014</t>
      </is>
    </nc>
  </rcc>
  <rcc rId="137993" sId="1">
    <nc r="AA48" t="inlineStr">
      <is>
        <t>03.2018</t>
      </is>
    </nc>
  </rcc>
  <rcc rId="137994" sId="1">
    <nc r="AG48" t="inlineStr">
      <is>
        <t xml:space="preserve">Сигнал об АО по системе АСДУ. Работала ТО.  АПВ- успешно. Причина: схлёст проводов в пролёте опор №№ 22-23, вызванный сходом образовавшихся на них гололедно-изморозевых отложений.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997" sId="1">
    <nc r="U49" t="inlineStr">
      <is>
        <t>РЗА</t>
      </is>
    </nc>
  </rcc>
  <rcc rId="137998" sId="1">
    <nc r="V49">
      <v>1990</v>
    </nc>
  </rcc>
  <rcc rId="137999" sId="1">
    <nc r="W49" t="inlineStr">
      <is>
        <t>РТ-40/50</t>
      </is>
    </nc>
  </rcc>
  <rcc rId="138000" sId="1">
    <nc r="Y49" t="inlineStr">
      <is>
        <t>07.07.2017</t>
      </is>
    </nc>
  </rcc>
  <rcc rId="138001" sId="1">
    <nc r="Z49">
      <v>100</v>
    </nc>
  </rcc>
  <rcc rId="138002" sId="1">
    <nc r="AA49" t="inlineStr">
      <is>
        <t>02.2018</t>
      </is>
    </nc>
  </rcc>
  <rcc rId="138003" sId="1">
    <nc r="AB49">
      <v>0</v>
    </nc>
  </rcc>
  <rcc rId="138004" sId="1">
    <nc r="AD49" t="inlineStr">
      <is>
        <t>КП23</t>
      </is>
    </nc>
  </rcc>
  <rcc rId="138005" sId="1">
    <nc r="AE49" t="inlineStr">
      <is>
        <t>ПУ6</t>
      </is>
    </nc>
  </rcc>
  <rfmt sheetId="1" sqref="AG49" start="0" length="0">
    <dxf>
      <font>
        <color theme="1"/>
        <name val="Times New Roman"/>
        <scheme val="none"/>
      </font>
      <fill>
        <patternFill patternType="none">
          <bgColor indexed="65"/>
        </patternFill>
      </fill>
      <protection hidden="1"/>
    </dxf>
  </rfmt>
  <rcc rId="138006" sId="1">
    <nc r="AG49" t="inlineStr">
      <is>
        <t>Сигнал об АО по системе АСДУ. Сработало указательное реле "Авар.откл.". АПВ- не успешно. РПВ-не успешно. Причина: в результате старения и износа корпуса реле тока фазы "С" произошло окисление пространства между контактами, что привело к их замыканию и последующему отключению ВВ-6 ф-Н-3. Выявлена неисправность блока управления привода тележки ВВ-6 ф-Н-3. Неисправности устранены.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09" sId="1">
    <nc r="U50" t="inlineStr">
      <is>
        <t>ТЧ</t>
      </is>
    </nc>
  </rcc>
  <rfmt sheetId="1" sqref="X50" start="0" length="0">
    <dxf>
      <numFmt numFmtId="19" formatCode="dd/mm/yyyy"/>
    </dxf>
  </rfmt>
  <rcc rId="138010" sId="1">
    <nc r="Y50" t="inlineStr">
      <is>
        <t>06.2017</t>
      </is>
    </nc>
  </rcc>
  <rcc rId="138011" sId="1">
    <nc r="Z50">
      <v>100</v>
    </nc>
  </rcc>
  <rcc rId="138012" sId="1">
    <nc r="AA50" t="inlineStr">
      <is>
        <t>06.2018</t>
      </is>
    </nc>
  </rcc>
  <rcc rId="138013" sId="1">
    <nc r="AB50">
      <v>0</v>
    </nc>
  </rcc>
  <rfmt sheetId="1" sqref="AC50" start="0" length="0">
    <dxf>
      <numFmt numFmtId="19" formatCode="dd/mm/yyyy"/>
    </dxf>
  </rfmt>
  <rcc rId="138014" sId="1">
    <nc r="AD50" t="inlineStr">
      <is>
        <t>КП24</t>
      </is>
    </nc>
  </rcc>
  <rcc rId="138015" sId="1">
    <nc r="AE50" t="inlineStr">
      <is>
        <t>ПУ9</t>
      </is>
    </nc>
  </rcc>
  <rfmt sheetId="1" sqref="AG50" start="0" length="0">
    <dxf>
      <protection hidden="1"/>
    </dxf>
  </rfmt>
  <rcc rId="138016" sId="1">
    <nc r="V50">
      <v>1985</v>
    </nc>
  </rcc>
  <rcc rId="138017" sId="1">
    <nc r="W50" t="inlineStr">
      <is>
        <t>АС-70</t>
      </is>
    </nc>
  </rcc>
  <rcc rId="138018" sId="1">
    <oc r="AG40" t="inlineStr">
      <is>
        <t>Сигнал об АО по системе АСДУ. Работала ТО. АПВ- нет. РПВ-успешно. Прчина: в результате сильных порывов ветра произошло перекрытие проводов в пролёте опор №№ 10-11 ветками деревьев. Необходимо произвести обрезку веток ДКР в охранной зоне ВЛ, угрожающих падению (касанию) на провода ВЛ.</t>
      </is>
    </oc>
    <nc r="AG40" t="inlineStr">
      <is>
        <t>Сигнал об АО по системе АСДУ. Работала ТО. АПВ- нет. РПВ-успешно. Причина: в результате сильных порывов ветра произошло перекрытие проводов в пролёте опор №№ 10-11 ветками деревьев. Необходимо произвести обрезку веток ДКР в охранной зоне ВЛ, угрожающих падению (касанию) на провода ВЛ.</t>
      </is>
    </nc>
  </rcc>
  <rcc rId="138019" sId="1">
    <nc r="AG50" t="inlineStr">
      <is>
        <t>Сигнал об АО по системе АСДУ. Работала МТЗ. АПВ -успешно. Метеоусловия: Снег, метель, сильный порывистый ветер. Причина: в результате сильных порывов ветра произошло перекрытие проводов в пролёте опор №№ 15-1А ветками деревьев. Необходимо произвести обрезку веток ДКР в охранной зоне ВЛ, угрожающих падению либо касанию проводов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22" sId="1">
    <nc r="U51" t="inlineStr">
      <is>
        <t>РЗА</t>
      </is>
    </nc>
  </rcc>
  <rcc rId="138023" sId="1">
    <nc r="V51">
      <v>1989</v>
    </nc>
  </rcc>
  <rcc rId="138024" sId="1">
    <nc r="W51" t="inlineStr">
      <is>
        <t>ДЗТ-11</t>
      </is>
    </nc>
  </rcc>
  <rcc rId="138025" sId="1">
    <nc r="X51" t="inlineStr">
      <is>
        <t>ЧЭАЗ</t>
      </is>
    </nc>
  </rcc>
  <rfmt sheetId="1" sqref="Y51" start="0" length="0">
    <dxf>
      <numFmt numFmtId="19" formatCode="dd/mm/yyyy"/>
    </dxf>
  </rfmt>
  <rcc rId="138026" sId="1">
    <nc r="Y51" t="inlineStr">
      <is>
        <t>24.01.2018; 15.09.2017</t>
      </is>
    </nc>
  </rcc>
  <rcc rId="138027" sId="1">
    <nc r="Z51">
      <v>100</v>
    </nc>
  </rcc>
  <rcc rId="138028" sId="1">
    <nc r="AB51">
      <v>0</v>
    </nc>
  </rcc>
  <rcc rId="138029" sId="1">
    <nc r="AA51" t="inlineStr">
      <is>
        <t>06.2018</t>
      </is>
    </nc>
  </rcc>
  <rcc rId="138030" sId="1">
    <nc r="AD51" t="inlineStr">
      <is>
        <t>КП5</t>
      </is>
    </nc>
  </rcc>
  <rcc rId="138031" sId="1">
    <nc r="AE51" t="inlineStr">
      <is>
        <t>ПУ6</t>
      </is>
    </nc>
  </rcc>
  <rcc rId="138032" sId="1">
    <nc r="AF51" t="inlineStr">
      <is>
        <t>ПУ9</t>
      </is>
    </nc>
  </rcc>
  <rfmt sheetId="1" sqref="AG51" start="0" length="0">
    <dxf>
      <font>
        <color theme="1"/>
        <name val="Times New Roman"/>
        <scheme val="none"/>
      </font>
      <fill>
        <patternFill patternType="none">
          <bgColor indexed="65"/>
        </patternFill>
      </fill>
      <protection hidden="1"/>
    </dxf>
  </rfmt>
  <rcc rId="138033" sId="1">
    <nc r="AG51" t="inlineStr">
      <is>
        <t xml:space="preserve">Работала диф. защита С-2-Т. 
Причина АО -  из-за образования наледи на крыше РУ-6кВ и частичной разгерметизации стыковочного шва РУ-6 кВ между кровлей и стеной произошло попадание влаги на кабельный ввод шкафа защит трансформатора С-2-Т с последующим протеканием внутрь шкафа на контактные зажимы реле КАТ1 (ДЗТ-11). Под действием влаги произошло перекрытие контактных зажимов реле, что привело к ложному срабатыванию ДЗТ. Вина персонала - несвоевременное и некачественное проведение ежедневных осмотров ЭО ПС 110/6кВ "Горбуновская"; некачественный ремонт стыковочного шва РУ-6кВ в декабре 2016г.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36" sId="1">
    <nc r="U52" t="inlineStr">
      <is>
        <t>ТЧ</t>
      </is>
    </nc>
  </rcc>
  <rcc rId="138037" sId="1">
    <nc r="W52" t="inlineStr">
      <is>
        <t>А-95</t>
      </is>
    </nc>
  </rcc>
  <rfmt sheetId="1" sqref="Y52" start="0" length="0">
    <dxf>
      <numFmt numFmtId="19" formatCode="dd/mm/yyyy"/>
    </dxf>
  </rfmt>
  <rcc rId="138038" sId="1">
    <nc r="AB52">
      <v>0</v>
    </nc>
  </rcc>
  <rcc rId="138039" sId="1">
    <nc r="AD52" t="inlineStr">
      <is>
        <t>КП15</t>
      </is>
    </nc>
  </rcc>
  <rcc rId="138040" sId="1">
    <nc r="AE52" t="inlineStr">
      <is>
        <t>ПУ9</t>
      </is>
    </nc>
  </rcc>
  <rcc rId="138041" sId="1">
    <nc r="V52">
      <v>1985</v>
    </nc>
  </rcc>
  <rfmt sheetId="1" sqref="Y52" start="0" length="0">
    <dxf>
      <numFmt numFmtId="30" formatCode="@"/>
    </dxf>
  </rfmt>
  <rcc rId="138042" sId="1">
    <nc r="Z52">
      <v>100</v>
    </nc>
  </rcc>
  <rcc rId="138043" sId="1">
    <nc r="Y52" t="inlineStr">
      <is>
        <t>05.2017</t>
      </is>
    </nc>
  </rcc>
  <rcc rId="138044" sId="1">
    <nc r="AA52" t="inlineStr">
      <is>
        <t>05.2018</t>
      </is>
    </nc>
  </rcc>
  <rcc rId="138045" sId="1">
    <nc r="AG52" t="inlineStr">
      <is>
        <t xml:space="preserve">Сигнал об АО по системе АСДУ. Сработало указательное реле "Авар.откл". АПВ-не успешно, РПВ-успешно. Метеоусловия: сильный порывистый ветер. Причина: Провис спусков проводов ВЛ-6кВ от опоры № 2Б к КТППН № Н4-14, что при сильных порывах ветра привело  к схлесту проводов соседних фаз - 2-х фазному КЗ. Выполнена перетяжка спусков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48" sId="1">
    <nc r="U53" t="inlineStr">
      <is>
        <t>И</t>
      </is>
    </nc>
  </rcc>
  <rcc rId="138049" sId="1">
    <nc r="V53">
      <v>1965</v>
    </nc>
  </rcc>
  <rcc rId="138050" sId="1">
    <nc r="W53" t="inlineStr">
      <is>
        <t>ШФ-10</t>
      </is>
    </nc>
  </rcc>
  <rfmt sheetId="1" sqref="Y53" start="0" length="0">
    <dxf>
      <numFmt numFmtId="19" formatCode="dd/mm/yyyy"/>
    </dxf>
  </rfmt>
  <rcc rId="138051" sId="1">
    <nc r="Y53" t="inlineStr">
      <is>
        <t>06.12.2017; 22.05.2015</t>
      </is>
    </nc>
  </rcc>
  <rcc rId="138052" sId="1">
    <nc r="Z53">
      <v>100</v>
    </nc>
  </rcc>
  <rcc rId="138053" sId="1">
    <nc r="AB53">
      <v>0</v>
    </nc>
  </rcc>
  <rcc rId="138054" sId="1">
    <nc r="AA53" t="inlineStr">
      <is>
        <t>03.2018</t>
      </is>
    </nc>
  </rcc>
  <rcc rId="138055" sId="1">
    <nc r="AD53" t="inlineStr">
      <is>
        <t>КП23</t>
      </is>
    </nc>
  </rcc>
  <rcc rId="138056" sId="1">
    <nc r="AE53" t="inlineStr">
      <is>
        <t>ПУ9</t>
      </is>
    </nc>
  </rcc>
  <rfmt sheetId="1" sqref="AG53" start="0" length="0">
    <dxf>
      <font>
        <color theme="1"/>
        <name val="Times New Roman"/>
        <scheme val="none"/>
      </font>
      <fill>
        <patternFill patternType="none">
          <bgColor indexed="65"/>
        </patternFill>
      </fill>
      <protection hidden="1"/>
    </dxf>
  </rfmt>
  <rcc rId="138057" sId="1">
    <nc r="AG53" t="inlineStr">
      <is>
        <t>Работала МТЗ. АПВ- не успешно. РПВ- не делали. Причина: в результате механического износа штыревого изолятора фазы "В" на приемной траверсе РУ-6кВ произошло разрушение изолятора и падение провода на траверсу с подхлестыванием проводов соседних фаз. Неисправность устранена.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60" sId="1">
    <nc r="U54" t="inlineStr">
      <is>
        <t>И</t>
      </is>
    </nc>
  </rcc>
  <rcc rId="138061" sId="1">
    <nc r="W54" t="inlineStr">
      <is>
        <t>ШФ-10</t>
      </is>
    </nc>
  </rcc>
  <rfmt sheetId="1" sqref="Y54" start="0" length="0">
    <dxf>
      <numFmt numFmtId="19" formatCode="dd/mm/yyyy"/>
    </dxf>
  </rfmt>
  <rcc rId="138062" sId="1">
    <nc r="Z54">
      <v>100</v>
    </nc>
  </rcc>
  <rcc rId="138063" sId="1">
    <nc r="AB54">
      <v>0</v>
    </nc>
  </rcc>
  <rcc rId="138064" sId="1">
    <nc r="AD54" t="inlineStr">
      <is>
        <t>КП23</t>
      </is>
    </nc>
  </rcc>
  <rcc rId="138065" sId="1">
    <nc r="AE54" t="inlineStr">
      <is>
        <t>ПУ9</t>
      </is>
    </nc>
  </rcc>
  <rfmt sheetId="1" sqref="AG54" start="0" length="0">
    <dxf>
      <font>
        <color theme="1"/>
        <name val="Times New Roman"/>
        <scheme val="none"/>
      </font>
      <fill>
        <patternFill patternType="none">
          <bgColor indexed="65"/>
        </patternFill>
      </fill>
      <protection hidden="1"/>
    </dxf>
  </rfmt>
  <rcc rId="138066" sId="1">
    <nc r="V54">
      <v>1977</v>
    </nc>
  </rcc>
  <rcc rId="138067" sId="1">
    <nc r="Y54" t="inlineStr">
      <is>
        <t>05.10.2017; 15.06.2017</t>
      </is>
    </nc>
  </rcc>
  <rcc rId="138068" sId="1">
    <nc r="AA54" t="inlineStr">
      <is>
        <t>07.2018</t>
      </is>
    </nc>
  </rcc>
  <rcc rId="138069" sId="1">
    <nc r="AG54" t="inlineStr">
      <is>
        <t>Сигнал об АО по системе АСДУ. Сработало указательное реле "Авар.откл". АПВ-не успешно, РПВ-успешно. Метеоусловия: сильный порывистый ветер. Причина - ОЗЗ на оп.№300/79 в результате разрушения дефектного изолятора Ф-"С", в сочетании с невыявленным (но зафиксированным) неустойчивым ОЗЗ по другой фазе ВЛ-6кВ, подключенной к 2 СШ -6кВ ПС 35/6кВ "Тверская". Неисправность на ФЛ-6кВ Ф-3 устранена. Причина невыявленного ОЗЗ самоустранилась.</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72" sId="1">
    <oc r="L55" t="inlineStr">
      <is>
        <t>Сторонние</t>
      </is>
    </oc>
    <nc r="L55" t="inlineStr">
      <is>
        <t>Внешние сети</t>
      </is>
    </nc>
  </rcc>
  <rcc rId="138073" sId="1">
    <oc r="L45" t="inlineStr">
      <is>
        <t>Сторонние</t>
      </is>
    </oc>
    <nc r="L45" t="inlineStr">
      <is>
        <t>Внешние сети</t>
      </is>
    </nc>
  </rcc>
  <rcc rId="138074" sId="1">
    <oc r="L46" t="inlineStr">
      <is>
        <t>Собств. сети без внешн. возд.</t>
      </is>
    </oc>
    <nc r="L46" t="inlineStr">
      <is>
        <t>Атм., прир. и техн.</t>
      </is>
    </nc>
  </rcc>
  <rcc rId="138075" sId="1">
    <oc r="L47" t="inlineStr">
      <is>
        <t>Собств. сети без внешн. возд.</t>
      </is>
    </oc>
    <nc r="L47" t="inlineStr">
      <is>
        <t>Атм., прир. и техн.</t>
      </is>
    </nc>
  </rcc>
  <rcc rId="138076" sId="1">
    <nc r="U55" t="inlineStr">
      <is>
        <t>ТЧ</t>
      </is>
    </nc>
  </rcc>
  <rcc rId="138077" sId="1">
    <nc r="AD55" t="inlineStr">
      <is>
        <t>КП18</t>
      </is>
    </nc>
  </rcc>
  <rcc rId="138078" sId="1">
    <nc r="AE55" t="inlineStr">
      <is>
        <t>ПУ9</t>
      </is>
    </nc>
  </rcc>
  <rcc rId="138079" sId="1">
    <nc r="AG55" t="inlineStr">
      <is>
        <t>Посадка напряжения в результате аварийного отключения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82" sId="1">
    <nc r="U56" t="inlineStr">
      <is>
        <t>ИЭ</t>
      </is>
    </nc>
  </rcc>
  <rcc rId="138083" sId="1">
    <nc r="V56">
      <v>2009</v>
    </nc>
  </rcc>
  <rcc rId="138084" sId="1">
    <nc r="W56" t="inlineStr">
      <is>
        <t>ТН-10 ЗНОЛПМ-10</t>
      </is>
    </nc>
  </rcc>
  <rcc rId="138085" sId="1">
    <nc r="X56" t="inlineStr">
      <is>
        <t>ОАО "Энергопром"</t>
      </is>
    </nc>
  </rcc>
  <rfmt sheetId="1" sqref="Y56" start="0" length="0">
    <dxf>
      <numFmt numFmtId="19" formatCode="dd/mm/yyyy"/>
    </dxf>
  </rfmt>
  <rcc rId="138086" sId="1">
    <nc r="Y56" t="inlineStr">
      <is>
        <t>27.06.2017; 06.06.2017</t>
      </is>
    </nc>
  </rcc>
  <rcc rId="138087" sId="1">
    <nc r="Z56">
      <v>100</v>
    </nc>
  </rcc>
  <rcc rId="138088" sId="1">
    <nc r="AA56" t="inlineStr">
      <is>
        <t>06.2018</t>
      </is>
    </nc>
  </rcc>
  <rcc rId="138089" sId="1">
    <nc r="AB56">
      <v>0</v>
    </nc>
  </rcc>
  <rcc rId="138090" sId="1">
    <nc r="AD56" t="inlineStr">
      <is>
        <t>КП9</t>
      </is>
    </nc>
  </rcc>
  <rcc rId="138091" sId="1">
    <nc r="AE56" t="inlineStr">
      <is>
        <t>ПУ8</t>
      </is>
    </nc>
  </rcc>
  <rfmt sheetId="1" sqref="AG56" start="0" length="0">
    <dxf>
      <font>
        <color theme="1"/>
        <name val="Times New Roman"/>
        <scheme val="none"/>
      </font>
      <fill>
        <patternFill patternType="none">
          <bgColor indexed="65"/>
        </patternFill>
      </fill>
      <protection locked="1"/>
    </dxf>
  </rfmt>
  <rcc rId="138092" sId="1">
    <nc r="AG56" t="inlineStr">
      <is>
        <t>Сигнал об АО по системе АСДУ. Работала МТЗ. РПВ-не успешно. Причина: Пробой изоляции между первичной и вторичной обмотками ТН-10кВ фазы "С" ввиду низкого качества исполнения изоляции, привёл к разрушению корпуса ТН-10кВ фазы "С" и междуфазному электродуговому замыканию в отсеке ВН РП-10-2/3 с последующим аварийным отключением ВЛ-10кВ. Произвели демонтаж дефектного ТН-10.</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095" sId="1">
    <nc r="U57" t="inlineStr">
      <is>
        <t>ТЧ</t>
      </is>
    </nc>
  </rcc>
  <rcc rId="138096" sId="1">
    <nc r="Z57">
      <v>100</v>
    </nc>
  </rcc>
  <rcc rId="138097" sId="1">
    <nc r="AB57">
      <v>0</v>
    </nc>
  </rcc>
  <rcc rId="138098" sId="1">
    <nc r="AE57" t="inlineStr">
      <is>
        <t>ПУ9</t>
      </is>
    </nc>
  </rcc>
  <rfmt sheetId="1" sqref="AG57" start="0" length="0">
    <dxf>
      <protection hidden="0"/>
    </dxf>
  </rfmt>
  <rcc rId="138099" sId="1">
    <nc r="V57">
      <v>1980</v>
    </nc>
  </rcc>
  <rcc rId="138100" sId="1">
    <nc r="W57" t="inlineStr">
      <is>
        <t>АС-70</t>
      </is>
    </nc>
  </rcc>
  <rfmt sheetId="1" sqref="Y57" start="0" length="0">
    <dxf>
      <numFmt numFmtId="19" formatCode="dd/mm/yyyy"/>
    </dxf>
  </rfmt>
  <rcc rId="138101" sId="1">
    <nc r="Y57" t="inlineStr">
      <is>
        <t>04.11.2017; 21.06.2017</t>
      </is>
    </nc>
  </rcc>
  <rcc rId="138102" sId="1">
    <nc r="AA57" t="inlineStr">
      <is>
        <t>09.2018</t>
      </is>
    </nc>
  </rcc>
  <rcc rId="138103" sId="1">
    <nc r="AD57" t="inlineStr">
      <is>
        <t>КП20</t>
      </is>
    </nc>
  </rcc>
  <rfmt sheetId="1" sqref="AG57" start="0" length="0">
    <dxf>
      <font>
        <color theme="1"/>
        <name val="Times New Roman"/>
        <scheme val="none"/>
      </font>
      <fill>
        <patternFill patternType="none">
          <bgColor indexed="65"/>
        </patternFill>
      </fill>
      <protection hidden="1"/>
    </dxf>
  </rfmt>
  <rcc rId="138104" sId="1">
    <nc r="AG57" t="inlineStr">
      <is>
        <t xml:space="preserve">Сигнал об АО по системе АСДУ. Сработало указательное реле "Авар.откл.". АПВ- успешно. Причина: Механическое воздействие неустановленной техники привело к повреждению стойки опоры .№706/7, схлесту проводов при ударе. опора висит на проводах, требуется замена. 19.02.18г. произвели замену поврежденной опоры.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107" sId="1">
    <nc r="U58" t="inlineStr">
      <is>
        <t>ТЧ</t>
      </is>
    </nc>
  </rcc>
  <rcc rId="138108" sId="1">
    <nc r="V58">
      <v>1969</v>
    </nc>
  </rcc>
  <rcc rId="138109" sId="1">
    <nc r="W58" t="inlineStr">
      <is>
        <t>А-95</t>
      </is>
    </nc>
  </rcc>
  <rfmt sheetId="1" sqref="Y58" start="0" length="0">
    <dxf>
      <numFmt numFmtId="19" formatCode="dd/mm/yyyy"/>
    </dxf>
  </rfmt>
  <rcc rId="138110" sId="1">
    <nc r="Y58" t="inlineStr">
      <is>
        <t>27.11.2017; 09.10.2017</t>
      </is>
    </nc>
  </rcc>
  <rcc rId="138111" sId="1">
    <nc r="Z58">
      <v>100</v>
    </nc>
  </rcc>
  <rcc rId="138112" sId="1">
    <nc r="AA58" t="inlineStr">
      <is>
        <t>04.2018</t>
      </is>
    </nc>
  </rcc>
  <rcc rId="138113" sId="1">
    <nc r="AB58">
      <v>0</v>
    </nc>
  </rcc>
  <rcc rId="138114" sId="1">
    <nc r="AD58" t="inlineStr">
      <is>
        <t>КП25</t>
      </is>
    </nc>
  </rcc>
  <rcc rId="138115" sId="1">
    <nc r="AE58" t="inlineStr">
      <is>
        <t>ПУ6</t>
      </is>
    </nc>
  </rcc>
  <rfmt sheetId="1" sqref="AG58" start="0" length="0">
    <dxf>
      <font>
        <color theme="1"/>
        <name val="Times New Roman"/>
        <scheme val="none"/>
      </font>
      <fill>
        <patternFill patternType="none">
          <bgColor indexed="65"/>
        </patternFill>
      </fill>
    </dxf>
  </rfmt>
  <rcc rId="138116" sId="1">
    <nc r="AG58" t="inlineStr">
      <is>
        <t>Сигнал об АО по системе АСДУ. Работала МТЗ. АПВ-успешно. Причина АО не обнаружена. Произвели осмотр ВЛ-6 кВ Ф-7 повреждений не обнаружено. 19.02.2018 г. персоналом ЗАО "ССК" произведён осмотр отпайки ВЛ-6 кВ после ПП-7, повреждений не обнаружено. Выявлено неселективное срабатывание РЗА ВЛ-6кВ Ф-7 и ПП-7. Выполнен перерасчёт и изменение уставок РЗА.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119" sId="1">
    <oc r="L59" t="inlineStr">
      <is>
        <t>Собств. сети без внешн. возд.</t>
      </is>
    </oc>
    <nc r="L59" t="inlineStr">
      <is>
        <t>Сторонние</t>
      </is>
    </nc>
  </rcc>
  <rcc rId="138120" sId="1">
    <nc r="U59" t="inlineStr">
      <is>
        <t>ТЧ</t>
      </is>
    </nc>
  </rcc>
  <rcc rId="138121" sId="1">
    <nc r="W59" t="inlineStr">
      <is>
        <t>АС-70</t>
      </is>
    </nc>
  </rcc>
  <rfmt sheetId="1" sqref="Y59" start="0" length="0">
    <dxf>
      <numFmt numFmtId="19" formatCode="dd/mm/yyyy"/>
    </dxf>
  </rfmt>
  <rcc rId="138122" sId="1">
    <nc r="Z59">
      <v>100</v>
    </nc>
  </rcc>
  <rcc rId="138123" sId="1">
    <nc r="AB59">
      <v>0</v>
    </nc>
  </rcc>
  <rcc rId="138124" sId="1">
    <nc r="AD59" t="inlineStr">
      <is>
        <t>КП20</t>
      </is>
    </nc>
  </rcc>
  <rcc rId="138125" sId="1">
    <nc r="AE59" t="inlineStr">
      <is>
        <t>ПУ9</t>
      </is>
    </nc>
  </rcc>
  <rfmt sheetId="1" sqref="AG59" start="0" length="0">
    <dxf>
      <font>
        <color theme="1"/>
        <name val="Times New Roman"/>
        <scheme val="none"/>
      </font>
      <fill>
        <patternFill patternType="none">
          <bgColor indexed="65"/>
        </patternFill>
      </fill>
      <protection hidden="1"/>
    </dxf>
  </rfmt>
  <rcc rId="138126" sId="1">
    <nc r="V59">
      <v>1979</v>
    </nc>
  </rcc>
  <rcc rId="138127" sId="1">
    <nc r="Y59" t="inlineStr">
      <is>
        <t>15.11.2017; 22.07.2017</t>
      </is>
    </nc>
  </rcc>
  <rcc rId="138128" sId="1">
    <nc r="AA59" t="inlineStr">
      <is>
        <t>06.2018</t>
      </is>
    </nc>
  </rcc>
  <rcc rId="138129" sId="1">
    <nc r="AG59" t="inlineStr">
      <is>
        <t>Сигнал об АО по системе АСДУ. аботала МТЗ. АПВ-не успешно. РПВ-успешно. Причина: Механическое воздействие неустановленной техники привело к схлесту проводов в пролёте опор №№ 6-7 отпайки на ТП-79. Обнаружены следы КЗ на проводах фаз "А" и"С". Ремонт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134" sId="1">
    <nc r="A78">
      <v>42</v>
    </nc>
  </rcc>
  <rcc rId="138135" sId="1">
    <nc r="A79">
      <v>43</v>
    </nc>
  </rcc>
  <rcc rId="138136" sId="1">
    <nc r="B78" t="inlineStr">
      <is>
        <t>Самаранефтегаз</t>
      </is>
    </nc>
  </rcc>
  <rcc rId="138137" sId="1">
    <nc r="B79" t="inlineStr">
      <is>
        <t>Самаранефтегаз</t>
      </is>
    </nc>
  </rcc>
  <rcc rId="138138" sId="1">
    <nc r="C78" t="inlineStr">
      <is>
        <t>УЭ АО "Самаранефтегаз"</t>
      </is>
    </nc>
  </rcc>
  <rcc rId="138139" sId="1">
    <nc r="C79" t="inlineStr">
      <is>
        <t>УЭ АО "Самаранефтегаз"</t>
      </is>
    </nc>
  </rcc>
  <rcc rId="138140" sId="1" numFmtId="19">
    <nc r="D78">
      <v>43217</v>
    </nc>
  </rcc>
  <rcc rId="138141" sId="1" numFmtId="23">
    <nc r="E78">
      <v>0.3923611111111111</v>
    </nc>
  </rcc>
  <rcc rId="138142" sId="1" numFmtId="19">
    <nc r="F78">
      <v>43217</v>
    </nc>
  </rcc>
  <rcc rId="138143" sId="1" numFmtId="23">
    <nc r="G78">
      <v>0.3923611111111111</v>
    </nc>
  </rcc>
  <rcc rId="138144" sId="1" numFmtId="23">
    <nc r="H78">
      <v>0</v>
    </nc>
  </rcc>
  <rcc rId="138145" sId="1">
    <nc r="I78">
      <v>5</v>
    </nc>
  </rcc>
  <rfmt sheetId="1" sqref="Q78" start="0" length="0">
    <dxf>
      <font>
        <color theme="1"/>
        <name val="Arial"/>
        <scheme val="none"/>
      </font>
    </dxf>
  </rfmt>
  <rcc rId="138146" sId="1">
    <nc r="J78" t="inlineStr">
      <is>
        <t>Сработало указ. реле"Авар. откл"</t>
      </is>
    </nc>
  </rcc>
  <rcc rId="138147" sId="1">
    <nc r="K78" t="inlineStr">
      <is>
        <t>АПВУ</t>
      </is>
    </nc>
  </rcc>
  <rfmt sheetId="1" sqref="P78" start="0" length="0">
    <dxf>
      <font>
        <color theme="1"/>
        <name val="Arial"/>
        <scheme val="none"/>
      </font>
      <fill>
        <patternFill patternType="none">
          <bgColor indexed="65"/>
        </patternFill>
      </fill>
      <protection hidden="1"/>
    </dxf>
  </rfmt>
  <rcc rId="138148" sId="1" xfDxf="1" dxf="1">
    <nc r="M78" t="inlineStr">
      <is>
        <t>ВЛ-6 кВ Ф-65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8149" sId="1">
    <nc r="N78" t="inlineStr">
      <is>
        <t>6(10)</t>
      </is>
    </nc>
  </rcc>
  <rcc rId="138150" sId="1">
    <nc r="O78" t="inlineStr">
      <is>
        <t>ВЛ</t>
      </is>
    </nc>
  </rcc>
  <rcc rId="138151" sId="1">
    <nc r="R78">
      <v>0</v>
    </nc>
  </rcc>
  <rcc rId="138152" sId="1">
    <nc r="S78">
      <v>1.35</v>
    </nc>
  </rcc>
  <rcc rId="138153" sId="1">
    <nc r="T78">
      <f>SUM(R78:S78)</f>
    </nc>
  </rcc>
  <rcc rId="138154" sId="1">
    <nc r="AH78">
      <v>4</v>
    </nc>
  </rcc>
  <rcc rId="138155" sId="1">
    <nc r="AI78" t="inlineStr">
      <is>
        <t>ЦЭЭ №1</t>
      </is>
    </nc>
  </rcc>
  <rcc rId="138156" sId="1">
    <nc r="AH79">
      <v>4</v>
    </nc>
  </rcc>
  <rcc rId="138157" sId="1">
    <nc r="AI79" t="inlineStr">
      <is>
        <t>ЦЭЭ №4</t>
      </is>
    </nc>
  </rcc>
  <rcc rId="138158" sId="1">
    <nc r="AJ79" t="inlineStr">
      <is>
        <t>А9</t>
      </is>
    </nc>
  </rcc>
  <rcc rId="138159" sId="1" numFmtId="19">
    <nc r="D79">
      <v>43217</v>
    </nc>
  </rcc>
  <rcc rId="138160" sId="1" numFmtId="19">
    <nc r="F79">
      <v>43217</v>
    </nc>
  </rcc>
  <rcc rId="138161" sId="1" numFmtId="23">
    <nc r="E79">
      <v>0.48194444444444445</v>
    </nc>
  </rcc>
  <rcc rId="138162" sId="1" numFmtId="23">
    <nc r="G79">
      <v>0.48194444444444445</v>
    </nc>
  </rcc>
  <rcc rId="138163" sId="1">
    <nc r="I79">
      <v>1</v>
    </nc>
  </rcc>
  <rcc rId="138164" sId="1">
    <nc r="J79" t="inlineStr">
      <is>
        <t>МТЗ</t>
      </is>
    </nc>
  </rcc>
  <rcc rId="138165" sId="1" numFmtId="23">
    <nc r="H79">
      <v>0</v>
    </nc>
  </rcc>
  <rcc rId="138166" sId="1">
    <nc r="K79" t="inlineStr">
      <is>
        <t>АПВУ</t>
      </is>
    </nc>
  </rcc>
  <rcc rId="138167" sId="1">
    <nc r="L79" t="inlineStr">
      <is>
        <t>Атм., прир. и техн.</t>
      </is>
    </nc>
  </rcc>
  <rfmt sheetId="1" sqref="P79" start="0" length="0">
    <dxf>
      <font>
        <color theme="1"/>
        <name val="Arial"/>
        <scheme val="none"/>
      </font>
      <fill>
        <patternFill patternType="none">
          <bgColor indexed="65"/>
        </patternFill>
      </fill>
      <protection hidden="1"/>
    </dxf>
  </rfmt>
  <rcc rId="138168" sId="1">
    <nc r="P78" t="inlineStr">
      <is>
        <t>ВЛ-6 кВ Ф-65 ПС 35/6 кВ "Ново-Ключёвская".</t>
      </is>
    </nc>
  </rcc>
  <rcc rId="138169" sId="1">
    <nc r="P79" t="inlineStr">
      <is>
        <t>ВЛ-6 кВ Ф-5 ПС 110/35/6 кВ "Зольное" (ЖигПО).</t>
      </is>
    </nc>
  </rcc>
  <rcc rId="138170" sId="1">
    <nc r="N79" t="inlineStr">
      <is>
        <t>6(10)</t>
      </is>
    </nc>
  </rcc>
  <rcc rId="138171" sId="1">
    <nc r="O79" t="inlineStr">
      <is>
        <t>ВЛ</t>
      </is>
    </nc>
  </rcc>
  <rfmt sheetId="1" sqref="Q79" start="0" length="0">
    <dxf>
      <font>
        <color theme="1"/>
        <name val="Arial"/>
        <scheme val="none"/>
      </font>
      <fill>
        <patternFill patternType="none">
          <bgColor indexed="65"/>
        </patternFill>
      </fill>
      <protection hidden="1"/>
    </dxf>
  </rfmt>
  <rcc rId="138172" sId="1">
    <nc r="Q79" t="inlineStr">
      <is>
        <t>Работала МТЗ. АПВ - успешно. Сильный порывистый ветер. Произведен  осмотр ВЛ-6 кВ Ф-5- в пролетах опор №46-47 обнаружено упавшее дерево под проводами ВЛ . Видимых повреждений  ВЛ-6 кВ не обнаружено.</t>
      </is>
    </nc>
  </rcc>
  <rcc rId="138173" sId="1">
    <nc r="R79">
      <v>0</v>
    </nc>
  </rcc>
  <rcc rId="138174" sId="1" xfDxf="1" dxf="1">
    <nc r="M79" t="inlineStr">
      <is>
        <t>ВЛ-6 кВ Ф-5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8175" sId="1">
    <nc r="Q78" t="inlineStr">
      <is>
        <t>Сработало  указ. реле "Авар. откл."
АПВ-успешно. Сильный порывистый ветер. Произвели осмотр ВЛ-6 кВ ф-65 - на ТП 65-11 обнаружили труп птицы (убрали), что явилось вероятной  причиной отключения ВЛ. Видимых повреждений  ВЛ-6 кВ не обнаружено.</t>
      </is>
    </nc>
  </rcc>
  <rcc rId="138176" sId="1">
    <nc r="L78" t="inlineStr">
      <is>
        <t>Атм., прир. и техн.</t>
      </is>
    </nc>
  </rcc>
  <rcc rId="138177" sId="1">
    <nc r="AJ7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181" sId="1">
    <nc r="S79">
      <v>7.0000000000000007E-2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188" sId="1">
    <nc r="A80">
      <v>44</v>
    </nc>
  </rcc>
  <rcc rId="138189" sId="1">
    <nc r="B80" t="inlineStr">
      <is>
        <t>Самаранефтегаз</t>
      </is>
    </nc>
  </rcc>
  <rcc rId="138190" sId="1">
    <nc r="C80" t="inlineStr">
      <is>
        <t>ПАО "МРСК ВОЛГИ"</t>
      </is>
    </nc>
  </rcc>
  <rcc rId="138191" sId="1" numFmtId="19">
    <nc r="D80">
      <v>43218</v>
    </nc>
  </rcc>
  <rcc rId="138192" sId="1" numFmtId="23">
    <nc r="E80">
      <v>0.25208333333333333</v>
    </nc>
  </rcc>
  <rcc rId="138193" sId="1" numFmtId="23">
    <nc r="G80">
      <v>0.25208333333333333</v>
    </nc>
  </rcc>
  <rcc rId="138194" sId="1" numFmtId="19">
    <nc r="F80">
      <v>43218</v>
    </nc>
  </rcc>
  <rcc rId="138195" sId="1" numFmtId="23">
    <nc r="H80">
      <v>0</v>
    </nc>
  </rcc>
  <rcc rId="138196" sId="1">
    <nc r="J80" t="inlineStr">
      <is>
        <t>Посадка напряжения</t>
      </is>
    </nc>
  </rcc>
  <rcc rId="138197" sId="1">
    <nc r="L80" t="inlineStr">
      <is>
        <t>Внешние сети</t>
      </is>
    </nc>
  </rcc>
  <rcc rId="138198" sId="1">
    <nc r="M80" t="inlineStr">
      <is>
        <t>ВЛ-110 кВ "Муханово-1"
ВЛ-110 кВ "Муханово-2"
ВЛ-110 кВ "Подгорная"
ВЛ-110 кВ "Коханы-1"</t>
      </is>
    </nc>
  </rcc>
  <rcc rId="138199" sId="1">
    <nc r="N80">
      <v>110</v>
    </nc>
  </rcc>
  <rcc rId="138200" sId="1">
    <nc r="O80" t="inlineStr">
      <is>
        <t>ВЛ</t>
      </is>
    </nc>
  </rcc>
  <rcc rId="138201" sId="1" odxf="1" dxf="1">
    <nc r="P80" t="inlineStr">
      <is>
        <t xml:space="preserve">ВЛ-110 кВ "Муханово-1"
ВЛ-110 кВ "Муханово-2"
ВЛ-110 кВ "Подгорная"
ВЛ-110 кВ "Коханы-1"
ПС 220/110/6 кВ
"Новоотрадная" (МЭС).
Под посадку напряжения попали: С-1-Т, С-2-Т ПС 110/35/6 кВ "Мухановская", "Тимашевская", ПС 35/6 кВ "Промысловая", ПС 35/6 кВ "Западная", Т-1-Т ПС 35/6 кВ "Восточная", С-2-Т ПС 110/35/6 кВ "Тимашевская", , ПС 35/6 кВ "Репьёвская", ПС 35/6 кВ "Хилки", Т-1-Т ПС 35/6 кВ "Ключи" (ПРЦЭиЭ №4).
С-1-Т ПС 110/35/6 кВ "Подгорная", С-1-Т ПС 110/35/6 кВ "Коханы"(ВПО), Ф-64, ПС 35/6 кВ "Восточно-Кохановская", "Ново-Ключевская", "Восточная-Черновка", С-2-Т ПС 110/35/6 кВ "Лугань", ПС 35/6 кВ "Марьевская", "Гребенная", "Елховская",Т-2-Т ПС 35/6 кВ "Южный-Неприк", ПС 35/6 кВ "Бирюковская", "Северо-Максимовка". С-2-Т ПС 110/35/6 кВ "Подгорная", Т-2-Т ПС 35/6 кВ "Неклюдовская", ПС 35/6 кВ "Могутовская",ПС 35/6 кВ "Долматовская", ПС 35/6 кВ "Южный-Неприк", ПС 35/10 кВ "Петровка"(ВПО).
</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202" sId="1" odxf="1" dxf="1">
    <nc r="Q80" t="inlineStr">
      <is>
        <t>В 5:48 и в 6:03 прошла посадка напряжения. Останавливались скв.
Причина: АО ВЛ-110 кВ "Синтерос" (ЗАО "Таркет") на ПС 220/110/6 кВ "Новоотрадная" (МЭС) работала 1ст.ТЗНП, НФЗ, ТО, АПВУ, в 6:03 АПВН.</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203" sId="1">
    <nc r="AH80">
      <v>4</v>
    </nc>
  </rcc>
  <rcc rId="138204" sId="1">
    <nc r="AI80" t="inlineStr">
      <is>
        <t>ЦЭЭ №1</t>
      </is>
    </nc>
  </rcc>
  <rcc rId="138205" sId="1">
    <nc r="AJ8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09" sId="1">
    <nc r="I80">
      <v>206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16" sId="1">
    <oc r="M80" t="inlineStr">
      <is>
        <t>ВЛ-110 кВ "Муханово-1"
ВЛ-110 кВ "Муханово-2"
ВЛ-110 кВ "Подгорная"
ВЛ-110 кВ "Коханы-1"</t>
      </is>
    </oc>
    <nc r="M80" t="inlineStr">
      <is>
        <t>ВЛ-110 кВ "Муханово-1" ВЛ-110 кВ "Муханово-2" ВЛ-110 кВ "Подгорная" ВЛ-110 кВ "Коханы-1"</t>
      </is>
    </nc>
  </rcc>
  <rcc rId="138217" sId="1">
    <oc r="P80" t="inlineStr">
      <is>
        <t xml:space="preserve">ВЛ-110 кВ "Муханово-1"
ВЛ-110 кВ "Муханово-2"
ВЛ-110 кВ "Подгорная"
ВЛ-110 кВ "Коханы-1"
ПС 220/110/6 кВ
"Новоотрадная" (МЭС).
Под посадку напряжения попали: С-1-Т, С-2-Т ПС 110/35/6 кВ "Мухановская", "Тимашевская", ПС 35/6 кВ "Промысловая", ПС 35/6 кВ "Западная", Т-1-Т ПС 35/6 кВ "Восточная", С-2-Т ПС 110/35/6 кВ "Тимашевская", , ПС 35/6 кВ "Репьёвская", ПС 35/6 кВ "Хилки", Т-1-Т ПС 35/6 кВ "Ключи" (ПРЦЭиЭ №4).
С-1-Т ПС 110/35/6 кВ "Подгорная", С-1-Т ПС 110/35/6 кВ "Коханы"(ВПО), Ф-64, ПС 35/6 кВ "Восточно-Кохановская", "Ново-Ключевская", "Восточная-Черновка", С-2-Т ПС 110/35/6 кВ "Лугань", ПС 35/6 кВ "Марьевская", "Гребенная", "Елховская",Т-2-Т ПС 35/6 кВ "Южный-Неприк", ПС 35/6 кВ "Бирюковская", "Северо-Максимовка". С-2-Т ПС 110/35/6 кВ "Подгорная", Т-2-Т ПС 35/6 кВ "Неклюдовская", ПС 35/6 кВ "Могутовская",ПС 35/6 кВ "Долматовская", ПС 35/6 кВ "Южный-Неприк", ПС 35/10 кВ "Петровка"(ВПО).
</t>
      </is>
    </oc>
    <nc r="P80" t="inlineStr">
      <is>
        <t xml:space="preserve">ВЛ-110 кВ "Муханово-1", ВЛ-110 кВ "Муханово-2", ВЛ-110 кВ "Подгорная", ВЛ-110 кВ "Коханы-1" ПС 220/110/6 кВ "Новоотрадная" (МЭС). Под посадку напряжения попали: С-1-Т, С-2-Т ПС 110/35/6 кВ "Мухановская", "Тимашевская", ПС 35/6 кВ "Промысловая", ПС 35/6 кВ "Западная", Т-1-Т ПС 35/6 кВ "Восточная", С-2-Т ПС 110/35/6 кВ "Тимашевская", , ПС 35/6 кВ "Репьёвская", ПС 35/6 кВ "Хилки", Т-1-Т ПС 35/6 кВ "Ключи" (ПРЦЭиЭ №4). С-1-Т ПС 110/35/6 кВ "Подгорная", С-1-Т ПС 110/35/6 кВ "Коханы"(ВПО), Ф-64, ПС 35/6 кВ "Восточно-Кохановская", "Ново-Ключевская", "Восточная-Черновка", С-2-Т ПС 110/35/6 кВ "Лугань", ПС 35/6 кВ "Марьевская", "Гребенная", "Елховская",Т-2-Т ПС 35/6 кВ "Южный-Неприк", ПС 35/6 кВ "Бирюковская", "Северо-Максимовка". С-2-Т ПС 110/35/6 кВ "Подгорная", Т-2-Т ПС 35/6 кВ "Неклюдовская", ПС 35/6 кВ "Могутовская",ПС 35/6 кВ "Долматовская", ПС 35/6 кВ "Южный-Неприк", ПС 35/10 кВ "Петровка"(ВПО).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21" sId="1">
    <nc r="R80">
      <v>0</v>
    </nc>
  </rcc>
  <rcc rId="138222" sId="1">
    <nc r="S80">
      <v>45.91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26" sId="1">
    <nc r="U60" t="inlineStr">
      <is>
        <t>ТЧ</t>
      </is>
    </nc>
  </rcc>
  <rcc rId="138227" sId="1">
    <nc r="Z60">
      <v>100</v>
    </nc>
  </rcc>
  <rcc rId="138228" sId="1">
    <nc r="AB60">
      <v>0</v>
    </nc>
  </rcc>
  <rcc rId="138229" sId="1">
    <nc r="AD60" t="inlineStr">
      <is>
        <t>КП15</t>
      </is>
    </nc>
  </rcc>
  <rcc rId="138230" sId="1">
    <nc r="AE60" t="inlineStr">
      <is>
        <t>ПУ9</t>
      </is>
    </nc>
  </rcc>
  <rfmt sheetId="1" sqref="AG60" start="0" length="0">
    <dxf>
      <protection hidden="0"/>
    </dxf>
  </rfmt>
  <rcc rId="138231" sId="1">
    <nc r="V60">
      <v>1983</v>
    </nc>
  </rcc>
  <rcc rId="138232" sId="1">
    <nc r="W60" t="inlineStr">
      <is>
        <t>А-70</t>
      </is>
    </nc>
  </rcc>
  <rfmt sheetId="1" sqref="Y60" start="0" length="0">
    <dxf>
      <numFmt numFmtId="19" formatCode="dd/mm/yyyy"/>
    </dxf>
  </rfmt>
  <rcc rId="138233" sId="1">
    <nc r="Y60" t="inlineStr">
      <is>
        <t>18.10.2017; 20.07.2017</t>
      </is>
    </nc>
  </rcc>
  <rcc rId="138234" sId="1">
    <nc r="AA60" t="inlineStr">
      <is>
        <t>08.2018</t>
      </is>
    </nc>
  </rcc>
  <rcc rId="138235" sId="1">
    <nc r="AG60" t="inlineStr">
      <is>
        <t xml:space="preserve">Сигнал об АО по системе АСДУ. Работала ТО. АПВ-успешно. Метеоусловия: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40" sId="1">
    <oc r="Q60" t="inlineStr">
      <is>
        <t>Работала ТО. АПВ-успешно. Сильный порывистый ветер, метель. Произведён осмотр  ВЛ-6 кВ повреждений не обнаруженно.</t>
      </is>
    </oc>
    <nc r="Q60" t="inlineStr">
      <is>
        <t>Работала ТО. АПВ-успешно. Сильный порывистый ветер, метель. Произведён осмотр  ВЛ-6 кВ повреждений не обнаруженно. 07.03.18 при дальнейшем осмотре ВЛ обнаружены следы схлеста спусков проводов от опоры № 1310/1 к ТП 1311/40.</t>
      </is>
    </nc>
  </rcc>
  <rcc rId="138241" sId="1">
    <nc r="U61" t="inlineStr">
      <is>
        <t>ПЭ</t>
      </is>
    </nc>
  </rcc>
  <rcc rId="138242" sId="1">
    <nc r="V61">
      <v>2014</v>
    </nc>
  </rcc>
  <rcc rId="138243" sId="1">
    <nc r="W61" t="inlineStr">
      <is>
        <t>КРУН-СВЛ-ПАПВ1-У-У1</t>
      </is>
    </nc>
  </rcc>
  <rcc rId="138244" sId="1">
    <nc r="X61" t="inlineStr">
      <is>
        <t>ОАО "ЭнергопромСтройЗащита"</t>
      </is>
    </nc>
  </rcc>
  <rfmt sheetId="1" sqref="Y61" start="0" length="0">
    <dxf>
      <numFmt numFmtId="19" formatCode="dd/mm/yyyy"/>
    </dxf>
  </rfmt>
  <rcc rId="138245" sId="1">
    <nc r="Z61">
      <v>100</v>
    </nc>
  </rcc>
  <rcc rId="138246" sId="1">
    <nc r="AB61">
      <v>0</v>
    </nc>
  </rcc>
  <rcc rId="138247" sId="1">
    <nc r="Y61" t="inlineStr">
      <is>
        <t>18.10.2017; 17.10.2016</t>
      </is>
    </nc>
  </rcc>
  <rcc rId="138248" sId="1">
    <nc r="AA61" t="inlineStr">
      <is>
        <t>10.2018</t>
      </is>
    </nc>
  </rcc>
  <rcc rId="138249" sId="1">
    <nc r="AD61" t="inlineStr">
      <is>
        <t>КП3</t>
      </is>
    </nc>
  </rcc>
  <rcc rId="138250" sId="1">
    <nc r="AE61" t="inlineStr">
      <is>
        <t>ПУ6</t>
      </is>
    </nc>
  </rcc>
  <rfmt sheetId="1" sqref="AG61" start="0" length="0">
    <dxf>
      <protection hidden="0"/>
    </dxf>
  </rfmt>
  <rcc rId="138251" sId="1">
    <nc r="AG61" t="inlineStr">
      <is>
        <t>Работала МТЗ. АПВ- не успешно. РПВ- не успешно. Причины: 1. Самопроизвольное включение СУ скв. 6 Падовского м/р в результате неисправности платы управления СУ; 2. Увеличение тока нагрузки ТП-10/0,4кВ скв. 6 Падовского м/р в связи с ранее произошедшим застреванием поршня в выкидной линии; 3. Отсутствие селективности защит по цепочке СУ-ТП-питающая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54" sId="1">
    <nc r="U62" t="inlineStr">
      <is>
        <t>ТЧ</t>
      </is>
    </nc>
  </rcc>
  <rcc rId="138255" sId="1">
    <nc r="V62">
      <v>1983</v>
    </nc>
  </rcc>
  <rcc rId="138256" sId="1">
    <nc r="W62" t="inlineStr">
      <is>
        <t>АС-95</t>
      </is>
    </nc>
  </rcc>
  <rfmt sheetId="1" sqref="Y62" start="0" length="0">
    <dxf>
      <numFmt numFmtId="19" formatCode="dd/mm/yyyy"/>
    </dxf>
  </rfmt>
  <rcc rId="138257" sId="1" numFmtId="19">
    <nc r="Y62">
      <v>43043</v>
    </nc>
  </rcc>
  <rcc rId="138258" sId="1">
    <nc r="Z62">
      <v>100</v>
    </nc>
  </rcc>
  <rcc rId="138259" sId="1">
    <nc r="AA62" t="inlineStr">
      <is>
        <t>05.2018</t>
      </is>
    </nc>
  </rcc>
  <rcc rId="138260" sId="1">
    <nc r="AB62">
      <v>0</v>
    </nc>
  </rcc>
  <rcc rId="138261" sId="1">
    <nc r="AD62" t="inlineStr">
      <is>
        <t>КП25</t>
      </is>
    </nc>
  </rcc>
  <rcc rId="138262" sId="1">
    <nc r="AE62" t="inlineStr">
      <is>
        <t>ПУ9</t>
      </is>
    </nc>
  </rcc>
  <rcc rId="138263" sId="1">
    <nc r="AG62" t="inlineStr">
      <is>
        <t>Работала ТО. АПВ-не успешно.  РПВ-успешно. Сильный порывистый ветер. Причина отключения не обнаружена. Необходимо произвести выборочный верховой осмотр ВЛ.</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66" sId="1">
    <nc r="U63" t="inlineStr">
      <is>
        <t>ТЧ</t>
      </is>
    </nc>
  </rcc>
  <rcc rId="138267" sId="1">
    <nc r="AD63" t="inlineStr">
      <is>
        <t>КП18</t>
      </is>
    </nc>
  </rcc>
  <rcc rId="138268" sId="1">
    <nc r="AE63" t="inlineStr">
      <is>
        <t>ПУ9</t>
      </is>
    </nc>
  </rcc>
  <rcc rId="138269" sId="1" odxf="1" dxf="1">
    <nc r="AG63" t="inlineStr">
      <is>
        <t>Посадка напряжения в результате аварийного отключения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72" sId="1">
    <nc r="U64" t="inlineStr">
      <is>
        <t>ПЭ</t>
      </is>
    </nc>
  </rcc>
  <rcc rId="138273" sId="1">
    <nc r="V64">
      <v>2016</v>
    </nc>
  </rcc>
  <rcc rId="138274" sId="1">
    <nc r="W64" t="inlineStr">
      <is>
        <t>ВАО4-450S-2У2</t>
      </is>
    </nc>
  </rcc>
  <rcc rId="138275" sId="1">
    <nc r="X64" t="inlineStr">
      <is>
        <t>Электротяжмаш г. Тирасполь</t>
      </is>
    </nc>
  </rcc>
  <rfmt sheetId="1" sqref="Y64" start="0" length="0">
    <dxf>
      <numFmt numFmtId="19" formatCode="dd/mm/yyyy"/>
    </dxf>
  </rfmt>
  <rcc rId="138276" sId="1" numFmtId="19">
    <nc r="Y64">
      <v>43095</v>
    </nc>
  </rcc>
  <rcc rId="138277" sId="1">
    <nc r="Z64">
      <v>100</v>
    </nc>
  </rcc>
  <rcc rId="138278" sId="1">
    <nc r="AA64" t="inlineStr">
      <is>
        <t>06.2018</t>
      </is>
    </nc>
  </rcc>
  <rcc rId="138279" sId="1">
    <nc r="AB64">
      <v>0</v>
    </nc>
  </rcc>
  <rcc rId="138280" sId="1">
    <nc r="AD64" t="inlineStr">
      <is>
        <t>КП24</t>
      </is>
    </nc>
  </rcc>
  <rcc rId="138281" sId="1">
    <nc r="AE64" t="inlineStr">
      <is>
        <t>ПУ6</t>
      </is>
    </nc>
  </rcc>
  <rfmt sheetId="1" sqref="AG64" start="0" length="0">
    <dxf>
      <protection hidden="1"/>
    </dxf>
  </rfmt>
  <rcc rId="138282" sId="1">
    <nc r="AG64" t="inlineStr">
      <is>
        <t>Работала МТЗ-1. АПВ- нет. РПВ- успешно. АО произошло при пуске Д-5 на ДНС "Утевская". Причина: разрушение опорных изоляторов 6 кВ на выводах обмоток статора Д-5. Персонал ЦПНГ-5 не уведомил персонал ЦЭЭ № 2 о пуске насосного агрегата длительно находящегося в резерве, в связи с чем не было проверено сопротивление изоляции обмоток статора и коэффициент абсорбции. Отключение ввода 6кВ ПС 35/6кВ "Утевская" произошло по причине ошибочного ввода в работу уставки МТЗ-1, что привело к ошибочному отключению ПС "Утевская"</t>
      </is>
    </nc>
  </rcc>
  <rcc rId="138283" sId="1">
    <nc r="AF64" t="inlineStr">
      <is>
        <t>ПУ1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286" sId="1">
    <oc r="L65" t="inlineStr">
      <is>
        <t>Собств. сети без внешн. возд.</t>
      </is>
    </oc>
    <nc r="L65" t="inlineStr">
      <is>
        <t>Атм., прир. и техн.</t>
      </is>
    </nc>
  </rcc>
  <rcc rId="138287" sId="1">
    <nc r="U65" t="inlineStr">
      <is>
        <t>ТЧ</t>
      </is>
    </nc>
  </rcc>
  <rcc rId="138288" sId="1">
    <nc r="W65" t="inlineStr">
      <is>
        <t>А-95</t>
      </is>
    </nc>
  </rcc>
  <rcc rId="138289" sId="1">
    <nc r="AD65" t="inlineStr">
      <is>
        <t>КП19</t>
      </is>
    </nc>
  </rcc>
  <rcc rId="138290" sId="1">
    <nc r="AE65" t="inlineStr">
      <is>
        <t>ПУ9</t>
      </is>
    </nc>
  </rcc>
  <rfmt sheetId="1" sqref="AG65" start="0" length="0">
    <dxf>
      <font>
        <color theme="1"/>
        <name val="Times New Roman"/>
        <scheme val="none"/>
      </font>
      <fill>
        <patternFill patternType="none">
          <bgColor indexed="65"/>
        </patternFill>
      </fill>
    </dxf>
  </rfmt>
  <rcc rId="138291" sId="1">
    <nc r="V65">
      <v>1988</v>
    </nc>
  </rcc>
  <rcc rId="138292" sId="1">
    <nc r="Z65">
      <v>100</v>
    </nc>
  </rcc>
  <rcc rId="138293" sId="1">
    <nc r="AB65">
      <v>0</v>
    </nc>
  </rcc>
  <rcc rId="138294" sId="1">
    <nc r="Y65" t="inlineStr">
      <is>
        <t>03.2017</t>
      </is>
    </nc>
  </rcc>
  <rcc rId="138295" sId="1">
    <nc r="AA65" t="inlineStr">
      <is>
        <t>03.2018</t>
      </is>
    </nc>
  </rcc>
  <rcc rId="138296" sId="1">
    <nc r="AG65" t="inlineStr">
      <is>
        <t xml:space="preserve">Сигнал об АО по системе АСДУ. Сработало указательное реле "Аварийное отключение".  АПВ- не успешно. РПВ-успешно. Причина: перекрытие токоведущих частей ТП-6/0,4кВ № 26-01 ВЛ-6 кВ ф-26 ПС 35/6кВ "Западная" в результате попадания птицы. </t>
      </is>
    </nc>
  </rcc>
  <rcc rId="138297" sId="1">
    <nc r="U66" t="inlineStr">
      <is>
        <t>ТЧ</t>
      </is>
    </nc>
  </rcc>
  <rcc rId="138298" sId="1">
    <nc r="AD66" t="inlineStr">
      <is>
        <t>КП18</t>
      </is>
    </nc>
  </rcc>
  <rcc rId="138299" sId="1">
    <nc r="AE66" t="inlineStr">
      <is>
        <t>ПУ9</t>
      </is>
    </nc>
  </rcc>
  <rcc rId="138300" sId="1">
    <nc r="AG66" t="inlineStr">
      <is>
        <t>Аварийное отключение во внешних сетях</t>
      </is>
    </nc>
  </rcc>
  <rcc rId="138301" sId="1">
    <nc r="U67" t="inlineStr">
      <is>
        <t>ТЧ</t>
      </is>
    </nc>
  </rcc>
  <rcc rId="138302" sId="1">
    <nc r="V67">
      <v>1983</v>
    </nc>
  </rcc>
  <rfmt sheetId="1" sqref="Y67" start="0" length="0">
    <dxf>
      <numFmt numFmtId="19" formatCode="dd/mm/yyyy"/>
    </dxf>
  </rfmt>
  <rcc rId="138303" sId="1">
    <nc r="Z67">
      <v>100</v>
    </nc>
  </rcc>
  <rcc rId="138304" sId="1">
    <nc r="AB67">
      <v>0</v>
    </nc>
  </rcc>
  <rcc rId="138305" sId="1">
    <nc r="AD67" t="inlineStr">
      <is>
        <t>КП15</t>
      </is>
    </nc>
  </rcc>
  <rcc rId="138306" sId="1">
    <nc r="AE67" t="inlineStr">
      <is>
        <t>ПУ9</t>
      </is>
    </nc>
  </rcc>
  <rcc rId="138307" sId="1">
    <nc r="W67" t="inlineStr">
      <is>
        <t>АС-95</t>
      </is>
    </nc>
  </rcc>
  <rcc rId="138308" sId="1">
    <nc r="Y67" t="inlineStr">
      <is>
        <t>06.02.2018; 14.07.2015</t>
      </is>
    </nc>
  </rcc>
  <rcc rId="138309" sId="1">
    <nc r="AA67" t="inlineStr">
      <is>
        <t>07.2018</t>
      </is>
    </nc>
  </rcc>
  <rcc rId="138310" sId="1">
    <nc r="AG67" t="inlineStr">
      <is>
        <t xml:space="preserve">Сигнал об АО по системе АСДУ. Сработало указ. реле "Авар. откл." АПВ-не успешно, РПВ-успешно.  Метеоусловия: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is>
    </nc>
  </rcc>
  <rcc rId="138311" sId="1">
    <nc r="U68" t="inlineStr">
      <is>
        <t>ТЧ</t>
      </is>
    </nc>
  </rcc>
  <rcc rId="138312" sId="1">
    <nc r="V68">
      <v>1977</v>
    </nc>
  </rcc>
  <rcc rId="138313" sId="1">
    <nc r="W68" t="inlineStr">
      <is>
        <t>АС-95</t>
      </is>
    </nc>
  </rcc>
  <rcc rId="138314" sId="1">
    <nc r="Y68" t="inlineStr">
      <is>
        <t>09.2017</t>
      </is>
    </nc>
  </rcc>
  <rcc rId="138315" sId="1">
    <nc r="Z68">
      <v>100</v>
    </nc>
  </rcc>
  <rcc rId="138316" sId="1">
    <nc r="AA68" t="inlineStr">
      <is>
        <t>03.2018</t>
      </is>
    </nc>
  </rcc>
  <rcc rId="138317" sId="1">
    <nc r="AB68">
      <v>0</v>
    </nc>
  </rcc>
  <rcc rId="138318" sId="1">
    <nc r="AD68" t="inlineStr">
      <is>
        <t>КП12</t>
      </is>
    </nc>
  </rcc>
  <rcc rId="138319" sId="1">
    <nc r="AE68" t="inlineStr">
      <is>
        <t>ПУ9</t>
      </is>
    </nc>
  </rcc>
  <rcc rId="138320" sId="1">
    <nc r="AG68" t="inlineStr">
      <is>
        <t>Работала МТЗ. АПВ-успешно. Причина: схлёст проводов фаз "В" и "С" их-за обрыва вязки провода Ф-"В" на оп.№4 отпайки к КТППН-323, скв.№ 323 "Бариновского" м/р, в результате воздействия сильных порывов ветра. Крепление провода восстановили.</t>
      </is>
    </nc>
  </rcc>
  <rcc rId="138321" sId="1">
    <nc r="U69" t="inlineStr">
      <is>
        <t>ТЧ</t>
      </is>
    </nc>
  </rcc>
  <rcc rId="138322" sId="1">
    <nc r="AD69" t="inlineStr">
      <is>
        <t>КП18</t>
      </is>
    </nc>
  </rcc>
  <rcc rId="138323" sId="1">
    <nc r="AE69" t="inlineStr">
      <is>
        <t>ПУ9</t>
      </is>
    </nc>
  </rcc>
  <rcc rId="138324" sId="1">
    <nc r="AG69" t="inlineStr">
      <is>
        <t>Аварийное отключение во внешних сетях</t>
      </is>
    </nc>
  </rcc>
  <rcc rId="138325" sId="1">
    <nc r="U70" t="inlineStr">
      <is>
        <t>ТЧ</t>
      </is>
    </nc>
  </rcc>
  <rcc rId="138326" sId="1">
    <nc r="AD70" t="inlineStr">
      <is>
        <t>КП18</t>
      </is>
    </nc>
  </rcc>
  <rcc rId="138327" sId="1">
    <nc r="AE70" t="inlineStr">
      <is>
        <t>ПУ9</t>
      </is>
    </nc>
  </rcc>
  <rcc rId="138328" sId="1" odxf="1" dxf="1">
    <nc r="AG70" t="inlineStr">
      <is>
        <t>Посадка напряжения в результате аварийного отключения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331" sId="1">
    <nc r="U71" t="inlineStr">
      <is>
        <t>ТЧ</t>
      </is>
    </nc>
  </rcc>
  <rcc rId="138332" sId="1">
    <nc r="V71">
      <v>2015</v>
    </nc>
  </rcc>
  <rcc rId="138333" sId="1">
    <nc r="W71" t="inlineStr">
      <is>
        <t>КТПК (ВК) 630</t>
      </is>
    </nc>
  </rcc>
  <rcc rId="138334" sId="1">
    <nc r="X71" t="inlineStr">
      <is>
        <t>АО "Электрощит"</t>
      </is>
    </nc>
  </rcc>
  <rcc rId="138335" sId="1">
    <nc r="Y71" t="inlineStr">
      <is>
        <t>10.2017</t>
      </is>
    </nc>
  </rcc>
  <rcc rId="138336" sId="1">
    <nc r="AA71" t="inlineStr">
      <is>
        <t>10.2018</t>
      </is>
    </nc>
  </rcc>
  <rcc rId="138337" sId="1">
    <nc r="Z71">
      <v>100</v>
    </nc>
  </rcc>
  <rcc rId="138338" sId="1">
    <nc r="AB71">
      <v>0</v>
    </nc>
  </rcc>
  <rcc rId="138339" sId="1">
    <nc r="AD71" t="inlineStr">
      <is>
        <t>КП16</t>
      </is>
    </nc>
  </rcc>
  <rcc rId="138340" sId="1">
    <nc r="AE71" t="inlineStr">
      <is>
        <t>ПУ9</t>
      </is>
    </nc>
  </rcc>
  <rfmt sheetId="1" sqref="AG71" start="0" length="0">
    <dxf>
      <font>
        <color theme="1"/>
        <name val="Times New Roman"/>
        <scheme val="none"/>
      </font>
      <fill>
        <patternFill patternType="none">
          <bgColor indexed="65"/>
        </patternFill>
      </fill>
    </dxf>
  </rfmt>
  <rcc rId="138341" sId="1">
    <nc r="AG71" t="inlineStr">
      <is>
        <t>Сигнал об АО по системе АСДУ. Работала МТЗ. РПВ-успешно. Причина: в результате образования талых вод произошло подтопление ТП 6/0,4 кВ №17-08 ВЛ-6 кВ ф17 ПС 110/35/6 кВ «УКПН-2». Отключили ЛР-6 на опоре №18И. ВЛ-6 кВ Ф-17 введена в работу.</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344" sId="1">
    <nc r="U72" t="inlineStr">
      <is>
        <t>ТЧ</t>
      </is>
    </nc>
  </rcc>
  <rcc rId="138345" sId="1">
    <nc r="Z72">
      <v>100</v>
    </nc>
  </rcc>
  <rcc rId="138346" sId="1">
    <nc r="AB72">
      <v>0</v>
    </nc>
  </rcc>
  <rcc rId="138347" sId="1">
    <nc r="AD72" t="inlineStr">
      <is>
        <t>КП19</t>
      </is>
    </nc>
  </rcc>
  <rcc rId="138348" sId="1">
    <nc r="AE72" t="inlineStr">
      <is>
        <t>ПУ9</t>
      </is>
    </nc>
  </rcc>
  <rfmt sheetId="1" sqref="AG72" start="0" length="0">
    <dxf>
      <font>
        <color theme="1"/>
        <name val="Times New Roman"/>
        <scheme val="none"/>
      </font>
      <fill>
        <patternFill patternType="none">
          <bgColor indexed="65"/>
        </patternFill>
      </fill>
      <protection hidden="1"/>
    </dxf>
  </rfmt>
  <rcc rId="138349" sId="1">
    <nc r="V72">
      <v>1974</v>
    </nc>
  </rcc>
  <rcc rId="138350" sId="1">
    <nc r="W72" t="inlineStr">
      <is>
        <t>ТП-6/0,4кВ Tonь 160/6</t>
      </is>
    </nc>
  </rcc>
  <rcc rId="138351" sId="1">
    <nc r="X72" t="inlineStr">
      <is>
        <t>Польша</t>
      </is>
    </nc>
  </rcc>
  <rfmt sheetId="1" sqref="Y72" start="0" length="0">
    <dxf>
      <numFmt numFmtId="19" formatCode="dd/mm/yyyy"/>
    </dxf>
  </rfmt>
  <rcc rId="138352" sId="1">
    <nc r="Y72" t="inlineStr">
      <is>
        <t>03.08.2017; 31.08.2016</t>
      </is>
    </nc>
  </rcc>
  <rcc rId="138353" sId="1">
    <nc r="AA72" t="inlineStr">
      <is>
        <t>05.2018</t>
      </is>
    </nc>
  </rcc>
  <rcc rId="138354" sId="1">
    <nc r="AG72" t="inlineStr">
      <is>
        <t xml:space="preserve">Работала МТЗ.  АПВ-успешно. Причина: перекрытие токоведущих частей ТП-6/0,4кВ № 27 ВЛ-6 кВ ф-4 ПС 110/35/6кВ "Снисски" 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357" sId="1">
    <nc r="U73" t="inlineStr">
      <is>
        <t>ТЧ</t>
      </is>
    </nc>
  </rcc>
  <rcc rId="138358" sId="1">
    <nc r="AD73" t="inlineStr">
      <is>
        <t>КП18</t>
      </is>
    </nc>
  </rcc>
  <rcc rId="138359" sId="1">
    <nc r="AE73" t="inlineStr">
      <is>
        <t>ПУ9</t>
      </is>
    </nc>
  </rcc>
  <rcc rId="138360" sId="1" odxf="1" dxf="1">
    <nc r="AG73" t="inlineStr">
      <is>
        <t>Посадка напряжения в результате аварийного отключения во внешних сетях</t>
      </is>
    </nc>
    <odxf>
      <protection hidden="1"/>
    </odxf>
    <ndxf>
      <protection hidden="0"/>
    </ndxf>
  </rcc>
  <rcc rId="138361" sId="1">
    <nc r="U74" t="inlineStr">
      <is>
        <t>ТЧ</t>
      </is>
    </nc>
  </rcc>
  <rcc rId="138362" sId="1">
    <nc r="AD74" t="inlineStr">
      <is>
        <t>КП18</t>
      </is>
    </nc>
  </rcc>
  <rcc rId="138363" sId="1">
    <nc r="AE74" t="inlineStr">
      <is>
        <t>ПУ9</t>
      </is>
    </nc>
  </rcc>
  <rcc rId="138364" sId="1">
    <nc r="AG74" t="inlineStr">
      <is>
        <t>Аварийное отключение во внешних сетях</t>
      </is>
    </nc>
  </rcc>
  <rcc rId="138365" sId="1">
    <nc r="U75" t="inlineStr">
      <is>
        <t>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368" sId="1">
    <nc r="V75">
      <v>1967</v>
    </nc>
  </rcc>
  <rcc rId="138369" sId="1">
    <nc r="W75" t="inlineStr">
      <is>
        <t>ШФ-10</t>
      </is>
    </nc>
  </rcc>
  <rcc rId="138370" sId="1">
    <nc r="Y75" t="inlineStr">
      <is>
        <t>08.2017</t>
      </is>
    </nc>
  </rcc>
  <rcc rId="138371" sId="1">
    <nc r="AA75" t="inlineStr">
      <is>
        <t>08.2018</t>
      </is>
    </nc>
  </rcc>
  <rcc rId="138372" sId="1">
    <nc r="Z75">
      <v>100</v>
    </nc>
  </rcc>
  <rcc rId="138373" sId="1">
    <nc r="AB75">
      <v>0</v>
    </nc>
  </rcc>
  <rcc rId="138374" sId="1">
    <nc r="AD75" t="inlineStr">
      <is>
        <t>КП23</t>
      </is>
    </nc>
  </rcc>
  <rcc rId="138375" sId="1" odxf="1" dxf="1">
    <nc r="AG75" t="inlineStr">
      <is>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378" sId="1">
    <nc r="U76" t="inlineStr">
      <is>
        <t>И</t>
      </is>
    </nc>
  </rcc>
  <rcc rId="138379" sId="1">
    <nc r="V76">
      <v>1967</v>
    </nc>
  </rcc>
  <rcc rId="138380" sId="1">
    <nc r="W76" t="inlineStr">
      <is>
        <t>ШФ-10</t>
      </is>
    </nc>
  </rcc>
  <rcc rId="138381" sId="1">
    <nc r="Y76" t="inlineStr">
      <is>
        <t>08.2017</t>
      </is>
    </nc>
  </rcc>
  <rcc rId="138382" sId="1">
    <nc r="Z76">
      <v>100</v>
    </nc>
  </rcc>
  <rcc rId="138383" sId="1">
    <nc r="AA76" t="inlineStr">
      <is>
        <t>08.2018</t>
      </is>
    </nc>
  </rcc>
  <rcc rId="138384" sId="1">
    <nc r="AB76">
      <v>0</v>
    </nc>
  </rcc>
  <rcc rId="138385" sId="1">
    <nc r="AD76" t="inlineStr">
      <is>
        <t>КП23</t>
      </is>
    </nc>
  </rcc>
  <rcc rId="138386" sId="1" odxf="1" dxf="1">
    <nc r="AG76" t="inlineStr">
      <is>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38387" sId="1">
    <nc r="U77" t="inlineStr">
      <is>
        <t>ТЧ</t>
      </is>
    </nc>
  </rcc>
  <rcc rId="138388" sId="1">
    <nc r="AD77" t="inlineStr">
      <is>
        <t>КП18</t>
      </is>
    </nc>
  </rcc>
  <rcc rId="138389" sId="1">
    <nc r="AE77" t="inlineStr">
      <is>
        <t>ПУ9</t>
      </is>
    </nc>
  </rcc>
  <rcc rId="138390" sId="1">
    <nc r="AG77" t="inlineStr">
      <is>
        <t>Аварийное отключение во внешних сетях</t>
      </is>
    </nc>
  </rcc>
  <rcc rId="138391" sId="1">
    <nc r="U78" t="inlineStr">
      <is>
        <t>ТЧ</t>
      </is>
    </nc>
  </rcc>
  <rcc rId="138392" sId="1">
    <nc r="V78">
      <v>1985</v>
    </nc>
  </rcc>
  <rcc rId="138393" sId="1">
    <nc r="W78" t="inlineStr">
      <is>
        <t>А-95</t>
      </is>
    </nc>
  </rcc>
  <rcc rId="138394" sId="1">
    <nc r="Y78" t="inlineStr">
      <is>
        <t>06.2017</t>
      </is>
    </nc>
  </rcc>
  <rcc rId="138395" sId="1">
    <nc r="Z78">
      <v>100</v>
    </nc>
  </rcc>
  <rcc rId="138396" sId="1">
    <nc r="AA78" t="inlineStr">
      <is>
        <t>06.2018</t>
      </is>
    </nc>
  </rcc>
  <rcc rId="138397" sId="1">
    <nc r="AB78">
      <v>0</v>
    </nc>
  </rcc>
  <rcc rId="138398" sId="1">
    <nc r="AD78" t="inlineStr">
      <is>
        <t>КП19</t>
      </is>
    </nc>
  </rcc>
  <rcc rId="138399" sId="1">
    <nc r="AE78" t="inlineStr">
      <is>
        <t>ПУ9</t>
      </is>
    </nc>
  </rcc>
  <rfmt sheetId="1" sqref="AG78" start="0" length="0">
    <dxf>
      <font>
        <color theme="1"/>
        <name val="Times New Roman"/>
        <scheme val="none"/>
      </font>
      <fill>
        <patternFill patternType="none">
          <bgColor indexed="65"/>
        </patternFill>
      </fill>
      <protection hidden="1"/>
    </dxf>
  </rfmt>
  <rcc rId="138400" sId="1">
    <nc r="AG78" t="inlineStr">
      <is>
        <t xml:space="preserve">Сигнал об АО по системе АСДУ. Сработало указательное реле "Аварийное отключение".  АПВ- успешно. Метеоусловия: сильный порывистый ветер.  Причина: перекрытие проводов ВЛ-6 кВ ф-65 на ТП 65-11 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403" sId="1">
    <nc r="U79" t="inlineStr">
      <is>
        <t>ТЧ</t>
      </is>
    </nc>
  </rcc>
  <rcc rId="138404" sId="1">
    <nc r="V79">
      <v>1949</v>
    </nc>
  </rcc>
  <rcc rId="138405" sId="1">
    <nc r="W79" t="inlineStr">
      <is>
        <t>А-70</t>
      </is>
    </nc>
  </rcc>
  <rfmt sheetId="1" sqref="Y79" start="0" length="0">
    <dxf>
      <numFmt numFmtId="0" formatCode="General"/>
    </dxf>
  </rfmt>
  <rcc rId="138406" sId="1">
    <nc r="Z79">
      <v>100</v>
    </nc>
  </rcc>
  <rcc rId="138407" sId="1">
    <nc r="AB79">
      <v>0</v>
    </nc>
  </rcc>
  <rcc rId="138408" sId="1">
    <nc r="AD79" t="inlineStr">
      <is>
        <t>КП19</t>
      </is>
    </nc>
  </rcc>
  <rcc rId="138409" sId="1">
    <nc r="AE79" t="inlineStr">
      <is>
        <t>ПУ9</t>
      </is>
    </nc>
  </rcc>
  <rfmt sheetId="1" sqref="AG79" start="0" length="0">
    <dxf>
      <protection hidden="0"/>
    </dxf>
  </rfmt>
  <rcc rId="138410" sId="1">
    <nc r="Y79" t="inlineStr">
      <is>
        <t>24.01.18; 30.09.17</t>
      </is>
    </nc>
  </rcc>
  <rcc rId="138411" sId="1">
    <nc r="AA79" t="inlineStr">
      <is>
        <t>09.2018</t>
      </is>
    </nc>
  </rcc>
  <rcc rId="138412" sId="1">
    <nc r="AG79" t="inlineStr">
      <is>
        <t xml:space="preserve"> Работала МТЗ. АПВ-успешно. Причина: В результате сильного порывистого ветра произошел слом и падение дерева на провода ВЛ в пролете оп.№№ 46-47 , повреждения проводов и траверс нет.</t>
      </is>
    </nc>
  </rcc>
  <rcc rId="138413" sId="1">
    <nc r="U80" t="inlineStr">
      <is>
        <t>ТЧ</t>
      </is>
    </nc>
  </rcc>
  <rcc rId="138414" sId="1">
    <nc r="AD80" t="inlineStr">
      <is>
        <t>КП18</t>
      </is>
    </nc>
  </rcc>
  <rcc rId="138415" sId="1">
    <nc r="AE80" t="inlineStr">
      <is>
        <t>ПУ9</t>
      </is>
    </nc>
  </rcc>
  <rcc rId="138416" sId="1" odxf="1" dxf="1">
    <nc r="AG80" t="inlineStr">
      <is>
        <t>Посадка напряжения в результате аварийного отключения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419" sId="1" numFmtId="23">
    <nc r="H82">
      <v>0</v>
    </nc>
  </rcc>
  <rcc rId="138420" sId="1" numFmtId="23">
    <nc r="H83">
      <v>0</v>
    </nc>
  </rcc>
  <rcc rId="138421" sId="1" numFmtId="23">
    <nc r="H84">
      <v>0</v>
    </nc>
  </rcc>
  <rcc rId="138422" sId="1" numFmtId="23">
    <nc r="H85">
      <v>0</v>
    </nc>
  </rcc>
  <rcc rId="138423" sId="1" numFmtId="23">
    <nc r="H86">
      <v>0</v>
    </nc>
  </rcc>
  <rcc rId="138424" sId="1" numFmtId="23">
    <nc r="H87">
      <v>0</v>
    </nc>
  </rcc>
  <rcc rId="138425" sId="1" numFmtId="23">
    <nc r="H88">
      <v>0</v>
    </nc>
  </rcc>
  <rcc rId="138426" sId="1" numFmtId="23">
    <nc r="H89">
      <v>0</v>
    </nc>
  </rcc>
  <rcc rId="138427" sId="1" numFmtId="23">
    <nc r="H90">
      <v>0</v>
    </nc>
  </rcc>
  <rcc rId="138428" sId="1" numFmtId="23">
    <nc r="H91">
      <v>0</v>
    </nc>
  </rcc>
  <rcc rId="138429" sId="1" numFmtId="23">
    <nc r="H92">
      <v>0</v>
    </nc>
  </rcc>
  <rcc rId="138430" sId="1" numFmtId="23">
    <nc r="H93">
      <v>0</v>
    </nc>
  </rcc>
  <rcc rId="138431" sId="1" numFmtId="23">
    <nc r="H94">
      <v>0</v>
    </nc>
  </rcc>
  <rcc rId="138432" sId="1" numFmtId="23">
    <nc r="H95">
      <v>0</v>
    </nc>
  </rcc>
  <rcc rId="138433" sId="1" numFmtId="23">
    <nc r="H96">
      <v>0</v>
    </nc>
  </rcc>
  <rcc rId="138434" sId="1" numFmtId="23">
    <nc r="H97">
      <v>0</v>
    </nc>
  </rcc>
  <rcc rId="138435" sId="1" numFmtId="23">
    <nc r="H98">
      <v>0</v>
    </nc>
  </rcc>
  <rcc rId="138436" sId="1" numFmtId="23">
    <nc r="H99">
      <v>0</v>
    </nc>
  </rcc>
  <rcc rId="138437" sId="1" numFmtId="23">
    <nc r="H100">
      <v>0</v>
    </nc>
  </rcc>
  <rcc rId="138438" sId="1" numFmtId="23">
    <nc r="H101">
      <v>0</v>
    </nc>
  </rcc>
  <rcc rId="138439" sId="1" numFmtId="23">
    <nc r="H102">
      <v>0</v>
    </nc>
  </rcc>
  <rcc rId="138440" sId="1" numFmtId="23">
    <nc r="H103">
      <v>0</v>
    </nc>
  </rcc>
  <rcc rId="138441" sId="1" numFmtId="23">
    <nc r="H104">
      <v>0</v>
    </nc>
  </rcc>
  <rcc rId="138442" sId="1" numFmtId="23">
    <nc r="H105">
      <v>0</v>
    </nc>
  </rcc>
  <rcc rId="138443" sId="1" numFmtId="23">
    <nc r="H106">
      <v>0</v>
    </nc>
  </rcc>
  <rcc rId="138444" sId="1" numFmtId="23">
    <nc r="H107">
      <v>0</v>
    </nc>
  </rcc>
  <rcc rId="138445" sId="1" numFmtId="23">
    <nc r="H108">
      <v>0</v>
    </nc>
  </rcc>
  <rcc rId="138446" sId="1" numFmtId="23">
    <nc r="H109">
      <v>0</v>
    </nc>
  </rcc>
  <rcc rId="138447" sId="1" numFmtId="23">
    <nc r="H110">
      <v>0</v>
    </nc>
  </rcc>
  <rcc rId="138448" sId="1" numFmtId="23">
    <nc r="H111">
      <v>0</v>
    </nc>
  </rcc>
  <rcc rId="138449" sId="1" numFmtId="23">
    <nc r="H112">
      <v>0</v>
    </nc>
  </rcc>
  <rcc rId="138450" sId="1" numFmtId="23">
    <nc r="H113">
      <v>0</v>
    </nc>
  </rcc>
  <rcc rId="138451" sId="1" numFmtId="23">
    <nc r="H114">
      <v>0</v>
    </nc>
  </rcc>
  <rcc rId="138452" sId="1" numFmtId="23">
    <nc r="H115">
      <v>0</v>
    </nc>
  </rcc>
  <rcc rId="138453" sId="1" numFmtId="23">
    <nc r="H116">
      <v>0</v>
    </nc>
  </rcc>
  <rcc rId="138454" sId="1" numFmtId="23">
    <nc r="H117">
      <v>0</v>
    </nc>
  </rcc>
  <rcc rId="138455" sId="1" numFmtId="23">
    <nc r="H118">
      <v>0</v>
    </nc>
  </rcc>
  <rcc rId="138456" sId="1" numFmtId="23">
    <nc r="H119">
      <v>0</v>
    </nc>
  </rcc>
  <rcc rId="138457" sId="1">
    <nc r="A81">
      <v>45</v>
    </nc>
  </rcc>
  <rcc rId="138458" sId="1">
    <nc r="B81" t="inlineStr">
      <is>
        <t>Самаранефтегаз</t>
      </is>
    </nc>
  </rcc>
  <rcc rId="138459" sId="1">
    <nc r="C81" t="inlineStr">
      <is>
        <t>УЭ АО "Самаранефтегаз"</t>
      </is>
    </nc>
  </rcc>
  <rcc rId="138460" sId="1">
    <nc r="D81" t="inlineStr">
      <is>
        <t>28.04.2018г.</t>
      </is>
    </nc>
  </rcc>
  <rcc rId="138461" sId="1" numFmtId="23">
    <nc r="E81">
      <v>0.53472222222222221</v>
    </nc>
  </rcc>
  <rcc rId="138462" sId="1">
    <nc r="F81" t="inlineStr">
      <is>
        <t>28.04.2018г.</t>
      </is>
    </nc>
  </rcc>
  <rcc rId="138463" sId="1" numFmtId="23">
    <nc r="G81">
      <v>0.60416666666666663</v>
    </nc>
  </rcc>
  <rcc rId="138464" sId="1" numFmtId="23">
    <nc r="H81">
      <v>6.9444444444444434E-2</v>
    </nc>
  </rcc>
  <rcc rId="138465" sId="1">
    <nc r="J81" t="inlineStr">
      <is>
        <t>МТЗ</t>
      </is>
    </nc>
  </rcc>
  <rcc rId="138466" sId="1">
    <nc r="I81">
      <v>4</v>
    </nc>
  </rcc>
  <rcc rId="138467" sId="1">
    <nc r="K81" t="inlineStr">
      <is>
        <t>АПВН, РПВУ</t>
      </is>
    </nc>
  </rcc>
  <rcc rId="138468" sId="1">
    <nc r="L81" t="inlineStr">
      <is>
        <t>Атм., прир. и техн.</t>
      </is>
    </nc>
  </rcc>
  <rcc rId="138469" sId="1">
    <nc r="N81" t="inlineStr">
      <is>
        <t>6(10)</t>
      </is>
    </nc>
  </rcc>
  <rcc rId="138470" sId="1">
    <nc r="O81" t="inlineStr">
      <is>
        <t>ВЛ</t>
      </is>
    </nc>
  </rcc>
  <rcc rId="138471" sId="1" odxf="1" dxf="1">
    <nc r="P81" t="inlineStr">
      <is>
        <t>ВЛБ-111
ВЛ-6 кВ Ф-11
ПС 35/6 кВ 
"Богдановская"</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472" sId="1" odxf="1" dxf="1">
    <nc r="Q81" t="inlineStr">
      <is>
        <t xml:space="preserve">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473" sId="1">
    <nc r="AH81">
      <v>4</v>
    </nc>
  </rcc>
  <rcc rId="138474" sId="1">
    <nc r="AI81">
      <v>2</v>
    </nc>
  </rcc>
  <rcc rId="138475" sId="1">
    <nc r="AJ81" t="inlineStr">
      <is>
        <t>А9</t>
      </is>
    </nc>
  </rcc>
  <rcc rId="138476" sId="1">
    <nc r="A82">
      <v>46</v>
    </nc>
  </rcc>
  <rcc rId="138477" sId="1">
    <nc r="B82" t="inlineStr">
      <is>
        <t>Самаранефтегаз</t>
      </is>
    </nc>
  </rcc>
  <rcc rId="138478" sId="1">
    <nc r="D82" t="inlineStr">
      <is>
        <t>28.04.2018г.</t>
      </is>
    </nc>
  </rcc>
  <rcc rId="138479" sId="1" numFmtId="23">
    <nc r="E82">
      <v>0.55347222222222225</v>
    </nc>
  </rcc>
  <rcc rId="138480" sId="1" numFmtId="23">
    <nc r="G82">
      <v>0.55347222222222225</v>
    </nc>
  </rcc>
  <rcc rId="138481" sId="1">
    <nc r="F82" t="inlineStr">
      <is>
        <t>28.04.2018г.</t>
      </is>
    </nc>
  </rcc>
  <rcc rId="138482" sId="1">
    <nc r="J82" t="inlineStr">
      <is>
        <t xml:space="preserve">
1 ст.ТЗНП</t>
      </is>
    </nc>
  </rcc>
  <rcc rId="138483" sId="1">
    <nc r="K82" t="inlineStr">
      <is>
        <t>АПВУ</t>
      </is>
    </nc>
  </rcc>
  <rcc rId="138484" sId="1">
    <nc r="L82" t="inlineStr">
      <is>
        <t>Внешние сети</t>
      </is>
    </nc>
  </rcc>
  <rcc rId="138485" sId="1">
    <nc r="M82" t="inlineStr">
      <is>
        <t>ВЛ-110 кВ "Алексеевская-1"(ВПО)
ПС 110/35/6 кВ
"Нефтегорская-2"(ВПО)</t>
      </is>
    </nc>
  </rcc>
  <rcc rId="138486" sId="1">
    <nc r="P82" t="inlineStr">
      <is>
        <t>ПС 35/6 кВ "Алексеевская",
ПС 35/6 кВ "Грековская",
ПС 35/6 кВ "Субботинская",
Т-2-Т ПС 35/6 кВ "Верхне-Ветлянская".</t>
      </is>
    </nc>
  </rcc>
  <rcc rId="138487" sId="1">
    <nc r="Q82" t="inlineStr">
      <is>
        <t>Работала 1 ступень ТЗНП.
 АПВ - успешно.
Сильный порывитстый ветер.</t>
      </is>
    </nc>
  </rcc>
  <rcc rId="138488" sId="1">
    <nc r="AH82">
      <v>4</v>
    </nc>
  </rcc>
  <rcc rId="138489" sId="1">
    <nc r="AI82">
      <v>2</v>
    </nc>
  </rcc>
  <rcc rId="138490" sId="1">
    <nc r="AJ82" t="inlineStr">
      <is>
        <t>А7</t>
      </is>
    </nc>
  </rcc>
  <rcc rId="138491" sId="1">
    <nc r="A83">
      <v>47</v>
    </nc>
  </rcc>
  <rcc rId="138492" sId="1">
    <nc r="B83" t="inlineStr">
      <is>
        <t>Самаранефтегаз</t>
      </is>
    </nc>
  </rcc>
  <rcc rId="138493" sId="1">
    <nc r="C83" t="inlineStr">
      <is>
        <t>УЭ АО "Самаранефтегаз"</t>
      </is>
    </nc>
  </rcc>
  <rcc rId="138494" sId="1">
    <nc r="C82" t="inlineStr">
      <is>
        <t>ПАО "МРСК ВОЛГИ"</t>
      </is>
    </nc>
  </rcc>
  <rcc rId="138495" sId="1">
    <nc r="D83" t="inlineStr">
      <is>
        <t>28.04.2018г.</t>
      </is>
    </nc>
  </rcc>
  <rcc rId="138496" sId="1">
    <nc r="F83" t="inlineStr">
      <is>
        <t>28.04.2018г.</t>
      </is>
    </nc>
  </rcc>
  <rcc rId="138497" sId="1" numFmtId="23">
    <nc r="E83">
      <v>0.56805555555555554</v>
    </nc>
  </rcc>
  <rcc rId="138498" sId="1" numFmtId="23">
    <nc r="G83">
      <v>0.57291666666666663</v>
    </nc>
  </rcc>
  <rcc rId="138499" sId="1">
    <nc r="I83">
      <v>6</v>
    </nc>
  </rcc>
  <rcc rId="138500" sId="1">
    <nc r="J83" t="inlineStr">
      <is>
        <t>ТО</t>
      </is>
    </nc>
  </rcc>
  <rcc rId="138501" sId="1">
    <nc r="K83" t="inlineStr">
      <is>
        <t>АПВН, РПВУ</t>
      </is>
    </nc>
  </rcc>
  <rcc rId="138502" sId="1">
    <nc r="L83" t="inlineStr">
      <is>
        <t>Атм., прир. и техн.</t>
      </is>
    </nc>
  </rcc>
  <rcc rId="138503" sId="1">
    <nc r="N83" t="inlineStr">
      <is>
        <t>6(10)</t>
      </is>
    </nc>
  </rcc>
  <rcc rId="138504" sId="1">
    <nc r="N82">
      <v>110</v>
    </nc>
  </rcc>
  <rcc rId="138505" sId="1">
    <nc r="O82" t="inlineStr">
      <is>
        <t>ВЛ</t>
      </is>
    </nc>
  </rcc>
  <rcc rId="138506" sId="1">
    <nc r="O83" t="inlineStr">
      <is>
        <t>ВЛ</t>
      </is>
    </nc>
  </rcc>
  <rcc rId="138507" sId="1" odxf="1" dxf="1">
    <nc r="Q83" t="inlineStr">
      <is>
        <t>РаботалаТО. 
АПВ не успешно.
В 13:45 РПВ успешно.
Сильный порывистый ветер. 
Осмотр ВЛ.</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508" sId="1">
    <nc r="P83" t="inlineStr">
      <is>
        <t>ВЛ-6 кВ Ф-1 
ПС 35/6 кВ "Дзержинская"</t>
      </is>
    </nc>
  </rcc>
  <rcc rId="138509" sId="1">
    <nc r="M83" t="inlineStr">
      <is>
        <t xml:space="preserve">ВЛ-6 кВ Ф-1 
</t>
      </is>
    </nc>
  </rcc>
  <rcc rId="138510" sId="1">
    <nc r="M81" t="inlineStr">
      <is>
        <t xml:space="preserve">ВЛБ-111,
ВЛ-6 кВ Ф-11
</t>
      </is>
    </nc>
  </rcc>
  <rfmt sheetId="1" sqref="A78:Q83" start="0" length="2147483647">
    <dxf>
      <font>
        <name val="Times New Roman"/>
        <scheme val="none"/>
      </font>
    </dxf>
  </rfmt>
  <rcc rId="138511" sId="1">
    <nc r="AH83">
      <v>4</v>
    </nc>
  </rcc>
  <rcc rId="138512" sId="1">
    <nc r="AI83">
      <v>6</v>
    </nc>
  </rcc>
  <rcc rId="138513" sId="1">
    <nc r="AJ8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517" sId="1">
    <nc r="A84">
      <v>48</v>
    </nc>
  </rcc>
  <rcc rId="138518" sId="1">
    <nc r="B84" t="inlineStr">
      <is>
        <t>Самаранефтегаз</t>
      </is>
    </nc>
  </rcc>
  <rcc rId="138519" sId="1">
    <nc r="C84" t="inlineStr">
      <is>
        <t>УЭ АО "Самаранефтегаз"</t>
      </is>
    </nc>
  </rcc>
  <rcc rId="138520" sId="1" numFmtId="23">
    <nc r="E84">
      <v>0.59930555555555554</v>
    </nc>
  </rcc>
  <rcc rId="138521" sId="1">
    <nc r="F84" t="inlineStr">
      <is>
        <t>28.04.18г</t>
      </is>
    </nc>
  </rcc>
  <rcc rId="138522" sId="1">
    <nc r="D84" t="inlineStr">
      <is>
        <t>28.04.18г</t>
      </is>
    </nc>
  </rcc>
  <rcc rId="138523" sId="1">
    <oc r="D83" t="inlineStr">
      <is>
        <t>28.04.2018г.</t>
      </is>
    </oc>
    <nc r="D83" t="inlineStr">
      <is>
        <t>28.04.18г</t>
      </is>
    </nc>
  </rcc>
  <rcc rId="138524" sId="1">
    <oc r="F83" t="inlineStr">
      <is>
        <t>28.04.2018г.</t>
      </is>
    </oc>
    <nc r="F83" t="inlineStr">
      <is>
        <t>28.04.18г</t>
      </is>
    </nc>
  </rcc>
  <rcc rId="138525" sId="1" numFmtId="23">
    <nc r="G84">
      <v>0.59930555555555554</v>
    </nc>
  </rcc>
  <rcc rId="138526" sId="1">
    <nc r="I84">
      <v>8</v>
    </nc>
  </rcc>
  <rcc rId="138527" sId="1">
    <nc r="J84" t="inlineStr">
      <is>
        <t>ТО</t>
      </is>
    </nc>
  </rcc>
  <rcc rId="138528" sId="1">
    <nc r="K84" t="inlineStr">
      <is>
        <t>АПВУ</t>
      </is>
    </nc>
  </rcc>
  <rcc rId="138529" sId="1">
    <nc r="L84" t="inlineStr">
      <is>
        <t>Атм., прир. и техн.</t>
      </is>
    </nc>
  </rcc>
  <rcc rId="138530" sId="1">
    <oc r="M82" t="inlineStr">
      <is>
        <t>ВЛ-110 кВ "Алексеевская-1"(ВПО)
ПС 110/35/6 кВ
"Нефтегорская-2"(ВПО)</t>
      </is>
    </oc>
    <nc r="M82" t="inlineStr">
      <is>
        <t xml:space="preserve">ВЛ-110 кВ "Алексеевская-1"(ВПО)
</t>
      </is>
    </nc>
  </rcc>
  <rcc rId="138531" sId="1">
    <nc r="M84" t="inlineStr">
      <is>
        <t xml:space="preserve">ВЛ-6 кВ Ф-15
</t>
      </is>
    </nc>
  </rcc>
  <rcc rId="138532" sId="1">
    <nc r="N84" t="inlineStr">
      <is>
        <t>6(10)</t>
      </is>
    </nc>
  </rcc>
  <rcc rId="138533" sId="1">
    <nc r="O84" t="inlineStr">
      <is>
        <t>ВЛ</t>
      </is>
    </nc>
  </rcc>
  <rfmt sheetId="1" sqref="P84" start="0" length="0">
    <dxf>
      <font>
        <color theme="1"/>
        <name val="Arial"/>
        <scheme val="none"/>
      </font>
      <fill>
        <patternFill patternType="none">
          <bgColor indexed="65"/>
        </patternFill>
      </fill>
      <protection hidden="1"/>
    </dxf>
  </rfmt>
  <rfmt sheetId="1" sqref="Q84" start="0" length="0">
    <dxf>
      <font>
        <color theme="1"/>
        <name val="Arial"/>
        <scheme val="none"/>
      </font>
      <fill>
        <patternFill patternType="none">
          <bgColor indexed="65"/>
        </patternFill>
      </fill>
      <protection hidden="1"/>
    </dxf>
  </rfmt>
  <rcc rId="138534" sId="1">
    <nc r="AH84">
      <v>4</v>
    </nc>
  </rcc>
  <rcc rId="138535" sId="1">
    <nc r="AI84">
      <v>6</v>
    </nc>
  </rcc>
  <rcc rId="138536" sId="1">
    <nc r="AJ84" t="inlineStr">
      <is>
        <t>А9</t>
      </is>
    </nc>
  </rcc>
  <rcc rId="138537" sId="1">
    <nc r="A85">
      <v>49</v>
    </nc>
  </rcc>
  <rcc rId="138538" sId="1">
    <nc r="B85" t="inlineStr">
      <is>
        <t>Самаранефтегаз</t>
      </is>
    </nc>
  </rcc>
  <rcc rId="138539" sId="1">
    <nc r="C85" t="inlineStr">
      <is>
        <t>УЭ АО "Самаранефтегаз"</t>
      </is>
    </nc>
  </rcc>
  <rcc rId="138540" sId="1">
    <nc r="D85" t="inlineStr">
      <is>
        <t>28.04.2018г</t>
      </is>
    </nc>
  </rcc>
  <rcc rId="138541" sId="1" numFmtId="23">
    <nc r="E85">
      <v>0.60416666666666663</v>
    </nc>
  </rcc>
  <rcc rId="138542" sId="1">
    <nc r="F85" t="inlineStr">
      <is>
        <t>28.04.2018г</t>
      </is>
    </nc>
  </rcc>
  <rcc rId="138543" sId="1" numFmtId="23">
    <nc r="G85">
      <v>0.60416666666666663</v>
    </nc>
  </rcc>
  <rcc rId="138544" sId="1">
    <nc r="I85">
      <v>5</v>
    </nc>
  </rcc>
  <rcc rId="138545" sId="1">
    <nc r="J85" t="inlineStr">
      <is>
        <t>Сработало указ. реле"Авар. откл"</t>
      </is>
    </nc>
  </rcc>
  <rcc rId="138546" sId="1">
    <nc r="K85" t="inlineStr">
      <is>
        <t>АПВУ</t>
      </is>
    </nc>
  </rcc>
  <rcc rId="138547" sId="1">
    <nc r="L85" t="inlineStr">
      <is>
        <t>Атм., прир. и техн.</t>
      </is>
    </nc>
  </rcc>
  <rcc rId="138548" sId="1">
    <nc r="M85" t="inlineStr">
      <is>
        <t>ВЛ-6 кВ Ф-6</t>
      </is>
    </nc>
  </rcc>
  <rcc rId="138549" sId="1">
    <nc r="N85" t="inlineStr">
      <is>
        <t>6(10)</t>
      </is>
    </nc>
  </rcc>
  <rcc rId="138550" sId="1">
    <nc r="O85" t="inlineStr">
      <is>
        <t>ВЛ</t>
      </is>
    </nc>
  </rcc>
  <rfmt sheetId="1" sqref="P85" start="0" length="0">
    <dxf>
      <font>
        <color theme="1"/>
        <name val="Arial"/>
        <scheme val="none"/>
      </font>
      <fill>
        <patternFill patternType="none">
          <bgColor indexed="65"/>
        </patternFill>
      </fill>
      <protection hidden="1"/>
    </dxf>
  </rfmt>
  <rfmt sheetId="1" sqref="Q85" start="0" length="0">
    <dxf>
      <font>
        <color theme="1"/>
        <name val="Arial"/>
        <scheme val="none"/>
      </font>
      <fill>
        <patternFill patternType="none">
          <bgColor indexed="65"/>
        </patternFill>
      </fill>
      <protection hidden="1"/>
    </dxf>
  </rfmt>
  <rcc rId="138551" sId="1">
    <nc r="AH85">
      <v>4</v>
    </nc>
  </rcc>
  <rcc rId="138552" sId="1">
    <nc r="AI85">
      <v>6</v>
    </nc>
  </rcc>
  <rcc rId="138553" sId="1">
    <nc r="AJ85" t="inlineStr">
      <is>
        <t>А9</t>
      </is>
    </nc>
  </rcc>
  <rcc rId="138554" sId="1">
    <nc r="A86">
      <v>50</v>
    </nc>
  </rcc>
  <rcc rId="138555" sId="1">
    <nc r="B86" t="inlineStr">
      <is>
        <t>Самаранефтегаз</t>
      </is>
    </nc>
  </rcc>
  <rcc rId="138556" sId="1">
    <nc r="C86" t="inlineStr">
      <is>
        <t>УЭ АО "Самаранефтегаз"</t>
      </is>
    </nc>
  </rcc>
  <rcc rId="138557" sId="1">
    <nc r="D86" t="inlineStr">
      <is>
        <t>28.04.2018г</t>
      </is>
    </nc>
  </rcc>
  <rcc rId="138558" sId="1">
    <nc r="F86" t="inlineStr">
      <is>
        <t>28.04.2018г</t>
      </is>
    </nc>
  </rcc>
  <rcc rId="138559" sId="1" numFmtId="23">
    <nc r="E86">
      <v>0.61597222222222225</v>
    </nc>
  </rcc>
  <rcc rId="138560" sId="1" numFmtId="23">
    <nc r="G86">
      <v>0.61597222222222225</v>
    </nc>
  </rcc>
  <rcc rId="138561" sId="1" numFmtId="23">
    <oc r="H83">
      <v>0</v>
    </oc>
    <nc r="H83">
      <v>4.8611111111111112E-3</v>
    </nc>
  </rcc>
  <rcc rId="138562" sId="1">
    <nc r="J86" t="inlineStr">
      <is>
        <t>Сработало указ. реле"Авар. откл"</t>
      </is>
    </nc>
  </rcc>
  <rcc rId="138563" sId="1">
    <nc r="K86" t="inlineStr">
      <is>
        <t>АПВУ</t>
      </is>
    </nc>
  </rcc>
  <rcc rId="138564" sId="1">
    <nc r="L86" t="inlineStr">
      <is>
        <t>Атм., прир. и техн.</t>
      </is>
    </nc>
  </rcc>
  <rcc rId="138565" sId="1">
    <nc r="M86" t="inlineStr">
      <is>
        <t>ВЛ-6 кВ Ф-2</t>
      </is>
    </nc>
  </rcc>
  <rcc rId="138566" sId="1">
    <nc r="N86" t="inlineStr">
      <is>
        <t>6(10)</t>
      </is>
    </nc>
  </rcc>
  <rcc rId="138567" sId="1">
    <nc r="O86" t="inlineStr">
      <is>
        <t>ВЛ</t>
      </is>
    </nc>
  </rcc>
  <rfmt sheetId="1" sqref="P86" start="0" length="0">
    <dxf>
      <font>
        <color theme="1"/>
        <name val="Arial"/>
        <scheme val="none"/>
      </font>
      <fill>
        <patternFill patternType="none">
          <bgColor indexed="65"/>
        </patternFill>
      </fill>
      <protection hidden="1"/>
    </dxf>
  </rfmt>
  <rfmt sheetId="1" sqref="Q86" start="0" length="0">
    <dxf>
      <font>
        <color theme="1"/>
        <name val="Arial"/>
        <scheme val="none"/>
      </font>
      <fill>
        <patternFill patternType="none">
          <bgColor indexed="65"/>
        </patternFill>
      </fill>
      <protection hidden="1"/>
    </dxf>
  </rfmt>
  <rcc rId="138568" sId="1">
    <nc r="AH86">
      <v>4</v>
    </nc>
  </rcc>
  <rcc rId="138569" sId="1">
    <nc r="AI86">
      <v>6</v>
    </nc>
  </rcc>
  <rcc rId="138570" sId="1">
    <nc r="AJ86" t="inlineStr">
      <is>
        <t>А9</t>
      </is>
    </nc>
  </rcc>
  <rcc rId="138571" sId="1">
    <nc r="A87">
      <v>51</v>
    </nc>
  </rcc>
  <rcc rId="138572" sId="1">
    <nc r="B87" t="inlineStr">
      <is>
        <t>Самаранефтегаз</t>
      </is>
    </nc>
  </rcc>
  <rcc rId="138573" sId="1">
    <nc r="C87" t="inlineStr">
      <is>
        <t>УЭ АО "Самаранефтегаз"</t>
      </is>
    </nc>
  </rcc>
  <rcc rId="138574" sId="1" numFmtId="19">
    <nc r="D87">
      <v>43218</v>
    </nc>
  </rcc>
  <rcc rId="138575" sId="1" numFmtId="23">
    <nc r="E87">
      <v>0.62569444444444444</v>
    </nc>
  </rcc>
  <rcc rId="138576" sId="1" numFmtId="23">
    <nc r="G87">
      <v>0.6381944444444444</v>
    </nc>
  </rcc>
  <rcc rId="138577" sId="1" numFmtId="23">
    <oc r="H87">
      <v>0</v>
    </oc>
    <nc r="H87">
      <v>5.5555555555555558E-3</v>
    </nc>
  </rcc>
  <rcc rId="138578" sId="1">
    <nc r="F87" t="inlineStr">
      <is>
        <t>28.04.2018г</t>
      </is>
    </nc>
  </rcc>
  <rcc rId="138579" sId="1">
    <nc r="J87" t="inlineStr">
      <is>
        <t>МТЗ</t>
      </is>
    </nc>
  </rcc>
  <rcc rId="138580" sId="1">
    <nc r="K87" t="inlineStr">
      <is>
        <t>АПВН, РПВУ</t>
      </is>
    </nc>
  </rcc>
  <rcc rId="138581" sId="1">
    <nc r="L87" t="inlineStr">
      <is>
        <t>Атм., прир. и техн.</t>
      </is>
    </nc>
  </rcc>
  <rcc rId="138582" sId="1">
    <nc r="M87" t="inlineStr">
      <is>
        <t>ВЛ-6 кВ Ф-14</t>
      </is>
    </nc>
  </rcc>
  <rcc rId="138583" sId="1">
    <nc r="N87" t="inlineStr">
      <is>
        <t>6(10)</t>
      </is>
    </nc>
  </rcc>
  <rcc rId="138584" sId="1">
    <nc r="O87" t="inlineStr">
      <is>
        <t>ВЛ</t>
      </is>
    </nc>
  </rcc>
  <rfmt sheetId="1" sqref="P87" start="0" length="0">
    <dxf>
      <font>
        <color theme="1"/>
        <name val="Arial"/>
        <scheme val="none"/>
      </font>
      <fill>
        <patternFill patternType="none">
          <bgColor indexed="65"/>
        </patternFill>
      </fill>
      <protection hidden="1"/>
    </dxf>
  </rfmt>
  <rfmt sheetId="1" sqref="Q87" start="0" length="0">
    <dxf>
      <font>
        <color theme="1"/>
        <name val="Arial"/>
        <scheme val="none"/>
      </font>
      <fill>
        <patternFill patternType="none">
          <bgColor indexed="65"/>
        </patternFill>
      </fill>
      <protection hidden="1"/>
    </dxf>
  </rfmt>
  <rcc rId="138585" sId="1">
    <nc r="AH87">
      <v>4</v>
    </nc>
  </rcc>
  <rcc rId="138586" sId="1">
    <nc r="AJ87" t="inlineStr">
      <is>
        <t>А9</t>
      </is>
    </nc>
  </rcc>
  <rcc rId="138587" sId="1">
    <nc r="A88">
      <v>52</v>
    </nc>
  </rcc>
  <rcc rId="138588" sId="1">
    <nc r="B88" t="inlineStr">
      <is>
        <t>Самаранефтегаз</t>
      </is>
    </nc>
  </rcc>
  <rcc rId="138589" sId="1">
    <nc r="C88" t="inlineStr">
      <is>
        <t>УЭ АО "Самаранефтегаз"</t>
      </is>
    </nc>
  </rcc>
  <rcc rId="138590" sId="1">
    <nc r="D88" t="inlineStr">
      <is>
        <t>28.04.2018г</t>
      </is>
    </nc>
  </rcc>
  <rcc rId="138591" sId="1">
    <nc r="F88" t="inlineStr">
      <is>
        <t>28.04.2018г</t>
      </is>
    </nc>
  </rcc>
  <rcc rId="138592" sId="1" numFmtId="23">
    <nc r="E88">
      <v>0.6430555555555556</v>
    </nc>
  </rcc>
  <rcc rId="138593" sId="1">
    <nc r="J88" t="inlineStr">
      <is>
        <t>ТО</t>
      </is>
    </nc>
  </rcc>
  <rcc rId="138594" sId="1">
    <nc r="K88" t="inlineStr">
      <is>
        <t>АПВН, РПВН</t>
      </is>
    </nc>
  </rcc>
  <rcc rId="138595" sId="1">
    <nc r="L88" t="inlineStr">
      <is>
        <t>Атм., прир. и техн.</t>
      </is>
    </nc>
  </rcc>
  <rcc rId="138596" sId="1">
    <nc r="M88" t="inlineStr">
      <is>
        <t>ВЛ-6 кВ Ф-10</t>
      </is>
    </nc>
  </rcc>
  <rcc rId="138597" sId="1">
    <nc r="N88" t="inlineStr">
      <is>
        <t>6(10)</t>
      </is>
    </nc>
  </rcc>
  <rcc rId="138598" sId="1">
    <nc r="O88" t="inlineStr">
      <is>
        <t>ВЛ</t>
      </is>
    </nc>
  </rcc>
  <rfmt sheetId="1" sqref="P88" start="0" length="0">
    <dxf>
      <font>
        <color theme="1"/>
        <name val="Arial"/>
        <scheme val="none"/>
      </font>
      <fill>
        <patternFill patternType="none">
          <bgColor indexed="65"/>
        </patternFill>
      </fill>
    </dxf>
  </rfmt>
  <rcc rId="138599" sId="1" odxf="1" dxf="1">
    <nc r="Q88" t="inlineStr">
      <is>
        <t>Работала ТО. АПВ неуспешно. В 16:10 РПВ неуспешно. Организован осмотр ЭО. Сильный порывистый ветер.</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38600" sId="1">
    <nc r="AH88">
      <v>4</v>
    </nc>
  </rcc>
  <rcc rId="138601" sId="1">
    <nc r="AJ88" t="inlineStr">
      <is>
        <t>А9</t>
      </is>
    </nc>
  </rcc>
  <rcc rId="138602" sId="1">
    <nc r="A89">
      <v>53</v>
    </nc>
  </rcc>
  <rcc rId="138603" sId="1">
    <nc r="B89" t="inlineStr">
      <is>
        <t>Самаранефтегаз</t>
      </is>
    </nc>
  </rcc>
  <rcc rId="138604" sId="1">
    <nc r="C89" t="inlineStr">
      <is>
        <t>УЭ АО "Самаранефтегаз"</t>
      </is>
    </nc>
  </rcc>
  <rcc rId="138605" sId="1">
    <nc r="D89" t="inlineStr">
      <is>
        <t>28.04.2018г</t>
      </is>
    </nc>
  </rcc>
  <rcc rId="138606" sId="1" numFmtId="19">
    <nc r="F89">
      <v>43218</v>
    </nc>
  </rcc>
  <rcc rId="138607" sId="1" numFmtId="23">
    <nc r="E89">
      <v>0.63194444444444442</v>
    </nc>
  </rcc>
  <rcc rId="138608" sId="1" numFmtId="23">
    <nc r="G89">
      <v>0.63194444444444442</v>
    </nc>
  </rcc>
  <rcc rId="138609" sId="1">
    <nc r="J89" t="inlineStr">
      <is>
        <t>ТО</t>
      </is>
    </nc>
  </rcc>
  <rcc rId="138610" sId="1">
    <nc r="K89" t="inlineStr">
      <is>
        <t>АПВУ</t>
      </is>
    </nc>
  </rcc>
  <rcc rId="138611" sId="1">
    <nc r="L89" t="inlineStr">
      <is>
        <t>Атм., прир. и техн.</t>
      </is>
    </nc>
  </rcc>
  <rcc rId="138612" sId="1">
    <nc r="M89" t="inlineStr">
      <is>
        <t>ВЛ-6 кВ Ф-12</t>
      </is>
    </nc>
  </rcc>
  <rcc rId="138613" sId="1">
    <nc r="N89" t="inlineStr">
      <is>
        <t>6(10)</t>
      </is>
    </nc>
  </rcc>
  <rcc rId="138614" sId="1">
    <nc r="O89" t="inlineStr">
      <is>
        <t>ВЛ</t>
      </is>
    </nc>
  </rcc>
  <rfmt sheetId="1" sqref="P89" start="0" length="0">
    <dxf>
      <font>
        <color theme="1"/>
        <name val="Arial"/>
        <scheme val="none"/>
      </font>
      <fill>
        <patternFill patternType="none">
          <bgColor indexed="65"/>
        </patternFill>
      </fill>
    </dxf>
  </rfmt>
  <rfmt sheetId="1" sqref="Q89" start="0" length="0">
    <dxf>
      <font>
        <color theme="1"/>
        <name val="Arial"/>
        <scheme val="none"/>
      </font>
      <fill>
        <patternFill patternType="none">
          <bgColor indexed="65"/>
        </patternFill>
      </fill>
    </dxf>
  </rfmt>
  <rcc rId="138615" sId="1">
    <nc r="AI88">
      <v>5</v>
    </nc>
  </rcc>
  <rcc rId="138616" sId="1">
    <nc r="AI89">
      <v>2</v>
    </nc>
  </rcc>
  <rcc rId="138617" sId="1">
    <nc r="AH89">
      <v>4</v>
    </nc>
  </rcc>
  <rcc rId="138618" sId="1">
    <nc r="AJ89" t="inlineStr">
      <is>
        <t>А9</t>
      </is>
    </nc>
  </rcc>
  <rcc rId="138619" sId="1">
    <nc r="AI87">
      <v>2</v>
    </nc>
  </rcc>
  <rcc rId="138620" sId="1">
    <nc r="AH90">
      <v>4</v>
    </nc>
  </rcc>
  <rcc rId="138621" sId="1">
    <nc r="AI90">
      <v>6</v>
    </nc>
  </rcc>
  <rcc rId="138622" sId="1">
    <nc r="AJ90" t="inlineStr">
      <is>
        <t>А7</t>
      </is>
    </nc>
  </rcc>
  <rcc rId="138623" sId="1">
    <nc r="A90">
      <v>54</v>
    </nc>
  </rcc>
  <rcc rId="138624" sId="1">
    <nc r="B90" t="inlineStr">
      <is>
        <t>Самаранефтегаз</t>
      </is>
    </nc>
  </rcc>
  <rcc rId="138625" sId="1">
    <nc r="C90" t="inlineStr">
      <is>
        <t>Сторонние</t>
      </is>
    </nc>
  </rcc>
  <rcc rId="138626" sId="1">
    <nc r="D90" t="inlineStr">
      <is>
        <t>28.04.2018г</t>
      </is>
    </nc>
  </rcc>
  <rcc rId="138627" sId="1" numFmtId="23">
    <nc r="E90">
      <v>0.61875000000000002</v>
    </nc>
  </rcc>
  <rcc rId="138628" sId="1">
    <nc r="F90" t="inlineStr">
      <is>
        <t>28.04.2018г</t>
      </is>
    </nc>
  </rcc>
  <rcc rId="138629" sId="1" numFmtId="23">
    <nc r="G90">
      <v>0.61875000000000002</v>
    </nc>
  </rcc>
  <rcc rId="138630" sId="1">
    <nc r="J90" t="inlineStr">
      <is>
        <t>Посадка напряжения</t>
      </is>
    </nc>
  </rcc>
  <rcc rId="138631" sId="1">
    <nc r="L90" t="inlineStr">
      <is>
        <t>Внешние сети</t>
      </is>
    </nc>
  </rcc>
  <rcc rId="138632" sId="1">
    <nc r="M90" t="inlineStr">
      <is>
        <t>ВЛ-110 кВ "Чернореченская" (ССК)</t>
      </is>
    </nc>
  </rcc>
  <rcc rId="138633" sId="1">
    <nc r="N90">
      <v>110</v>
    </nc>
  </rcc>
  <rcc rId="138634" sId="1">
    <nc r="O90" t="inlineStr">
      <is>
        <t>ВЛ</t>
      </is>
    </nc>
  </rcc>
  <rfmt sheetId="1" sqref="P90" start="0" length="0">
    <dxf>
      <font>
        <color theme="1"/>
        <name val="Arial"/>
        <scheme val="none"/>
      </font>
      <fill>
        <patternFill patternType="none">
          <bgColor indexed="65"/>
        </patternFill>
      </fill>
      <protection hidden="1"/>
    </dxf>
  </rfmt>
  <rfmt sheetId="1" sqref="Q90" start="0" length="0">
    <dxf>
      <font>
        <color theme="1"/>
        <name val="Arial"/>
        <scheme val="none"/>
      </font>
      <fill>
        <patternFill patternType="none">
          <bgColor indexed="65"/>
        </patternFill>
      </fill>
      <protection hidden="1"/>
    </dxf>
  </rfmt>
  <rfmt sheetId="1" sqref="A80:AJ106" start="0" length="2147483647">
    <dxf>
      <font>
        <name val="Times New Roman"/>
        <scheme val="none"/>
      </font>
    </dxf>
  </rfmt>
  <rcc rId="138635" sId="1">
    <oc r="D81" t="inlineStr">
      <is>
        <t>28.04.2018г.</t>
      </is>
    </oc>
    <nc r="D81" t="inlineStr">
      <is>
        <t>28.04.2018г</t>
      </is>
    </nc>
  </rcc>
  <rcc rId="138636" sId="1">
    <oc r="F81" t="inlineStr">
      <is>
        <t>28.04.2018г.</t>
      </is>
    </oc>
    <nc r="F81" t="inlineStr">
      <is>
        <t>28.04.2018г</t>
      </is>
    </nc>
  </rcc>
  <rcc rId="138637" sId="1">
    <oc r="P81" t="inlineStr">
      <is>
        <t>ВЛБ-111
ВЛ-6 кВ Ф-11
ПС 35/6 кВ 
"Богдановская"</t>
      </is>
    </oc>
    <nc r="P81" t="inlineStr">
      <is>
        <t>ВЛБ-111 ВЛ-6 кВ Ф-11 ПС 35/6 кВ "Богдановская"</t>
      </is>
    </nc>
  </rcc>
  <rcc rId="138638" sId="1">
    <oc r="Q81" t="inlineStr">
      <is>
        <t xml:space="preserve">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t>
      </is>
    </oc>
    <nc r="Q81" t="inlineStr">
      <is>
        <t xml:space="preserve">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t>
      </is>
    </nc>
  </rcc>
  <rcc rId="138639" sId="1">
    <oc r="P82" t="inlineStr">
      <is>
        <t>ПС 35/6 кВ "Алексеевская",
ПС 35/6 кВ "Грековская",
ПС 35/6 кВ "Субботинская",
Т-2-Т ПС 35/6 кВ "Верхне-Ветлянская".</t>
      </is>
    </oc>
    <nc r="P82" t="inlineStr">
      <is>
        <t>ВЛ-110 кВ "Алексеевская-1"(ВПО) ПС 110/35/6 кВ "Нефтегорская-2"(ВПО). Под отключение попали: ПС 35/6 кВ "Алексеевская", ПС 35/6 кВ "Грековская", ПС 35/6 кВ "Субботинская", Т-2-Т ПС 35/6 кВ "Верхне-Ветлянская".</t>
      </is>
    </nc>
  </rcc>
  <rcc rId="138640" sId="1">
    <oc r="Q82" t="inlineStr">
      <is>
        <t>Работала 1 ступень ТЗНП.
 АПВ - успешно.
Сильный порывитстый ветер.</t>
      </is>
    </oc>
    <nc r="Q82" t="inlineStr">
      <is>
        <t>Работала 1 ступень ТЗНП. АПВ - успешно. Сильный порывитстый ветер.</t>
      </is>
    </nc>
  </rcc>
  <rcc rId="138641" sId="1">
    <oc r="P83" t="inlineStr">
      <is>
        <t>ВЛ-6 кВ Ф-1 
ПС 35/6 кВ "Дзержинская"</t>
      </is>
    </oc>
    <nc r="P83" t="inlineStr">
      <is>
        <t>ВЛ-6 кВ Ф-1 ПС 35/6 кВ "Дзержинская"</t>
      </is>
    </nc>
  </rcc>
  <rcc rId="138642" sId="1">
    <oc r="Q83" t="inlineStr">
      <is>
        <t>РаботалаТО. 
АПВ не успешно.
В 13:45 РПВ успешно.
Сильный порывистый ветер. 
Осмотр ВЛ.</t>
      </is>
    </oc>
    <nc r="Q83" t="inlineStr">
      <is>
        <t>РаботалаТО. АПВ не успешно. В 13:45 РПВ успешно. Сильный порывистый ветер. Осмотр ВЛ.</t>
      </is>
    </nc>
  </rcc>
  <rcc rId="138643" sId="1">
    <nc r="P84" t="inlineStr">
      <is>
        <t>ВЛ-6 кВ Ф-15 ПС 35/6 кВ "Колыванская"</t>
      </is>
    </nc>
  </rcc>
  <rcc rId="138644" sId="1">
    <nc r="Q84" t="inlineStr">
      <is>
        <t>Работала ТО.  АПВ успешно. Сильный порывистый ветер. Произведен осмотр ВЛ. Обнаружен в пролете оп. №1501/3/1-1501/3/1/1, №1500/50-1504/3 провис проводов фазы: "А", "В", "С".</t>
      </is>
    </nc>
  </rcc>
  <rcc rId="138645" sId="1">
    <nc r="P85" t="inlineStr">
      <is>
        <t>ВЛ-6 кВ Ф-6 ПС 35/6 кВ  "Тверская"</t>
      </is>
    </nc>
  </rcc>
  <rcc rId="138646" sId="1">
    <nc r="Q85" t="inlineStr">
      <is>
        <t xml:space="preserve">Сработало указ. реле "Авар.откл". АПВ успешно. Сильный порывистый ветер. </t>
      </is>
    </nc>
  </rcc>
  <rcc rId="138647" sId="1">
    <nc r="P86" t="inlineStr">
      <is>
        <t>ВЛ-6 кВ Ф-2 ПС 110/35/6 кВ  "Кудиновская"</t>
      </is>
    </nc>
  </rcc>
  <rcc rId="138648" sId="1">
    <nc r="Q86" t="inlineStr">
      <is>
        <t>Сработало указ. реле "Авар.откл.". АПВ успешно. Сильный порывистый ветер.</t>
      </is>
    </nc>
  </rcc>
  <rcc rId="138649" sId="1">
    <nc r="P87" t="inlineStr">
      <is>
        <t>ВЛ-6 кВ Ф-14 ПС 110/35/6 кВ "Бариновская"</t>
      </is>
    </nc>
  </rcc>
  <rcc rId="138650" sId="1">
    <nc r="Q87" t="inlineStr">
      <is>
        <t>Работала МТЗ. АПВ не успешно. В 15:19 РПВ успешно. Сильный порывистый ветер.</t>
      </is>
    </nc>
  </rcc>
  <rcc rId="138651" sId="1">
    <nc r="P88" t="inlineStr">
      <is>
        <t>ВЛ-6 кВ Ф-10 ПС 35/6 кВ "Теребилово"</t>
      </is>
    </nc>
  </rcc>
  <rcc rId="138652" sId="1">
    <nc r="P89" t="inlineStr">
      <is>
        <t>ВЛ-6 кВ Ф-12 ПС 35/6 кВ "Евгеньевская"</t>
      </is>
    </nc>
  </rcc>
  <rcc rId="138653" sId="1">
    <nc r="Q89" t="inlineStr">
      <is>
        <r>
          <t xml:space="preserve">Сработало указ. реле </t>
        </r>
        <r>
          <rPr>
            <b/>
            <sz val="10"/>
            <color theme="1"/>
            <rFont val="Times New Roman"/>
            <family val="1"/>
            <charset val="204"/>
          </rPr>
          <t>"</t>
        </r>
        <r>
          <rPr>
            <sz val="10"/>
            <color theme="1"/>
            <rFont val="Times New Roman"/>
            <family val="1"/>
            <charset val="204"/>
          </rPr>
          <t>ТО".  АПВ успешно. Сильный порывистый ветер. Производится осмотр ВЛ.</t>
        </r>
      </is>
    </nc>
  </rcc>
  <rcc rId="138654" sId="1">
    <nc r="P90" t="inlineStr">
      <is>
        <t>ВЛ-110 кВ "Чернореченская-2" (ССК) ПС 110/10 кВ "Дружба"(РЖД) Под посадку напряжения попали: С-1-Т ПС 110/35/6 кВ "Кудиновская", Т-2-Т ПС 35/6 кВ "Горбатовская-2", Т-2-Т ПС 35/6 кВ "Парфеновская", ПС 35/6 кВ "Никольская", Т-1-Т ПС 35/6 кВ "Евгеньевская".</t>
      </is>
    </nc>
  </rcc>
  <rcc rId="138655" sId="1">
    <nc r="Q90" t="inlineStr">
      <is>
        <t>В 14:51 прошла посадка напряжения. Причина: АО ВЛ-110 кВ "Чернореченская-2" (ССК) ПС 110/10 кВ "Дружба"(РЖД) работала 1ст. ЗЗ,  АПВ - успешно.</t>
      </is>
    </nc>
  </rcc>
</revisions>
</file>

<file path=xl/revisions/revisionLog1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656" sId="1">
    <oc r="Q90" t="inlineStr">
      <is>
        <t>В 14:51 прошла посадка напряжения. Причина: АО ВЛ-110 кВ "Чернореченская-2" (ССК) ПС 110/10 кВ "Дружба"(РЖД) работала 1ст. ЗЗ,  АПВ - успешно.</t>
      </is>
    </oc>
    <nc r="Q90" t="inlineStr">
      <is>
        <t>В 14:51 прошла посадка напряжения. Причина: АО ВЛ-110 кВ "Чернореченская-2" (ССК). Работала 1ст. ЗЗ,  АПВ - успешно.</t>
      </is>
    </nc>
  </rcc>
  <rcc rId="138657" sId="1" numFmtId="19">
    <oc r="D82" t="inlineStr">
      <is>
        <t>28.04.2018г.</t>
      </is>
    </oc>
    <nc r="D82">
      <v>43218</v>
    </nc>
  </rcc>
  <rcc rId="138658" sId="1" numFmtId="19">
    <oc r="F82" t="inlineStr">
      <is>
        <t>28.04.2018г.</t>
      </is>
    </oc>
    <nc r="F82">
      <v>43218</v>
    </nc>
  </rcc>
  <rcc rId="138659" sId="1" numFmtId="19">
    <oc r="D83" t="inlineStr">
      <is>
        <t>28.04.18г</t>
      </is>
    </oc>
    <nc r="D83">
      <v>43218</v>
    </nc>
  </rcc>
  <rcc rId="138660" sId="1" numFmtId="19">
    <oc r="F83" t="inlineStr">
      <is>
        <t>28.04.18г</t>
      </is>
    </oc>
    <nc r="F83">
      <v>43218</v>
    </nc>
  </rcc>
  <rcc rId="138661" sId="1" numFmtId="19">
    <oc r="D84" t="inlineStr">
      <is>
        <t>28.04.18г</t>
      </is>
    </oc>
    <nc r="D84">
      <v>43218</v>
    </nc>
  </rcc>
  <rcc rId="138662" sId="1" numFmtId="19">
    <oc r="F84" t="inlineStr">
      <is>
        <t>28.04.18г</t>
      </is>
    </oc>
    <nc r="F84">
      <v>43218</v>
    </nc>
  </rcc>
  <rcc rId="138663" sId="1" numFmtId="19">
    <oc r="D85" t="inlineStr">
      <is>
        <t>28.04.2018г</t>
      </is>
    </oc>
    <nc r="D85">
      <v>43218</v>
    </nc>
  </rcc>
  <rcc rId="138664" sId="1" numFmtId="19">
    <oc r="F85" t="inlineStr">
      <is>
        <t>28.04.2018г</t>
      </is>
    </oc>
    <nc r="F85">
      <v>43218</v>
    </nc>
  </rcc>
  <rcc rId="138665" sId="1" numFmtId="19">
    <oc r="D86" t="inlineStr">
      <is>
        <t>28.04.2018г</t>
      </is>
    </oc>
    <nc r="D86">
      <v>43218</v>
    </nc>
  </rcc>
  <rcc rId="138666" sId="1" numFmtId="19">
    <oc r="D88" t="inlineStr">
      <is>
        <t>28.04.2018г</t>
      </is>
    </oc>
    <nc r="D88">
      <v>43218</v>
    </nc>
  </rcc>
  <rcc rId="138667" sId="1" numFmtId="19">
    <oc r="D89" t="inlineStr">
      <is>
        <t>28.04.2018г</t>
      </is>
    </oc>
    <nc r="D89">
      <v>43218</v>
    </nc>
  </rcc>
  <rcc rId="138668" sId="1" numFmtId="19">
    <oc r="D90" t="inlineStr">
      <is>
        <t>28.04.2018г</t>
      </is>
    </oc>
    <nc r="D90">
      <v>43218</v>
    </nc>
  </rcc>
  <rcc rId="138669" sId="1" numFmtId="19">
    <oc r="F86" t="inlineStr">
      <is>
        <t>28.04.2018г</t>
      </is>
    </oc>
    <nc r="F86">
      <v>43218</v>
    </nc>
  </rcc>
  <rcc rId="138670" sId="1" numFmtId="19">
    <oc r="F87" t="inlineStr">
      <is>
        <t>28.04.2018г</t>
      </is>
    </oc>
    <nc r="F87">
      <v>43218</v>
    </nc>
  </rcc>
  <rcc rId="138671" sId="1" numFmtId="19">
    <oc r="F88" t="inlineStr">
      <is>
        <t>28.04.2018г</t>
      </is>
    </oc>
    <nc r="F88">
      <v>43218</v>
    </nc>
  </rcc>
  <rcc rId="138672" sId="1" numFmtId="19">
    <oc r="F90" t="inlineStr">
      <is>
        <t>28.04.2018г</t>
      </is>
    </oc>
    <nc r="F90">
      <v>43218</v>
    </nc>
  </rcc>
  <rcc rId="138673" sId="1" numFmtId="19">
    <oc r="D81" t="inlineStr">
      <is>
        <t>28.04.2018г</t>
      </is>
    </oc>
    <nc r="D81">
      <v>43218</v>
    </nc>
  </rcc>
</revisions>
</file>

<file path=xl/revisions/revisionLog1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674" sId="1">
    <oc r="I80">
      <v>206</v>
    </oc>
    <nc r="I80">
      <v>201</v>
    </nc>
  </rcc>
  <rcc rId="138675" sId="1">
    <oc r="S80">
      <v>45.91</v>
    </oc>
    <nc r="S80">
      <v>22.9</v>
    </nc>
  </rcc>
  <rcc rId="138676" sId="1">
    <oc r="I81">
      <v>4</v>
    </oc>
    <nc r="I81">
      <v>6</v>
    </nc>
  </rcc>
  <rcc rId="138677" sId="1">
    <nc r="R81">
      <v>7.98</v>
    </nc>
  </rcc>
  <rcc rId="138678" sId="1">
    <nc r="S81">
      <v>0</v>
    </nc>
  </rcc>
  <rcc rId="138679" sId="1">
    <nc r="I82">
      <v>61</v>
    </nc>
  </rcc>
  <rcc rId="138680" sId="1">
    <nc r="R82">
      <v>0</v>
    </nc>
  </rcc>
  <rcc rId="138681" sId="1">
    <nc r="S82">
      <v>12.25</v>
    </nc>
  </rcc>
  <rcc rId="138682" sId="1" numFmtId="23">
    <oc r="E83">
      <v>0.56805555555555554</v>
    </oc>
    <nc r="E83">
      <v>0.59930555555555554</v>
    </nc>
  </rcc>
  <rcc rId="138683" sId="1" numFmtId="23">
    <oc r="G83">
      <v>0.57291666666666663</v>
    </oc>
    <nc r="G83">
      <v>0.59930555555555554</v>
    </nc>
  </rcc>
  <rcc rId="138684" sId="1" numFmtId="23">
    <oc r="H83">
      <v>4.8611111111111112E-3</v>
    </oc>
    <nc r="H83">
      <v>0</v>
    </nc>
  </rcc>
  <rcc rId="138685" sId="1">
    <oc r="I83">
      <v>6</v>
    </oc>
    <nc r="I83">
      <v>8</v>
    </nc>
  </rcc>
  <rcc rId="138686" sId="1">
    <oc r="K83" t="inlineStr">
      <is>
        <t>АПВН, РПВУ</t>
      </is>
    </oc>
    <nc r="K83" t="inlineStr">
      <is>
        <t>АПВУ</t>
      </is>
    </nc>
  </rcc>
  <rcc rId="138687" sId="1">
    <oc r="M83" t="inlineStr">
      <is>
        <t xml:space="preserve">ВЛ-6 кВ Ф-1 
</t>
      </is>
    </oc>
    <nc r="M83" t="inlineStr">
      <is>
        <t xml:space="preserve">ВЛ-6 кВ Ф-15
</t>
      </is>
    </nc>
  </rcc>
  <rcc rId="138688" sId="1" odxf="1" dxf="1">
    <oc r="P83" t="inlineStr">
      <is>
        <t>ВЛ-6 кВ Ф-1 ПС 35/6 кВ "Дзержинская"</t>
      </is>
    </oc>
    <nc r="P83" t="inlineStr">
      <is>
        <t>ВЛ-6 кВ Ф-15 ПС 35/6 кВ "Колыванская"</t>
      </is>
    </nc>
    <ndxf>
      <font>
        <color theme="1"/>
        <name val="Times New Roman"/>
        <scheme val="none"/>
      </font>
      <fill>
        <patternFill patternType="none">
          <bgColor indexed="65"/>
        </patternFill>
      </fill>
      <protection hidden="1"/>
    </ndxf>
  </rcc>
  <rcc rId="138689" sId="1">
    <oc r="Q83" t="inlineStr">
      <is>
        <t>РаботалаТО. АПВ не успешно. В 13:45 РПВ успешно. Сильный порывистый ветер. Осмотр ВЛ.</t>
      </is>
    </oc>
    <nc r="Q83" t="inlineStr">
      <is>
        <t>Работала ТО.  АПВ успешно. Сильный порывистый ветер. Произведен осмотр ВЛ. Обнаружен в пролете оп. №1501/3/1-1501/3/1/1, №1500/50-1504/3 провис проводов фазы: "А", "В", "С".</t>
      </is>
    </nc>
  </rcc>
  <rcc rId="138690" sId="1">
    <oc r="T83">
      <f>SUM(R83:S83)</f>
    </oc>
    <nc r="T83">
      <f>SUM(R83:S83)</f>
    </nc>
  </rcc>
  <rfmt sheetId="1" sqref="AG83" start="0" length="0">
    <dxf>
      <protection hidden="0"/>
    </dxf>
  </rfmt>
  <rfmt sheetId="1" sqref="AG85" start="0" length="0">
    <dxf>
      <protection hidden="1"/>
    </dxf>
  </rfmt>
  <rfmt sheetId="1" sqref="AG86" start="0" length="0">
    <dxf>
      <protection hidden="0"/>
    </dxf>
  </rfmt>
  <rcc rId="138691" sId="1" numFmtId="23">
    <oc r="H90">
      <v>0</v>
    </oc>
    <nc r="H90"/>
  </rcc>
  <rcc rId="138692" sId="1" numFmtId="23">
    <oc r="E84">
      <v>0.59930555555555554</v>
    </oc>
    <nc r="E84">
      <v>0.61597222222222225</v>
    </nc>
  </rcc>
  <rcc rId="138693" sId="1" numFmtId="23">
    <oc r="G84">
      <v>0.59930555555555554</v>
    </oc>
    <nc r="G84">
      <v>0.61597222222222225</v>
    </nc>
  </rcc>
  <rcc rId="138694" sId="1">
    <oc r="J84" t="inlineStr">
      <is>
        <t>ТО</t>
      </is>
    </oc>
    <nc r="J84" t="inlineStr">
      <is>
        <t>Сработало указ. реле"Авар. откл"</t>
      </is>
    </nc>
  </rcc>
  <rcc rId="138695" sId="1">
    <oc r="M84" t="inlineStr">
      <is>
        <t xml:space="preserve">ВЛ-6 кВ Ф-15
</t>
      </is>
    </oc>
    <nc r="M84" t="inlineStr">
      <is>
        <t>ВЛ-6 кВ Ф-2</t>
      </is>
    </nc>
  </rcc>
  <rcc rId="138696" sId="1">
    <oc r="P84" t="inlineStr">
      <is>
        <t>ВЛ-6 кВ Ф-15 ПС 35/6 кВ "Колыванская"</t>
      </is>
    </oc>
    <nc r="P84" t="inlineStr">
      <is>
        <t>ВЛ-6 кВ Ф-2 ПС 110/35/6 кВ  "Кудиновская"</t>
      </is>
    </nc>
  </rcc>
  <rcc rId="138697" sId="1">
    <oc r="Q84" t="inlineStr">
      <is>
        <t>Работала ТО.  АПВ успешно. Сильный порывистый ветер. Произведен осмотр ВЛ. Обнаружен в пролете оп. №1501/3/1-1501/3/1/1, №1500/50-1504/3 провис проводов фазы: "А", "В", "С".</t>
      </is>
    </oc>
    <nc r="Q84" t="inlineStr">
      <is>
        <t>Сработало указ. реле "Авар.откл.". АПВ успешно. Сильный порывистый ветер.</t>
      </is>
    </nc>
  </rcc>
  <rcc rId="138698" sId="1">
    <oc r="T84">
      <f>SUM(R84:S84)</f>
    </oc>
    <nc r="T84">
      <f>SUM(R84:S84)</f>
    </nc>
  </rcc>
  <rfmt sheetId="1" sqref="AG84" start="0" length="0">
    <dxf>
      <protection hidden="1"/>
    </dxf>
  </rfmt>
  <rcc rId="138699" sId="1" numFmtId="23">
    <oc r="E85">
      <v>0.60416666666666663</v>
    </oc>
    <nc r="E85">
      <v>0.62569444444444444</v>
    </nc>
  </rcc>
  <rcc rId="138700" sId="1" numFmtId="23">
    <oc r="G85">
      <v>0.60416666666666663</v>
    </oc>
    <nc r="G85">
      <v>0.6381944444444444</v>
    </nc>
  </rcc>
  <rcc rId="138701" sId="1" numFmtId="23">
    <oc r="H85">
      <v>0</v>
    </oc>
    <nc r="H85">
      <v>5.5555555555555558E-3</v>
    </nc>
  </rcc>
  <rcc rId="138702" sId="1">
    <oc r="J85" t="inlineStr">
      <is>
        <t>Сработало указ. реле"Авар. откл"</t>
      </is>
    </oc>
    <nc r="J85" t="inlineStr">
      <is>
        <t>МТЗ</t>
      </is>
    </nc>
  </rcc>
  <rcc rId="138703" sId="1">
    <oc r="K85" t="inlineStr">
      <is>
        <t>АПВУ</t>
      </is>
    </oc>
    <nc r="K85" t="inlineStr">
      <is>
        <t>АПВН, РПВУ</t>
      </is>
    </nc>
  </rcc>
  <rcc rId="138704" sId="1">
    <oc r="M85" t="inlineStr">
      <is>
        <t>ВЛ-6 кВ Ф-6</t>
      </is>
    </oc>
    <nc r="M85" t="inlineStr">
      <is>
        <t>ВЛ-6 кВ Ф-14</t>
      </is>
    </nc>
  </rcc>
  <rcc rId="138705" sId="1">
    <oc r="P85" t="inlineStr">
      <is>
        <t>ВЛ-6 кВ Ф-6 ПС 35/6 кВ  "Тверская"</t>
      </is>
    </oc>
    <nc r="P85" t="inlineStr">
      <is>
        <t>ВЛ-6 кВ Ф-14 ПС 110/35/6 кВ "Бариновская"</t>
      </is>
    </nc>
  </rcc>
  <rcc rId="138706" sId="1">
    <oc r="Q85" t="inlineStr">
      <is>
        <t xml:space="preserve">Сработало указ. реле "Авар.откл". АПВ успешно. Сильный порывистый ветер. </t>
      </is>
    </oc>
    <nc r="Q85" t="inlineStr">
      <is>
        <t>Работала МТЗ. АПВ не успешно. В 15:19 РПВ успешно. Сильный порывистый ветер.</t>
      </is>
    </nc>
  </rcc>
  <rcc rId="138707" sId="1">
    <oc r="T85">
      <f>SUM(R85:S85)</f>
    </oc>
    <nc r="T85">
      <f>SUM(R85:S85)</f>
    </nc>
  </rcc>
  <rfmt sheetId="1" sqref="AG85" start="0" length="0">
    <dxf>
      <protection hidden="0"/>
    </dxf>
  </rfmt>
  <rcc rId="138708" sId="1" numFmtId="23">
    <oc r="E86">
      <v>0.61597222222222225</v>
    </oc>
    <nc r="E86">
      <v>0.6430555555555556</v>
    </nc>
  </rcc>
  <rcc rId="138709" sId="1">
    <oc r="J86" t="inlineStr">
      <is>
        <t>Сработало указ. реле"Авар. откл"</t>
      </is>
    </oc>
    <nc r="J86" t="inlineStr">
      <is>
        <t>ТО</t>
      </is>
    </nc>
  </rcc>
  <rcc rId="138710" sId="1">
    <oc r="K86" t="inlineStr">
      <is>
        <t>АПВУ</t>
      </is>
    </oc>
    <nc r="K86" t="inlineStr">
      <is>
        <t>АПВН, РПВН</t>
      </is>
    </nc>
  </rcc>
  <rcc rId="138711" sId="1">
    <oc r="M86" t="inlineStr">
      <is>
        <t>ВЛ-6 кВ Ф-2</t>
      </is>
    </oc>
    <nc r="M86" t="inlineStr">
      <is>
        <t>ВЛ-6 кВ Ф-10</t>
      </is>
    </nc>
  </rcc>
  <rcc rId="138712" sId="1">
    <oc r="P86" t="inlineStr">
      <is>
        <t>ВЛ-6 кВ Ф-2 ПС 110/35/6 кВ  "Кудиновская"</t>
      </is>
    </oc>
    <nc r="P86" t="inlineStr">
      <is>
        <t>ВЛ-6 кВ Ф-10 ПС 35/6 кВ "Теребилово"</t>
      </is>
    </nc>
  </rcc>
  <rcc rId="138713" sId="1">
    <oc r="Q86" t="inlineStr">
      <is>
        <t>Сработало указ. реле "Авар.откл.". АПВ успешно. Сильный порывистый ветер.</t>
      </is>
    </oc>
    <nc r="Q86" t="inlineStr">
      <is>
        <t>Работала ТО. АПВ неуспешно. В 16:10 РПВ неуспешно. Организован осмотр ЭО. Сильный порывистый ветер.</t>
      </is>
    </nc>
  </rcc>
  <rcc rId="138714" sId="1">
    <oc r="T86">
      <f>SUM(R86:S86)</f>
    </oc>
    <nc r="T86">
      <f>SUM(R86:S86)</f>
    </nc>
  </rcc>
  <rcc rId="138715" sId="1">
    <oc r="I84">
      <v>8</v>
    </oc>
    <nc r="I84">
      <v>6</v>
    </nc>
  </rcc>
  <rcc rId="138716" sId="1">
    <nc r="R84">
      <v>0.75</v>
    </nc>
  </rcc>
  <rcc rId="138717" sId="1">
    <nc r="S84">
      <v>0</v>
    </nc>
  </rcc>
  <rcc rId="138718" sId="1">
    <nc r="R83">
      <v>0.6</v>
    </nc>
  </rcc>
  <rcc rId="138719" sId="1">
    <nc r="S83">
      <v>0</v>
    </nc>
  </rcc>
  <rcc rId="138720" sId="1">
    <oc r="I85">
      <v>5</v>
    </oc>
    <nc r="I85">
      <v>7</v>
    </nc>
  </rcc>
  <rcc rId="138721" sId="1">
    <nc r="R85">
      <v>1.5</v>
    </nc>
  </rcc>
  <rcc rId="138722" sId="1">
    <nc r="S85">
      <v>0</v>
    </nc>
  </rcc>
  <rcc rId="138723" sId="1">
    <nc r="I86">
      <v>22</v>
    </nc>
  </rcc>
  <rcc rId="138724" sId="1">
    <nc r="R86">
      <v>7.44</v>
    </nc>
  </rcc>
  <rcc rId="138725" sId="1">
    <nc r="S86">
      <v>0</v>
    </nc>
  </rcc>
  <rcc rId="138726" sId="1">
    <oc r="C87" t="inlineStr">
      <is>
        <t>УЭ АО "Самаранефтегаз"</t>
      </is>
    </oc>
    <nc r="C87" t="inlineStr">
      <is>
        <t>Сторонние</t>
      </is>
    </nc>
  </rcc>
  <rcc rId="138727" sId="1" numFmtId="23">
    <oc r="E87">
      <v>0.62569444444444444</v>
    </oc>
    <nc r="E87">
      <v>0.61875000000000002</v>
    </nc>
  </rcc>
  <rcc rId="138728" sId="1" numFmtId="23">
    <oc r="G87">
      <v>0.6381944444444444</v>
    </oc>
    <nc r="G87">
      <v>0.61875000000000002</v>
    </nc>
  </rcc>
  <rcc rId="138729" sId="1">
    <oc r="J87" t="inlineStr">
      <is>
        <t>МТЗ</t>
      </is>
    </oc>
    <nc r="J87" t="inlineStr">
      <is>
        <t>Посадка напряжения</t>
      </is>
    </nc>
  </rcc>
  <rcc rId="138730" sId="1">
    <oc r="K87" t="inlineStr">
      <is>
        <t>АПВН, РПВУ</t>
      </is>
    </oc>
    <nc r="K87"/>
  </rcc>
  <rcc rId="138731" sId="1">
    <oc r="M87" t="inlineStr">
      <is>
        <t>ВЛ-6 кВ Ф-14</t>
      </is>
    </oc>
    <nc r="M87" t="inlineStr">
      <is>
        <t>ВЛ-110 кВ "Чернореченская" (ССК)</t>
      </is>
    </nc>
  </rcc>
  <rcc rId="138732" sId="1">
    <oc r="N87" t="inlineStr">
      <is>
        <t>6(10)</t>
      </is>
    </oc>
    <nc r="N87">
      <v>110</v>
    </nc>
  </rcc>
  <rcc rId="138733" sId="1">
    <oc r="P87" t="inlineStr">
      <is>
        <t>ВЛ-6 кВ Ф-14 ПС 110/35/6 кВ "Бариновская"</t>
      </is>
    </oc>
    <nc r="P87" t="inlineStr">
      <is>
        <t>ВЛ-110 кВ "Чернореченская-2" (ССК) ПС 110/10 кВ "Дружба"(РЖД) Под посадку напряжения попали: С-1-Т ПС 110/35/6 кВ "Кудиновская", Т-2-Т ПС 35/6 кВ "Горбатовская-2", Т-2-Т ПС 35/6 кВ "Парфеновская", ПС 35/6 кВ "Никольская", Т-1-Т ПС 35/6 кВ "Евгеньевская".</t>
      </is>
    </nc>
  </rcc>
  <rcc rId="138734" sId="1">
    <oc r="Q87" t="inlineStr">
      <is>
        <t>Работала МТЗ. АПВ не успешно. В 15:19 РПВ успешно. Сильный порывистый ветер.</t>
      </is>
    </oc>
    <nc r="Q87" t="inlineStr">
      <is>
        <t>В 14:51 прошла посадка напряжения. Причина: АО ВЛ-110 кВ "Чернореченская-2" (ССК). Работала 1ст. ЗЗ,  АПВ - успешно.</t>
      </is>
    </nc>
  </rcc>
  <rcc rId="138735" sId="1">
    <oc r="T87">
      <f>SUM(R87:S87)</f>
    </oc>
    <nc r="T87">
      <f>SUM(R87:S87)</f>
    </nc>
  </rcc>
  <rcc rId="138736" sId="1">
    <oc r="L87" t="inlineStr">
      <is>
        <t>Атм., прир. и техн.</t>
      </is>
    </oc>
    <nc r="L87" t="inlineStr">
      <is>
        <t>Сторонние</t>
      </is>
    </nc>
  </rcc>
  <rcc rId="138737" sId="1">
    <oc r="AJ87" t="inlineStr">
      <is>
        <t>А9</t>
      </is>
    </oc>
    <nc r="AJ87" t="inlineStr">
      <is>
        <t>А10</t>
      </is>
    </nc>
  </rcc>
  <rcc rId="138738" sId="1" numFmtId="23">
    <oc r="G86">
      <v>0.61597222222222225</v>
    </oc>
    <nc r="G86">
      <v>0.7631944444444444</v>
    </nc>
  </rcc>
  <rcc rId="138739" sId="1">
    <nc r="A91">
      <v>55</v>
    </nc>
  </rcc>
  <rcc rId="138740" sId="1">
    <nc r="A92">
      <v>56</v>
    </nc>
  </rcc>
  <rcc rId="138741" sId="1">
    <nc r="A93">
      <v>57</v>
    </nc>
  </rcc>
  <rcc rId="138742" sId="1">
    <nc r="A94">
      <v>58</v>
    </nc>
  </rcc>
  <rm rId="138743" sheetId="1" source="H87" destination="H90" sourceSheetId="1">
    <rfmt sheetId="1" sqref="H90" start="0" length="0">
      <dxf>
        <font>
          <sz val="10"/>
          <color auto="1"/>
          <name val="Times New Roman"/>
          <scheme val="none"/>
        </font>
        <numFmt numFmtId="165" formatCode="[h]:mm"/>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dxf>
    </rfmt>
  </rm>
  <rcc rId="138744" sId="1" odxf="1" dxf="1" numFmtId="23">
    <nc r="H87">
      <v>0</v>
    </nc>
    <odxf>
      <numFmt numFmtId="0" formatCode="General"/>
      <fill>
        <patternFill patternType="none">
          <bgColor indexed="65"/>
        </patternFill>
      </fill>
      <alignment horizontal="general" readingOrder="0"/>
      <border outline="0">
        <left/>
        <right/>
        <top/>
        <bottom/>
      </border>
      <protection locked="0"/>
    </odxf>
    <ndxf>
      <numFmt numFmtId="165" formatCode="[h]:mm"/>
      <fill>
        <patternFill patternType="solid">
          <bgColor theme="0"/>
        </patternFill>
      </fill>
      <alignment horizontal="center" readingOrder="0"/>
      <border outline="0">
        <left style="thin">
          <color indexed="64"/>
        </left>
        <right style="thin">
          <color indexed="64"/>
        </right>
        <top style="thin">
          <color indexed="64"/>
        </top>
        <bottom style="thin">
          <color indexed="64"/>
        </bottom>
      </border>
      <protection locked="1"/>
    </ndxf>
  </rcc>
  <rcc rId="138745" sId="1" numFmtId="23">
    <oc r="H90">
      <v>5.5555555555555558E-3</v>
    </oc>
    <nc r="H90">
      <v>0</v>
    </nc>
  </rcc>
  <rcc rId="138746" sId="1">
    <nc r="I87">
      <v>18</v>
    </nc>
  </rcc>
  <rcc rId="138747" sId="1">
    <nc r="R87">
      <v>1.03</v>
    </nc>
  </rcc>
  <rcc rId="138748" sId="1">
    <nc r="S87">
      <v>0</v>
    </nc>
  </rcc>
  <rcc rId="138749" sId="1" numFmtId="23">
    <oc r="E88">
      <v>0.6430555555555556</v>
    </oc>
    <nc r="E88">
      <v>0.66180555555555554</v>
    </nc>
  </rcc>
  <rcc rId="138750" sId="1" numFmtId="23">
    <nc r="G88">
      <v>0.6791666666666667</v>
    </nc>
  </rcc>
  <rcc rId="138751" sId="1">
    <nc r="I88">
      <v>23</v>
    </nc>
  </rcc>
  <rcc rId="138752" sId="1">
    <oc r="K88" t="inlineStr">
      <is>
        <t>АПВН, РПВН</t>
      </is>
    </oc>
    <nc r="K88" t="inlineStr">
      <is>
        <t>АПВН, РПВУ</t>
      </is>
    </nc>
  </rcc>
  <rcc rId="138753" sId="1">
    <oc r="M88" t="inlineStr">
      <is>
        <t>ВЛ-6 кВ Ф-10</t>
      </is>
    </oc>
    <nc r="M88" t="inlineStr">
      <is>
        <t>ВЛ-35 кВ "Аманак"</t>
      </is>
    </nc>
  </rcc>
  <rcc rId="138754" sId="1">
    <oc r="N88" t="inlineStr">
      <is>
        <t>6(10)</t>
      </is>
    </oc>
    <nc r="N88">
      <v>35</v>
    </nc>
  </rcc>
  <rcc rId="138755" sId="1">
    <oc r="P88" t="inlineStr">
      <is>
        <t>ВЛ-6 кВ Ф-10 ПС 35/6 кВ "Теребилово"</t>
      </is>
    </oc>
    <nc r="P88" t="inlineStr">
      <is>
        <t>ВЛ-35 кВ "Аманак" ПС 110/35/6 кВ "Сосновка"(ВПО) Под отключение попали: ПС 35/6 кВ "Аманак", "Боголюбовка", "Кротково Алешкино".</t>
      </is>
    </nc>
  </rcc>
  <rcc rId="138756" sId="1">
    <oc r="Q88" t="inlineStr">
      <is>
        <t>Работала ТО. АПВ неуспешно. В 16:10 РПВ неуспешно. Организован осмотр ЭО. Сильный порывистый ветер.</t>
      </is>
    </oc>
    <nc r="Q88" t="inlineStr">
      <is>
        <t>АПВ-не успешно. РПВ-успешно. Сильный порывистый ветер.</t>
      </is>
    </nc>
  </rcc>
  <rcc rId="138757" sId="1">
    <nc r="R88">
      <v>0.85</v>
    </nc>
  </rcc>
  <rcc rId="138758" sId="1">
    <nc r="S88">
      <v>0</v>
    </nc>
  </rcc>
  <rcc rId="138759" sId="1">
    <oc r="T88">
      <f>SUM(R88:S88)</f>
    </oc>
    <nc r="T88">
      <f>SUM(R88:S88)</f>
    </nc>
  </rcc>
  <rcc rId="138760" sId="1">
    <oc r="AI88">
      <v>5</v>
    </oc>
    <nc r="AI88" t="inlineStr">
      <is>
        <t>ЦЭЭ№5</t>
      </is>
    </nc>
  </rcc>
  <rcc rId="138761" sId="1">
    <oc r="AI87">
      <v>2</v>
    </oc>
    <nc r="AI87" t="inlineStr">
      <is>
        <t>ЦЭЭ№6</t>
      </is>
    </nc>
  </rcc>
  <rcc rId="138762" sId="1">
    <oc r="AI86">
      <v>6</v>
    </oc>
    <nc r="AI86" t="inlineStr">
      <is>
        <t>ЦЭЭ№5</t>
      </is>
    </nc>
  </rcc>
  <rcc rId="138763" sId="1">
    <oc r="AI85">
      <v>6</v>
    </oc>
    <nc r="AI85" t="inlineStr">
      <is>
        <t>ЦЭЭ№2</t>
      </is>
    </nc>
  </rcc>
  <rcc rId="138764" sId="1">
    <oc r="AI84">
      <v>6</v>
    </oc>
    <nc r="AI84" t="inlineStr">
      <is>
        <t>ЦЭЭ№6</t>
      </is>
    </nc>
  </rcc>
  <rcc rId="138765" sId="1">
    <oc r="AI83">
      <v>6</v>
    </oc>
    <nc r="AI83" t="inlineStr">
      <is>
        <t>ЦЭЭ№6</t>
      </is>
    </nc>
  </rcc>
  <rcc rId="138766" sId="1">
    <oc r="AI81">
      <v>2</v>
    </oc>
    <nc r="AI81" t="inlineStr">
      <is>
        <t>ЦЭЭ№2</t>
      </is>
    </nc>
  </rcc>
  <rcc rId="138767" sId="1">
    <oc r="AI82">
      <v>2</v>
    </oc>
    <nc r="AI82" t="inlineStr">
      <is>
        <t>ЦЭЭ№2</t>
      </is>
    </nc>
  </rcc>
  <rcc rId="138768" sId="1">
    <oc r="C89" t="inlineStr">
      <is>
        <t>УЭ АО "Самаранефтегаз"</t>
      </is>
    </oc>
    <nc r="C89" t="inlineStr">
      <is>
        <t>ПАО "МРСК ВОЛГИ"</t>
      </is>
    </nc>
  </rcc>
  <rcc rId="138769" sId="1" numFmtId="23">
    <oc r="E89">
      <v>0.63194444444444442</v>
    </oc>
    <nc r="E89">
      <v>0.66875000000000007</v>
    </nc>
  </rcc>
  <rcc rId="138770" sId="1" numFmtId="23">
    <oc r="G89">
      <v>0.63194444444444442</v>
    </oc>
    <nc r="G89">
      <v>0.66875000000000007</v>
    </nc>
  </rcc>
  <rcc rId="138771" sId="1">
    <nc r="I89">
      <v>61</v>
    </nc>
  </rcc>
  <rcc rId="138772" sId="1">
    <oc r="J89" t="inlineStr">
      <is>
        <t>ТО</t>
      </is>
    </oc>
    <nc r="J89" t="inlineStr">
      <is>
        <t>1ст. ТЗНП</t>
      </is>
    </nc>
  </rcc>
  <rcc rId="138773" sId="1">
    <oc r="L89" t="inlineStr">
      <is>
        <t>Атм., прир. и техн.</t>
      </is>
    </oc>
    <nc r="L89" t="inlineStr">
      <is>
        <t>Внешние сети</t>
      </is>
    </nc>
  </rcc>
  <rcc rId="138774" sId="1">
    <oc r="M89" t="inlineStr">
      <is>
        <t>ВЛ-6 кВ Ф-12</t>
      </is>
    </oc>
    <nc r="M89" t="inlineStr">
      <is>
        <t>ВЛ-110 кВ "Муханово-2" (ВПО)</t>
      </is>
    </nc>
  </rcc>
  <rcc rId="138775" sId="1">
    <oc r="N89" t="inlineStr">
      <is>
        <t>6(10)</t>
      </is>
    </oc>
    <nc r="N89">
      <v>110</v>
    </nc>
  </rcc>
  <rcc rId="138776" sId="1">
    <oc r="P89" t="inlineStr">
      <is>
        <t>ВЛ-6 кВ Ф-12 ПС 35/6 кВ "Евгеньевская"</t>
      </is>
    </oc>
    <nc r="P89" t="inlineStr">
      <is>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 ПС 35/6 кВ "Репьёвская", ПС 35/6 кВ "Хилки", Т-1-Т ПС 35/6 кВ "Ключи" (ПРЦЭиЭ №4).</t>
      </is>
    </nc>
  </rcc>
  <rcc rId="138777" sId="1">
    <oc r="Q89" t="inlineStr">
      <is>
        <r>
          <t xml:space="preserve">Сработало указ. реле </t>
        </r>
        <r>
          <rPr>
            <b/>
            <sz val="10"/>
            <color theme="1"/>
            <rFont val="Times New Roman"/>
            <family val="1"/>
            <charset val="204"/>
          </rPr>
          <t>"</t>
        </r>
        <r>
          <rPr>
            <sz val="10"/>
            <color theme="1"/>
            <rFont val="Times New Roman"/>
            <family val="1"/>
            <charset val="204"/>
          </rPr>
          <t>ТО".  АПВ успешно. Сильный порывистый ветер. Производится осмотр ВЛ.</t>
        </r>
      </is>
    </oc>
    <nc r="Q89" t="inlineStr">
      <is>
        <t>Работала 1ступень ТЗНП. АПВ-успешно. Сильный порывистый ветер.</t>
      </is>
    </nc>
  </rcc>
  <rcc rId="138778" sId="1">
    <nc r="R89">
      <v>0</v>
    </nc>
  </rcc>
  <rcc rId="138779" sId="1">
    <nc r="S89">
      <v>7.27</v>
    </nc>
  </rcc>
  <rcc rId="138780" sId="1">
    <oc r="T89">
      <f>SUM(R89:S89)</f>
    </oc>
    <nc r="T89">
      <f>SUM(R89:S89)</f>
    </nc>
  </rcc>
  <rcc rId="138781" sId="1">
    <oc r="J88" t="inlineStr">
      <is>
        <t>ТО</t>
      </is>
    </oc>
    <nc r="J88" t="inlineStr">
      <is>
        <t>МТЗ</t>
      </is>
    </nc>
  </rcc>
  <rcc rId="138782" sId="1">
    <oc r="C90" t="inlineStr">
      <is>
        <t>Сторонние</t>
      </is>
    </oc>
    <nc r="C90" t="inlineStr">
      <is>
        <t>ПАО "МРСК ВОЛГИ"</t>
      </is>
    </nc>
  </rcc>
  <rcc rId="138783" sId="1" numFmtId="23">
    <oc r="E90">
      <v>0.61875000000000002</v>
    </oc>
    <nc r="E90">
      <v>0.62152777777777779</v>
    </nc>
  </rcc>
  <rcc rId="138784" sId="1" numFmtId="23">
    <oc r="G90">
      <v>0.61875000000000002</v>
    </oc>
    <nc r="G90">
      <v>0.6791666666666667</v>
    </nc>
  </rcc>
  <rcc rId="138785" sId="1">
    <nc r="I90">
      <v>166</v>
    </nc>
  </rcc>
  <rcc rId="138786" sId="1">
    <oc r="J90" t="inlineStr">
      <is>
        <t>Посадка напряжения</t>
      </is>
    </oc>
    <nc r="J90" t="inlineStr">
      <is>
        <t>1ст. ТЗНП</t>
      </is>
    </nc>
  </rcc>
  <rcc rId="138787" sId="1">
    <nc r="K90" t="inlineStr">
      <is>
        <t>АПВН, РПВУ</t>
      </is>
    </nc>
  </rcc>
  <rcc rId="138788" sId="1">
    <oc r="M90" t="inlineStr">
      <is>
        <t>ВЛ-110 кВ "Чернореченская" (ССК)</t>
      </is>
    </oc>
    <nc r="M90" t="inlineStr">
      <is>
        <t>ВЛ-110 кВ "Горбуновка-2"</t>
      </is>
    </nc>
  </rcc>
  <rcc rId="138789" sId="1">
    <oc r="P90" t="inlineStr">
      <is>
        <t>ВЛ-110 кВ "Чернореченская-2" (ССК) ПС 110/10 кВ "Дружба"(РЖД) Под посадку напряжения попали: С-1-Т ПС 110/35/6 кВ "Кудиновская", Т-2-Т ПС 35/6 кВ "Горбатовская-2", Т-2-Т ПС 35/6 кВ "Парфеновская", ПС 35/6 кВ "Никольская", Т-1-Т ПС 35/6 кВ "Евгеньевская".</t>
      </is>
    </oc>
    <nc r="P90" t="inlineStr">
      <is>
        <t>ВЛ-110 кВ "Горбуновка-2" (СПО) ПС 220/110/10 кВ "Серноводская"(МЭС) Под отключение попали: С-2-Т ПС 110/6 кВ "Горбуновская", С-2-Т ПС 110/35/6 кВ "Красногородецкая", Т-2-Т ПС 35/6 кВ "Шумалгинская", "Озеркинская", "Славкинская", "Смагинская".</t>
      </is>
    </nc>
  </rcc>
  <rcc rId="138790" sId="1">
    <oc r="Q90" t="inlineStr">
      <is>
        <t>В 14:51 прошла посадка напряжения. Причина: АО ВЛ-110 кВ "Чернореченская-2" (ССК). Работала 1ст. ЗЗ,  АПВ - успешно.</t>
      </is>
    </oc>
    <nc r="Q90" t="inlineStr">
      <is>
        <t>Работала 1ступень ТЗНП. АПВ-не успешно. РПВ-успешно. Сильный порывистый ветер.</t>
      </is>
    </nc>
  </rcc>
  <rcc rId="138791" sId="1">
    <nc r="R90">
      <v>51.27</v>
    </nc>
  </rcc>
  <rcc rId="138792" sId="1">
    <nc r="S90">
      <v>0</v>
    </nc>
  </rcc>
  <rcc rId="138793" sId="1">
    <oc r="T90">
      <f>SUM(R90:S90)</f>
    </oc>
    <nc r="T90">
      <f>SUM(R90:S90)</f>
    </nc>
  </rcc>
  <rcc rId="138794" sId="1">
    <nc r="B91" t="inlineStr">
      <is>
        <t>Самаранефтегаз</t>
      </is>
    </nc>
  </rcc>
  <rcc rId="138795" sId="1">
    <nc r="C91" t="inlineStr">
      <is>
        <t>ПАО "МРСК ВОЛГИ"</t>
      </is>
    </nc>
  </rcc>
  <rcc rId="138796" sId="1" numFmtId="19">
    <nc r="D91">
      <v>43218</v>
    </nc>
  </rcc>
  <rcc rId="138797" sId="1" numFmtId="23">
    <nc r="E91">
      <v>0.79999999999999993</v>
    </nc>
  </rcc>
  <rcc rId="138798" sId="1" numFmtId="19">
    <nc r="F91">
      <v>43218</v>
    </nc>
  </rcc>
  <rcc rId="138799" sId="1" numFmtId="23">
    <nc r="G91">
      <v>0.79999999999999993</v>
    </nc>
  </rcc>
  <rcc rId="138800" sId="1">
    <nc r="I91">
      <v>61</v>
    </nc>
  </rcc>
  <rcc rId="138801" sId="1">
    <nc r="J91" t="inlineStr">
      <is>
        <t>Посадка напряжения</t>
      </is>
    </nc>
  </rcc>
  <rcc rId="138802" sId="1">
    <nc r="L91" t="inlineStr">
      <is>
        <t>Внешние сети</t>
      </is>
    </nc>
  </rcc>
  <rcc rId="138803" sId="1">
    <nc r="M91" t="inlineStr">
      <is>
        <t>ВЛ-110 кВ "Чапаевская-2"</t>
      </is>
    </nc>
  </rcc>
  <rcc rId="138804" sId="1">
    <nc r="N91">
      <v>110</v>
    </nc>
  </rcc>
  <rcc rId="138805" sId="1">
    <nc r="O91" t="inlineStr">
      <is>
        <t>ВЛ</t>
      </is>
    </nc>
  </rcc>
  <rcc rId="138806" sId="1">
    <nc r="P91" t="inlineStr">
      <is>
        <t>ВЛ-110 кВ "Чапаевская-2" ПС 110/35/10 кВ  "Чапаевская"(ЧПО) Под посадку напряжения попали: С-2-Т ПС 110/35/6 кВ "Снисски"(ЧПО), ПС 35/6 кВ "Медведевская", РУ-10 кВ "Гражданское".</t>
      </is>
    </nc>
  </rcc>
  <rcc rId="138807" sId="1">
    <nc r="Q91" t="inlineStr">
      <is>
        <t>В 19:12 прошла посадканапряжения. Причина аварийное отключение  ВЛ-110 кВ "Чапаевская-2". АПВ-успешно. Сильный порывистый ветер.</t>
      </is>
    </nc>
  </rcc>
  <rcc rId="138808" sId="1">
    <nc r="R91">
      <v>0</v>
    </nc>
  </rcc>
  <rcc rId="138809" sId="1">
    <nc r="S91">
      <v>4.13</v>
    </nc>
  </rcc>
  <rcc rId="138810" sId="1">
    <oc r="T91">
      <f>SUM(R91:S91)</f>
    </oc>
    <nc r="T91">
      <v>0</v>
    </nc>
  </rcc>
  <rcc rId="138811" sId="1">
    <oc r="AI89">
      <v>2</v>
    </oc>
    <nc r="AI89" t="inlineStr">
      <is>
        <t>ЦЭЭ№1</t>
      </is>
    </nc>
  </rcc>
  <rcc rId="138812" sId="1">
    <oc r="AJ89" t="inlineStr">
      <is>
        <t>А9</t>
      </is>
    </oc>
    <nc r="AJ89" t="inlineStr">
      <is>
        <t>А7</t>
      </is>
    </nc>
  </rcc>
  <rcc rId="138813" sId="1">
    <oc r="AI90">
      <v>6</v>
    </oc>
    <nc r="AI90" t="inlineStr">
      <is>
        <t>ЦЭЭ№3</t>
      </is>
    </nc>
  </rcc>
  <rcc rId="138814" sId="1">
    <nc r="AH91">
      <v>4</v>
    </nc>
  </rcc>
  <rcc rId="138815" sId="1">
    <nc r="AI91" t="inlineStr">
      <is>
        <t>ЦЭЭ№6</t>
      </is>
    </nc>
  </rcc>
  <rcc rId="138816" sId="1">
    <nc r="AJ91" t="inlineStr">
      <is>
        <t>А7</t>
      </is>
    </nc>
  </rcc>
  <rcc rId="138817" sId="1">
    <nc r="B92" t="inlineStr">
      <is>
        <t>Самаранефтегаз</t>
      </is>
    </nc>
  </rcc>
  <rcc rId="138818" sId="1">
    <nc r="C92" t="inlineStr">
      <is>
        <t>УЭ АО "Самаранефтегаз"</t>
      </is>
    </nc>
  </rcc>
  <rcc rId="138819" sId="1" numFmtId="19">
    <nc r="D92">
      <v>43218</v>
    </nc>
  </rcc>
  <rcc rId="138820" sId="1" numFmtId="23">
    <nc r="E92">
      <v>0.80833333333333324</v>
    </nc>
  </rcc>
  <rcc rId="138821" sId="1" numFmtId="19">
    <nc r="F92">
      <v>43219</v>
    </nc>
  </rcc>
  <rcc rId="138822" sId="1" numFmtId="23">
    <nc r="G92">
      <v>3.8194444444444441E-2</v>
    </nc>
  </rcc>
  <rcc rId="138823" sId="1">
    <nc r="I92">
      <v>8</v>
    </nc>
  </rcc>
  <rcc rId="138824" sId="1">
    <nc r="J92" t="inlineStr">
      <is>
        <t>Т.О.</t>
      </is>
    </nc>
  </rcc>
  <rcc rId="138825" sId="1">
    <nc r="K92" t="inlineStr">
      <is>
        <t>РПНУ (АПВ-нет)</t>
      </is>
    </nc>
  </rcc>
  <rcc rId="138826" sId="1">
    <nc r="L92" t="inlineStr">
      <is>
        <t>Атм., прир. и техн.</t>
      </is>
    </nc>
  </rcc>
  <rcc rId="138827" sId="1">
    <nc r="M92" t="inlineStr">
      <is>
        <t>ВЛ-6 кВ Ф-1</t>
      </is>
    </nc>
  </rcc>
  <rcc rId="138828" sId="1">
    <nc r="N92" t="inlineStr">
      <is>
        <t>6(10)</t>
      </is>
    </nc>
  </rcc>
  <rcc rId="138829" sId="1">
    <nc r="O92" t="inlineStr">
      <is>
        <t>ВЛ</t>
      </is>
    </nc>
  </rcc>
  <rcc rId="138830" sId="1">
    <nc r="P92" t="inlineStr">
      <is>
        <t>ВЛ-6 кВ Ф-1 ПС 35/6 кВ "Сытовка"</t>
      </is>
    </nc>
  </rcc>
  <rcc rId="138831" sId="1">
    <nc r="Q92" t="inlineStr">
      <is>
        <t>Работала Т.О. В 0:55 включили в работу участок ВЛ-6 кВ от ПС до ЛР-1 на оп.№34. Дальнейший осмотр будет произведен 29.04.18г. В светлое время суток.</t>
      </is>
    </nc>
  </rcc>
  <rcc rId="138832" sId="1">
    <nc r="R92">
      <v>12.46</v>
    </nc>
  </rcc>
  <rcc rId="138833" sId="1">
    <nc r="S92">
      <v>0</v>
    </nc>
  </rcc>
  <rcc rId="138834" sId="1">
    <nc r="AH92">
      <v>4</v>
    </nc>
  </rcc>
  <rcc rId="138835" sId="1">
    <nc r="AI92" t="inlineStr">
      <is>
        <t>ЦЭЭ№4</t>
      </is>
    </nc>
  </rcc>
  <rcc rId="138836" sId="1">
    <nc r="AJ9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40" sId="1">
    <oc r="Q81" t="inlineStr">
      <is>
        <t xml:space="preserve">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t>
      </is>
    </oc>
    <nc r="Q81" t="inlineStr">
      <is>
        <t>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С 18:12 до 19:20 произвели крепление слетевшего провода фазы "В" на опоре №192.</t>
      </is>
    </nc>
  </rcc>
</revisions>
</file>

<file path=xl/revisions/revisionLog1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41" sId="1">
    <oc r="Q90" t="inlineStr">
      <is>
        <t>Работала 1ступень ТЗНП. АПВ-не успешно. РПВ-успешно. Сильный порывистый ветер.</t>
      </is>
    </oc>
    <nc r="Q90" t="inlineStr">
      <is>
        <t>Работала 1ступень ТЗНП. АПВ-не успешно. РПВ-успешно.На ПС 110/35/6 кВ "Красногородецкая" АВР-6,35 кВ успешно. Сильный порывистый ветер.</t>
      </is>
    </nc>
  </rcc>
</revisions>
</file>

<file path=xl/revisions/revisionLog1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42" sId="1">
    <oc r="Q90" t="inlineStr">
      <is>
        <t>Работала 1ступень ТЗНП. АПВ-не успешно. РПВ-успешно.На ПС 110/35/6 кВ "Красногородецкая" АВР-6,35 кВ успешно. Сильный порывистый ветер.</t>
      </is>
    </oc>
    <nc r="Q90" t="inlineStr">
      <is>
        <t>Работала 1ступень ТЗНП. АПВ-не успешно. РПВ-успешно.На ПС 110/35/6 кВ "Красногородецкая" АВР-6,35 кВ успешно.  На ПС110/6кВ "Горбуновская" АВР-6кВ - не успешно. Причина: в яч.СР-6 разрушенные ОПН-10 от перенапряжения, следы электрической дуги, повреждена розетка.Сильный порывистый ветер.Сильный порывистый ветер.</t>
      </is>
    </nc>
  </rcc>
  <rcc rId="138843" sId="1">
    <oc r="K88" t="inlineStr">
      <is>
        <t>АПВН, РПВУ</t>
      </is>
    </oc>
    <nc r="K88" t="inlineStr">
      <is>
        <t>РПНУ (АПВ-нет)</t>
      </is>
    </nc>
  </rcc>
  <rcc rId="138844" sId="1">
    <oc r="Q88" t="inlineStr">
      <is>
        <t>АПВ-не успешно. РПВ-успешно. Сильный порывистый ветер.</t>
      </is>
    </oc>
    <nc r="Q88" t="inlineStr">
      <is>
        <t>Работала МТЗ. РПВ-успешно. 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48" sId="1">
    <oc r="Q85" t="inlineStr">
      <is>
        <t>Работала МТЗ. АПВ не успешно. В 15:19 РПВ успешно. Сильный порывистый ветер.</t>
      </is>
    </oc>
    <nc r="Q85" t="inlineStr">
      <is>
        <t>Работала МТЗ. АПВ не успешно. В 15:19 РПВ успешно. Сильный порывистый ветер.Осмотр ВЛ будет прозведен в более поздний срок (отсутствие дорог).</t>
      </is>
    </nc>
  </rcc>
  <rcc rId="138849" sId="1">
    <oc r="Q88" t="inlineStr">
      <is>
        <t>Работала МТЗ. РПВ-успешно. Сильный порывистый ветер.</t>
      </is>
    </oc>
    <nc r="Q88" t="inlineStr">
      <is>
        <t>Работала МТЗ. АПВ-не успешно РПВ-успешно. Сильный порывистый ветер.</t>
      </is>
    </nc>
  </rcc>
  <rcc rId="138850" sId="1">
    <oc r="K88" t="inlineStr">
      <is>
        <t>РПНУ (АПВ-нет)</t>
      </is>
    </oc>
    <nc r="K88" t="inlineStr">
      <is>
        <t>АПВН, РПВУ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54" sId="1">
    <nc r="P93" t="inlineStr">
      <is>
        <t>ВЛ-6 кВ Ф-9 ПС 35/6 кВ "Городецк</t>
      </is>
    </nc>
  </rcc>
  <rcc rId="138855" sId="1">
    <nc r="O93" t="inlineStr">
      <is>
        <t>ВЛ</t>
      </is>
    </nc>
  </rcc>
  <rcc rId="138856" sId="1">
    <nc r="N93" t="inlineStr">
      <is>
        <t>6(10)</t>
      </is>
    </nc>
  </rcc>
  <rcc rId="138857" sId="1">
    <nc r="M93" t="inlineStr">
      <is>
        <t>ВЛ-6 кВ Ф-9</t>
      </is>
    </nc>
  </rcc>
  <rcc rId="138858" sId="1">
    <nc r="L93" t="inlineStr">
      <is>
        <t>Атм., прир. и техн.</t>
      </is>
    </nc>
  </rcc>
  <rcc rId="138859" sId="1">
    <nc r="K93" t="inlineStr">
      <is>
        <t>АПВН, РПВН</t>
      </is>
    </nc>
  </rcc>
  <rcc rId="138860" sId="1">
    <nc r="J93" t="inlineStr">
      <is>
        <t>МТЗ</t>
      </is>
    </nc>
  </rcc>
  <rcc rId="138861" sId="1">
    <nc r="B93" t="inlineStr">
      <is>
        <t>Самаранефтегаз</t>
      </is>
    </nc>
  </rcc>
  <rcc rId="138862" sId="1">
    <nc r="C93" t="inlineStr">
      <is>
        <t>УЭ АО "Самаранефтегаз"</t>
      </is>
    </nc>
  </rcc>
  <rcc rId="138863" sId="1" numFmtId="19">
    <nc r="D93">
      <v>43218</v>
    </nc>
  </rcc>
  <rcc rId="138864" sId="1" numFmtId="23">
    <nc r="E93">
      <v>0.86458333333333337</v>
    </nc>
  </rcc>
  <rcc rId="138865" sId="1">
    <nc r="Q93" t="inlineStr">
      <is>
        <t>Работала МТЗ. АПВ-не успешно. РПВ-не успешно. Сильный порывистый ветер.
Производится осмотр ВЛ L-4 км</t>
      </is>
    </nc>
  </rcc>
  <rcc rId="138866" sId="1">
    <nc r="S93">
      <v>0</v>
    </nc>
  </rcc>
  <rcc rId="138867" sId="1">
    <nc r="AH93">
      <v>4</v>
    </nc>
  </rcc>
  <rcc rId="138868" sId="1">
    <nc r="AI93" t="inlineStr">
      <is>
        <t>ЦЭЭ№5</t>
      </is>
    </nc>
  </rcc>
  <rcc rId="138869" sId="1">
    <nc r="AJ93" t="inlineStr">
      <is>
        <t>А9</t>
      </is>
    </nc>
  </rcc>
  <rcc rId="138870" sId="1">
    <nc r="AH94">
      <v>4</v>
    </nc>
  </rcc>
  <rcc rId="138871" sId="1">
    <nc r="AJ94" t="inlineStr">
      <is>
        <t>А9</t>
      </is>
    </nc>
  </rcc>
  <rcc rId="138872" sId="1">
    <nc r="AI94" t="inlineStr">
      <is>
        <t>ЦЭЭ№6</t>
      </is>
    </nc>
  </rcc>
  <rcc rId="138873" sId="1">
    <nc r="B94" t="inlineStr">
      <is>
        <t>Самаранефтегаз</t>
      </is>
    </nc>
  </rcc>
  <rcc rId="138874" sId="1">
    <nc r="C94" t="inlineStr">
      <is>
        <t>УЭ АО "Самаранефтегаз"</t>
      </is>
    </nc>
  </rcc>
  <rcc rId="138875" sId="1" numFmtId="19">
    <nc r="D94">
      <v>43219</v>
    </nc>
  </rcc>
  <rcc rId="138876" sId="1">
    <nc r="P94" t="inlineStr">
      <is>
        <t>ВВ-6 кВ Ввод-6-1 ПС 35/6 кВ "Колыванская"</t>
      </is>
    </nc>
  </rcc>
  <rcc rId="138877" sId="1">
    <nc r="N94" t="inlineStr">
      <is>
        <t>6(10)</t>
      </is>
    </nc>
  </rcc>
  <rcc rId="138878" sId="1">
    <nc r="O94" t="inlineStr">
      <is>
        <t>ПС</t>
      </is>
    </nc>
  </rcc>
  <rcc rId="138879" sId="1">
    <nc r="M94" t="inlineStr">
      <is>
        <t>ВВ-6 кВ Ввод-6-</t>
      </is>
    </nc>
  </rcc>
  <rcc rId="138880" sId="1">
    <nc r="L94" t="inlineStr">
      <is>
        <t>Атм., прир. и техн.</t>
      </is>
    </nc>
  </rcc>
  <rcc rId="138881" sId="1">
    <nc r="K94" t="inlineStr">
      <is>
        <t>АПВН, РПВУ</t>
      </is>
    </nc>
  </rcc>
  <rcc rId="138882" sId="1">
    <nc r="J94" t="inlineStr">
      <is>
        <t>Сработало указ. реле"Авар. откл"</t>
      </is>
    </nc>
  </rcc>
  <rcc rId="138883" sId="1" numFmtId="19">
    <nc r="F94">
      <v>43219</v>
    </nc>
  </rcc>
  <rcc rId="138884" sId="1" numFmtId="23">
    <nc r="E94">
      <v>0.4152777777777778</v>
    </nc>
  </rcc>
  <rcc rId="138885" sId="1" numFmtId="23">
    <nc r="G94">
      <v>0.4152777777777778</v>
    </nc>
  </rcc>
  <rcc rId="138886" sId="1">
    <n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t>
      </is>
    </nc>
  </rcc>
  <rcc rId="138887" sId="1">
    <nc r="R9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91" sId="1">
    <oc r="K94" t="inlineStr">
      <is>
        <t>АПВН, РПВУ</t>
      </is>
    </oc>
    <nc r="K94" t="inlineStr">
      <is>
        <t>РПНУ (АПВ-нет)</t>
      </is>
    </nc>
  </rcc>
  <rcc rId="138892" sId="1">
    <oc r="M94" t="inlineStr">
      <is>
        <t>ВВ-6 кВ Ввод-6-</t>
      </is>
    </oc>
    <nc r="M94" t="inlineStr">
      <is>
        <t>ВВ-6 кВ Ввод-6-1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96" sId="1">
    <nc r="I94">
      <v>10</v>
    </nc>
  </rcc>
</revisions>
</file>

<file path=xl/revisions/revisionLog1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97" sId="1">
    <oc r="Q84" t="inlineStr">
      <is>
        <t>Сработало указ. реле "Авар.откл.". АПВ успешно. Сильный порывистый ветер.</t>
      </is>
    </oc>
    <nc r="Q84" t="inlineStr">
      <is>
        <t>Сработало указ. реле "Авар.откл.". АПВ успешно. Сильный порывистый ветер. Произведен осмотр уч.ВЛ от оп.№200/1 до оп.№ 200/25-замечаний нет. Дальнейший осмотр ВЛ  будет прозведен в более поздний срок (отсутствие дорог).</t>
      </is>
    </nc>
  </rcc>
</revisions>
</file>

<file path=xl/revisions/revisionLog1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898" sId="1">
    <nc r="S94">
      <v>0.63</v>
    </nc>
  </rcc>
  <rcc rId="138899" sId="1">
    <oc r="J90" t="inlineStr">
      <is>
        <t>1ст. ТЗНП</t>
      </is>
    </oc>
    <nc r="J90" t="inlineStr">
      <is>
        <t>2ст. ТЗНП</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03" sId="1">
    <oc r="Q86" t="inlineStr">
      <is>
        <t>Работала ТО. АПВ неуспешно. В 16:10 РПВ неуспешно. Организован осмотр ЭО. Сильный порывистый ветер.</t>
      </is>
    </oc>
    <nc r="Q86" t="inlineStr">
      <is>
        <t>Работала ТО. АПВ-не успешно. В 16:10 РПВ не успешно. Произведен осмотр ВЛ. L-14,5 км. На ЛР-6кВ оп.1010/3 обнаружено упавшее дерево. Убрали.</t>
      </is>
    </nc>
  </rcc>
  <rcc rId="138904" sId="1" numFmtId="23">
    <oc r="G86">
      <v>0.7631944444444444</v>
    </oc>
    <nc r="G86">
      <v>0.76388888888888884</v>
    </nc>
  </rcc>
</revisions>
</file>

<file path=xl/revisions/revisionLog1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05" sId="1">
    <oc r="P89" t="inlineStr">
      <is>
        <t>ВЛ-110 кВ "Муханово-2"(ВПО) ПС 220/110/6 кВ "Новоотрадная"( МЭС) Под отключение попали: С-1-Т ПС 110/35/6 кВ "Мухановская",Т-2-Т ПС 35/6 кВ "Промысловая",Т-1-Т ПС 35/6 кВ "Восточная", С-2-Т ПС 110/35/6 кВ "Тимашевская", , ПС 35/6 кВ "Репьёвская", ПС 35/6 кВ "Хилки", Т-1-Т ПС 35/6 кВ "Ключи" (ПРЦЭиЭ №4).</t>
      </is>
    </oc>
    <nc r="P89" t="inlineStr">
      <is>
        <t>ВЛ-110 кВ "Муханово-2"(ВПО) ПС 220/110/6 кВ "Новоотрадная"( МЭС) Под отключение попали: С-1-Т ПС110/35/6кВ "Мухановская",Т-2-Т ПС35/6кВ "Промысловая",Т-1-Т ПС35/6 кВ "Восточная", С-2-Т ПС 110/35/6кВ "Тимашевская",  ПС 35/6кВ "Репьёвская", ПС35/6 кВ "Хилки", Т-1-Т ПС35/6кВ "Ключи" (ЦЭЭ №4).</t>
      </is>
    </nc>
  </rcc>
</revisions>
</file>

<file path=xl/revisions/revisionLog1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06" sId="1">
    <oc r="Q93" t="inlineStr">
      <is>
        <t>Работала МТЗ. АПВ-не успешно. РПВ-не успешно. Сильный порывистый ветер.
Производится осмотр ВЛ L-4 км</t>
      </is>
    </oc>
    <nc r="Q93" t="inlineStr">
      <is>
        <t>Работала МТЗ. АПВ-не успешно. РПВ-не успешно. Сильный порывистый ветер. 29.04.18 произведен осмотр ВЛ. L-4 км. На оп.№900/33 разрушен изолятор Ф-"С" провод лежит на траверсе, на оп.№900/18 разрушен изолятор ф-"А". С 12:05(29.04) до 12:53 произвели замену дефектных изоляторов.</t>
      </is>
    </nc>
  </rcc>
  <rcc rId="138907" sId="1" numFmtId="19">
    <nc r="F93">
      <v>43219</v>
    </nc>
  </rcc>
  <rcc rId="138908" sId="1" numFmtId="23">
    <nc r="G93">
      <v>0.55208333333333337</v>
    </nc>
  </rcc>
  <rcc rId="138909" sId="1">
    <nc r="I93">
      <v>7</v>
    </nc>
  </rcc>
</revisions>
</file>

<file path=xl/revisions/revisionLog1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10" sId="1">
    <nc r="R93">
      <v>17.399999999999999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17" sId="1">
    <o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t>
      </is>
    </oc>
    <n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 Произведен осмотр: ПС; ВЛ-6кВ Ф-4(L-4,1км); ВЛ-6кВ Ф-15(L-8,8км). Повреждений нет.</t>
      </is>
    </nc>
  </rcc>
</revisions>
</file>

<file path=xl/revisions/revisionLog1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18" sId="1">
    <oc r="S83">
      <v>0</v>
    </oc>
    <nc r="S83">
      <v>0.6</v>
    </nc>
  </rcc>
  <rcc rId="138919" sId="1">
    <oc r="R83">
      <v>0.6</v>
    </oc>
    <nc r="R83">
      <v>0</v>
    </nc>
  </rcc>
  <rcc rId="138920" sId="1">
    <oc r="S84">
      <v>0</v>
    </oc>
    <nc r="S84">
      <v>0.75</v>
    </nc>
  </rcc>
  <rcc rId="138921" sId="1">
    <oc r="R84">
      <v>0.75</v>
    </oc>
    <nc r="R84">
      <v>0</v>
    </nc>
  </rcc>
  <rcc rId="138922" sId="1">
    <oc r="S85">
      <v>0</v>
    </oc>
    <nc r="S85">
      <v>1.5</v>
    </nc>
  </rcc>
  <rcc rId="138923" sId="1">
    <oc r="R85">
      <v>1.5</v>
    </oc>
    <nc r="R85">
      <v>0</v>
    </nc>
  </rcc>
  <rcc rId="138924" sId="1">
    <oc r="S87">
      <v>0</v>
    </oc>
    <nc r="S87">
      <v>1.03</v>
    </nc>
  </rcc>
  <rcc rId="138925" sId="1">
    <oc r="R87">
      <v>1.03</v>
    </oc>
    <nc r="R87">
      <v>0</v>
    </nc>
  </rcc>
  <rcc rId="138926" sId="1">
    <oc r="S89">
      <v>7.27</v>
    </oc>
    <nc r="S89">
      <v>6.69</v>
    </nc>
  </rcc>
  <rcc rId="138927" sId="1">
    <oc r="R90">
      <v>51.27</v>
    </oc>
    <nc r="R90">
      <v>49.77</v>
    </nc>
  </rcc>
  <rcc rId="138928" sId="1">
    <oc r="S90">
      <v>0</v>
    </oc>
    <nc r="S90">
      <v>1.5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32" sId="1">
    <oc r="I81">
      <v>6</v>
    </oc>
    <nc r="I81">
      <v>2</v>
    </nc>
  </rcc>
  <rcc rId="138933" sId="1">
    <oc r="R81">
      <v>7.98</v>
    </oc>
    <nc r="R81">
      <v>0</v>
    </nc>
  </rcc>
  <rcc rId="138934" sId="1">
    <oc r="S81">
      <v>0</v>
    </oc>
    <nc r="S81">
      <v>0.62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53" sId="1">
    <oc r="Q92" t="inlineStr">
      <is>
        <t>Работала Т.О. В 0:55 включили в работу участок ВЛ-6 кВ от ПС до ЛР-1 на оп.№34. Дальнейший осмотр будет произведен 29.04.18г. В светлое время суток.</t>
      </is>
    </oc>
    <nc r="Q92" t="inlineStr">
      <is>
        <t>Работала Т.О. В 0:55 включили в работу участок ВЛ-6 кВ от ПС до ЛР-1 на оп.№34. Дальнейший осмотр будет произведен 29.04.18г. В светлое время суток. 29.04.18 произведен осмотр ВЛ L-5,6 км. В пролете 
оп.37-38 упавшее дерево под проводами ВЛ. В 16:43 (29.04)Вкл ЛР-1.</t>
      </is>
    </nc>
  </rcc>
</revisions>
</file>

<file path=xl/revisions/revisionLog1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54" sId="1">
    <oc r="Q92" t="inlineStr">
      <is>
        <t>Работала Т.О. В 0:55 включили в работу участок ВЛ-6 кВ от ПС до ЛР-1 на оп.№34. Дальнейший осмотр будет произведен 29.04.18г. В светлое время суток. 29.04.18 произведен осмотр ВЛ L-5,6 км. В пролете 
оп.37-38 упавшее дерево под проводами ВЛ. В 16:43 (29.04)Вкл ЛР-1.</t>
      </is>
    </oc>
    <nc r="Q92" t="inlineStr">
      <is>
        <t>Работала Т.О. В 0:55 включили в работу участок ВЛ-6 кВ от ПС до ЛР-1 на оп.№34. Дальнейший осмотр будет произведен 29.04.18г. В светлое время суток. 29.04.18 произведен осмотр ВЛ L-5,6 км. В пролете оп.37-38 упавшее дерево под проводами ВЛ. В 16:43 (29.04)Вкл ЛР-1.</t>
      </is>
    </nc>
  </rcc>
  <rcc rId="138955" sId="1">
    <oc r="R92">
      <v>12.46</v>
    </oc>
    <nc r="R92">
      <v>23.37</v>
    </nc>
  </rcc>
</revisions>
</file>

<file path=xl/revisions/revisionLog1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65" sId="1">
    <oc r="Q82" t="inlineStr">
      <is>
        <t>Работала 1 ступень ТЗНП. АПВ - успешно. Сильный порывитстый ветер.</t>
      </is>
    </oc>
    <nc r="Q82" t="inlineStr">
      <is>
        <t>Работала 1 ступень ТЗНП. АПВ - успешно. Сильный, порывистый ветер.</t>
      </is>
    </nc>
  </rcc>
  <rcc rId="138966" sId="1">
    <oc r="Q88" t="inlineStr">
      <is>
        <t>Работала МТЗ. АПВ-не успешно РПВ-успешно. Сильный порывистый ветер.</t>
      </is>
    </oc>
    <nc r="Q88" t="inlineStr">
      <is>
        <t>Работала МТЗ. АПВ-не успешно РПВ-успешно. Сильный, порывистый ветер.</t>
      </is>
    </nc>
  </rcc>
  <rcc rId="138967" sId="1">
    <oc r="Q89" t="inlineStr">
      <is>
        <t>Работала 1ступень ТЗНП. АПВ-успешно. Сильный порывистый ветер.</t>
      </is>
    </oc>
    <nc r="Q89" t="inlineStr">
      <is>
        <t>Работала 1ступень ТЗНП. АПВ-успешно. Сильный, порывистый ветер.</t>
      </is>
    </nc>
  </rcc>
  <rcc rId="138968" sId="1">
    <o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 Произведен осмотр: ПС; ВЛ-6кВ Ф-4(L-4,1км); ВЛ-6кВ Ф-15(L-8,8км). Повреждений нет.</t>
      </is>
    </oc>
    <n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 Произведен осмотр: ПС; ВЛ-6кВ Ф-4(L-4,1км); ВЛ-6кВ Ф-15(L-8,8км). Повреждений нет.</t>
      </is>
    </nc>
  </rcc>
  <rfmt sheetId="1" sqref="Q92" start="0" length="0">
    <dxf>
      <font>
        <name val="Arial"/>
        <scheme val="none"/>
      </font>
      <fill>
        <patternFill patternType="none">
          <bgColor indexed="65"/>
        </patternFill>
      </fill>
    </dxf>
  </rfmt>
  <rfmt sheetId="1" sqref="F92:Q92" start="0" length="2147483647">
    <dxf>
      <font>
        <name val="Times New Roman"/>
        <scheme val="none"/>
      </font>
    </dxf>
  </rfmt>
  <rcc rId="138969" sId="1">
    <oc r="Q92" t="inlineStr">
      <is>
        <t>Работала Т.О. В 0:55 включили в работу участок ВЛ-6 кВ от ПС до ЛР-1 на оп.№34. Дальнейший осмотр будет произведен 29.04.18г. В светлое время суток. 29.04.18 произведен осмотр ВЛ L-5,6 км. В пролете оп.37-38 упавшее дерево под проводами ВЛ. В 16:43 (29.04)Вкл ЛР-1.</t>
      </is>
    </oc>
    <nc r="Q92" t="inlineStr">
      <is>
        <t>Работала ТО. В 0:55 включили в работу уч. ВЛ-6кВ от ПС до ЛР-1 на оп.№34. Дальнейший осмотр ВЛ будет произведен 29.04.18г. в светлое время суток.  29.04.18 произведен осмотр ВЛ L-5,6 км. В пролете 
оп.№37-38 упавшее дерево под проводами ВЛ. В 16:43 (29.04) вкл. ЛР-1.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AJ94" start="0" length="2147483647">
    <dxf>
      <font/>
    </dxf>
  </rfmt>
</revisions>
</file>

<file path=xl/revisions/revisionLog1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8973" sId="1">
    <nc r="A95">
      <v>59</v>
    </nc>
  </rcc>
  <rcc rId="138974" sId="1">
    <nc r="B95" t="inlineStr">
      <is>
        <t>Самаранефтегаз</t>
      </is>
    </nc>
  </rcc>
  <rcc rId="138975" sId="1">
    <nc r="C95" t="inlineStr">
      <is>
        <t>УЭ АО "Самаранефтегаз"</t>
      </is>
    </nc>
  </rcc>
  <rcc rId="138976" sId="1" numFmtId="19">
    <nc r="D95">
      <v>43221</v>
    </nc>
  </rcc>
  <rcc rId="138977" sId="1" numFmtId="19">
    <nc r="F95">
      <v>43221</v>
    </nc>
  </rcc>
  <rcc rId="138978" sId="1" numFmtId="23">
    <nc r="E95">
      <v>4.1666666666666664E-2</v>
    </nc>
  </rcc>
  <rcc rId="138979" sId="1" numFmtId="23">
    <nc r="G95">
      <v>9.7222222222222224E-2</v>
    </nc>
  </rcc>
  <rcc rId="138980" sId="1" numFmtId="23">
    <oc r="H95">
      <v>0</v>
    </oc>
    <nc r="H95">
      <v>5.5555555555555552E-2</v>
    </nc>
  </rcc>
  <rcc rId="138981" sId="1">
    <nc r="I95">
      <v>7</v>
    </nc>
  </rcc>
  <rcc rId="138982" sId="1">
    <nc r="J95" t="inlineStr">
      <is>
        <t>Сработало указ. реле"Авар. откл"</t>
      </is>
    </nc>
  </rcc>
  <rcc rId="138983" sId="1">
    <nc r="K95" t="inlineStr">
      <is>
        <t>АПВН, РПВУ</t>
      </is>
    </nc>
  </rcc>
  <rcc rId="138984" sId="1">
    <nc r="L95" t="inlineStr">
      <is>
        <t>Атм., прир. и техн.</t>
      </is>
    </nc>
  </rcc>
  <rcc rId="138985" sId="1" xfDxf="1" dxf="1">
    <nc r="M95" t="inlineStr">
      <is>
        <t>ВЛ-6 кВ Ф-3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8986" sId="1">
    <nc r="N95" t="inlineStr">
      <is>
        <t>6(10)</t>
      </is>
    </nc>
  </rcc>
  <rcc rId="138987" sId="1">
    <nc r="O95" t="inlineStr">
      <is>
        <t>ВЛ</t>
      </is>
    </nc>
  </rcc>
  <rfmt sheetId="1" sqref="P95" start="0" length="0">
    <dxf>
      <font>
        <color theme="1"/>
        <name val="Arial"/>
        <scheme val="none"/>
      </font>
      <fill>
        <patternFill patternType="none">
          <bgColor indexed="65"/>
        </patternFill>
      </fill>
      <protection hidden="1"/>
    </dxf>
  </rfmt>
  <rcc rId="138988" sId="1">
    <nc r="P95" t="inlineStr">
      <is>
        <t>ВЛ-6 кВ Ф-3 ПС 35/6 кВ
"Славкинская"</t>
      </is>
    </nc>
  </rcc>
  <rfmt sheetId="1" sqref="Q95" start="0" length="0">
    <dxf>
      <font>
        <color theme="1"/>
        <name val="Arial"/>
        <scheme val="none"/>
      </font>
      <fill>
        <patternFill patternType="none">
          <bgColor indexed="65"/>
        </patternFill>
      </fill>
      <protection hidden="1"/>
    </dxf>
  </rfmt>
  <rcc rId="138989" sId="1">
    <nc r="Q95" t="inlineStr">
      <is>
        <t>Сработало указ. реле "Авар.откл.". 
АПВ- не успешно. РПВ- успешно. Осмотр ЭО ВЛ-6 кВ Ф-3 запланирован на 03.05.18г.(L=15,2км)</t>
      </is>
    </nc>
  </rcc>
  <rcc rId="138990" sId="1">
    <nc r="R95">
      <v>10.199999999999999</v>
    </nc>
  </rcc>
  <rcc rId="138991" sId="1">
    <nc r="S95">
      <v>0</v>
    </nc>
  </rcc>
  <rcc rId="138992" sId="1">
    <nc r="AH95">
      <v>5</v>
    </nc>
  </rcc>
  <rcc rId="138993" sId="1">
    <nc r="AI95" t="inlineStr">
      <is>
        <t>ЦЭЭ№3</t>
      </is>
    </nc>
  </rcc>
  <rcc rId="138994" sId="1">
    <nc r="AJ9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95" start="0" length="2147483647">
    <dxf>
      <font>
        <name val="Times New Roman"/>
        <scheme val="none"/>
      </font>
    </dxf>
  </rfmt>
  <rfmt sheetId="1" sqref="A37:AJ9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04" sId="1">
    <oc r="C80" t="inlineStr">
      <is>
        <t>ПАО "МРСК ВОЛГИ"</t>
      </is>
    </oc>
    <nc r="C80" t="inlineStr">
      <is>
        <t>Сторонние</t>
      </is>
    </nc>
  </rcc>
  <rcc rId="139005" sId="1">
    <oc r="L80" t="inlineStr">
      <is>
        <t>Внешние сети</t>
      </is>
    </oc>
    <nc r="L80"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15" sId="1">
    <oc r="Q80" t="inlineStr">
      <is>
        <t>В 5:48 и в 6:03 прошла посадка напряжения. Останавливались скв.
Причина: АО ВЛ-110 кВ "Синтерос" (ЗАО "Таркет") на ПС 220/110/6 кВ "Новоотрадная" (МЭС) работала 1ст.ТЗНП, НФЗ, ТО, АПВУ, в 6:03 АПВН.</t>
      </is>
    </oc>
    <nc r="Q80" t="inlineStr">
      <is>
        <t>В 5:48 и в 6:03 прошла посадка напряжения. Останавливались скв. Причина: АО ВЛ-110 кВ "Синтерос" (ЗАО "Таркет") на ПС 220/110/6 кВ "Новоотрадная" (МЭС) работала 1ст.ТЗНП, НФЗ, ТО, АПВУ, в 6:03 АПВН.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19" sId="1" numFmtId="19">
    <oc r="D73" t="inlineStr">
      <is>
        <t>13.04.2018.</t>
      </is>
    </oc>
    <nc r="D73">
      <v>43203</v>
    </nc>
  </rcc>
  <rcc rId="139020" sId="1" numFmtId="19">
    <oc r="F73" t="inlineStr">
      <is>
        <t>13.04.2018.</t>
      </is>
    </oc>
    <nc r="F73">
      <v>43203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24" sId="1">
    <oc r="Q82" t="inlineStr">
      <is>
        <t>Работала 1 ступень ТЗНП. АПВ - успешно. Сильный, порывистый ветер.</t>
      </is>
    </oc>
    <nc r="Q82" t="inlineStr">
      <is>
        <t>Работала 1 ступень ТЗНП. АПВ - успешно. Сильный, порывистый ветер. Персоналом ВПО произведен осмотр ВЛ. Повреждений нет.</t>
      </is>
    </nc>
  </rcc>
</revisions>
</file>

<file path=xl/revisions/revisionLog1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25" sId="1">
    <oc r="Q89" t="inlineStr">
      <is>
        <t>Работала 1ступень ТЗНП. АПВ-успешно. Сильный, порывистый ветер.</t>
      </is>
    </oc>
    <nc r="Q89" t="inlineStr">
      <is>
        <t>Работала 1ступень ТЗНП. АПВ-успешно. Сильный, порывистый ветер. Персоналом ВПО произведен осмотр ВЛ. На оп.№39Б следы перекрытия  ф-"В". Результат жизнедеятельности птиц. Ремонт не требуется.</t>
      </is>
    </nc>
  </rcc>
  <rcc rId="139026" sId="1">
    <oc r="Q85" t="inlineStr">
      <is>
        <t>Работала МТЗ. АПВ не успешно. В 15:19 РПВ успешно. Сильный порывистый ветер.Осмотр ВЛ будет прозведен в более поздний срок (отсутствие дорог).</t>
      </is>
    </oc>
    <nc r="Q85" t="inlineStr">
      <is>
        <t>Работала МТЗ. АПВ не успешно. В 15:19 РПВ успешно. Сильный порывистый ветер.Осмотр ВЛ будет прозведен в более поздний срок (отсутствие дорог). 03.04.18 произведен осмотр ВЛ. L-9,3 км. Повреждений нет.</t>
      </is>
    </nc>
  </rcc>
</revisions>
</file>

<file path=xl/revisions/revisionLog1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27" sId="1">
    <oc r="Q95" t="inlineStr">
      <is>
        <t>Сработало указ. реле "Авар.откл.". 
АПВ- не успешно. РПВ- успешно. Осмотр ЭО ВЛ-6 кВ Ф-3 запланирован на 03.05.18г.(L=15,2км)</t>
      </is>
    </oc>
    <nc r="Q95" t="inlineStr">
      <is>
        <t>Сработало указ. реле "Авар.откл.". АПВ- не успешно. РПВ- успешно. Осмотр ЭО ВЛ-6 кВ Ф-3 запланирован на 03.05.18г.(L=15,2км). 03.05.18. произведен осмотр ВЛ. Повреждений нет.</t>
      </is>
    </nc>
  </rcc>
</revisions>
</file>

<file path=xl/revisions/revisionLog1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1" start="0" length="0">
    <dxf>
      <font>
        <color theme="1"/>
        <name val="Arial"/>
        <scheme val="none"/>
      </font>
    </dxf>
  </rfmt>
  <rcc rId="139028" sId="1">
    <oc r="Q81" t="inlineStr">
      <is>
        <t>Работала МТЗ. АПВ - неуспешно. В 14:30 РПВ-успешно. Сильный порывитстый ветер. Произвели  осмотр ВЛ-6 кВ Ф-11. Обнаружен обрыв вязки провода фаза-"В" на опоре № 192, провод лежит на траверсе. С 18:12 до 19:20 произвели крепление слетевшего провода фазы "В" на опоре №192.</t>
      </is>
    </oc>
    <nc r="Q81" t="inlineStr">
      <is>
        <r>
          <t>Работала МТЗ. АПВ - не успешно.
В 14:30 РПВ-успешно.Сильный порывитстый ветер.</t>
        </r>
        <r>
          <rPr>
            <sz val="10"/>
            <color rgb="FF00B050"/>
            <rFont val="Arial"/>
            <family val="2"/>
            <charset val="204"/>
          </rPr>
          <t xml:space="preserve"> Произвели  осмотр ВЛ-6кВ Ф-11. Обнаружен обрыв вязки провода ф-"В" на оп. № 192, провод лежит на траверсе. С 18:12 до 19:20 произвели крепление слетевшего провода.</t>
        </r>
      </is>
    </nc>
  </rcc>
  <rfmt sheetId="1" sqref="Q81" start="0" length="2147483647">
    <dxf>
      <font>
        <color auto="1"/>
      </font>
    </dxf>
  </rfmt>
  <rfmt sheetId="1" sqref="Q82" start="0" length="0">
    <dxf>
      <font>
        <color theme="1"/>
        <name val="Arial"/>
        <scheme val="none"/>
      </font>
      <fill>
        <patternFill patternType="none">
          <bgColor indexed="65"/>
        </patternFill>
      </fill>
      <protection hidden="1"/>
    </dxf>
  </rfmt>
  <rcc rId="139029" sId="1">
    <oc r="Q82" t="inlineStr">
      <is>
        <t>Работала 1 ступень ТЗНП. АПВ - успешно. Сильный, порывистый ветер. Персоналом ВПО произведен осмотр ВЛ. Повреждений нет.</t>
      </is>
    </oc>
    <nc r="Q82" t="inlineStr">
      <is>
        <r>
          <t xml:space="preserve">Работала 1 ступень ТЗНП. АПВ - успешно.
Сильный, порывистый ветер. </t>
        </r>
        <r>
          <rPr>
            <sz val="10"/>
            <color rgb="FF00B050"/>
            <rFont val="Arial"/>
            <family val="2"/>
            <charset val="204"/>
          </rPr>
          <t>Персоналом ВПО произведен осмотр ВЛ. Повреждений нет.</t>
        </r>
      </is>
    </nc>
  </rcc>
  <rfmt sheetId="1" sqref="Q82" start="0" length="2147483647">
    <dxf>
      <font>
        <color auto="1"/>
      </font>
    </dxf>
  </rfmt>
  <rfmt sheetId="1" sqref="Q83" start="0" length="0">
    <dxf>
      <font>
        <color theme="1"/>
        <name val="Arial"/>
        <scheme val="none"/>
      </font>
      <fill>
        <patternFill patternType="solid">
          <bgColor theme="0"/>
        </patternFill>
      </fill>
    </dxf>
  </rfmt>
  <rcc rId="139030" sId="1">
    <oc r="Q83" t="inlineStr">
      <is>
        <t>Работала ТО.  АПВ успешно. Сильный порывистый ветер. Произведен осмотр ВЛ. Обнаружен в пролете оп. №1501/3/1-1501/3/1/1, №1500/50-1504/3 провис проводов фазы: "А", "В", "С".</t>
      </is>
    </oc>
    <nc r="Q83" t="inlineStr">
      <is>
        <r>
          <t xml:space="preserve">Работала ТО. АПВ успешно.
Сильный, порывистый ветер. </t>
        </r>
        <r>
          <rPr>
            <sz val="10"/>
            <color rgb="FF00B050"/>
            <rFont val="Arial"/>
            <family val="2"/>
            <charset val="204"/>
          </rPr>
          <t xml:space="preserve">Произведен осмотр ВЛ. В пролете оп. №1501/3/1-1501/3/1/1; 1500/50-1504/3 провис проводов фазы: "А", "В", "С". Устранение неисправности планируется на 10.05.18г. </t>
        </r>
      </is>
    </nc>
  </rcc>
  <rfmt sheetId="1" sqref="Q83" start="0" length="2147483647">
    <dxf>
      <font>
        <color auto="1"/>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4" start="0" length="0">
    <dxf>
      <font>
        <color theme="1"/>
        <name val="Arial"/>
        <scheme val="none"/>
      </font>
    </dxf>
  </rfmt>
  <rfmt sheetId="1" sqref="Q84" start="0" length="2147483647">
    <dxf>
      <font>
        <color auto="1"/>
      </font>
    </dxf>
  </rfmt>
  <rcc rId="139034" sId="1">
    <oc r="Q84" t="inlineStr">
      <is>
        <t>Сработало указ. реле "Авар.откл.". АПВ успешно. Сильный порывистый ветер. Произведен осмотр уч.ВЛ от оп.№200/1 до оп.№ 200/25-замечаний нет. Дальнейший осмотр ВЛ  будет прозведен в более поздний срок (отсутствие дорог).</t>
      </is>
    </oc>
    <nc r="Q84" t="inlineStr">
      <is>
        <t xml:space="preserve">Сработало указ. реле "Авар.откл.". 
АПВ-успешно.Сильный. порывистый ветер. Произведен осмотр уч.ВЛ от оп.№200/1 до оп.№ 200/25. Повреждений нет. Дальнейший осмотр ВЛ  будет произведен в более поздний срок (отсутствие дорог- ремонт плотины).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5" start="0" length="0">
    <dxf>
      <font>
        <color theme="1"/>
        <name val="Arial"/>
        <scheme val="none"/>
      </font>
    </dxf>
  </rfmt>
  <rcc rId="139038" sId="1">
    <oc r="Q85" t="inlineStr">
      <is>
        <t>Работала МТЗ. АПВ не успешно. В 15:19 РПВ успешно. Сильный порывистый ветер.Осмотр ВЛ будет прозведен в более поздний срок (отсутствие дорог). 03.04.18 произведен осмотр ВЛ. L-9,3 км. Повреждений нет.</t>
      </is>
    </oc>
    <nc r="Q85" t="inlineStr">
      <is>
        <r>
          <t>Работала МТЗ. АПВ-не успешно.
В 15:19 РПВ успешно. Сильный порывистый ветер.</t>
        </r>
        <r>
          <rPr>
            <sz val="10"/>
            <color rgb="FF00B050"/>
            <rFont val="Arial"/>
            <family val="2"/>
            <charset val="204"/>
          </rPr>
          <t xml:space="preserve"> 04.05.18г. произведен осмотр ВЛ. L-9,3 км. Обнаружены следы КЗ на проводах ВЛ в пролете оп. № 38-39 </t>
        </r>
      </is>
    </nc>
  </rcc>
  <rfmt sheetId="1" sqref="Q85" start="0" length="2147483647">
    <dxf>
      <font>
        <color auto="1"/>
      </font>
    </dxf>
  </rfmt>
  <rfmt sheetId="1" sqref="Q86" start="0" length="0">
    <dxf>
      <font>
        <color theme="1"/>
        <name val="Arial"/>
        <scheme val="none"/>
      </font>
    </dxf>
  </rfmt>
  <rcc rId="139039" sId="1">
    <oc r="Q86" t="inlineStr">
      <is>
        <t>Работала ТО. АПВ-не успешно. В 16:10 РПВ не успешно. Произведен осмотр ВЛ. L-14,5 км. На ЛР-6кВ оп.1010/3 обнаружено упавшее дерево. Убрали.</t>
      </is>
    </oc>
    <nc r="Q86" t="inlineStr">
      <is>
        <r>
          <t>Работала ТО. АПВ-не успешно. 
В 16:10 РПВ не успешно.</t>
        </r>
        <r>
          <rPr>
            <sz val="10"/>
            <color rgb="FF00B050"/>
            <rFont val="Arial"/>
            <family val="2"/>
            <charset val="204"/>
          </rPr>
          <t>Произведен осмотр ВЛ. L-14,5 км. На ЛР-6кВ оп.1010/3 обнаружено упавшее дерево. Убрали.</t>
        </r>
      </is>
    </nc>
  </rcc>
  <rfmt sheetId="1" sqref="Q86" start="0" length="2147483647">
    <dxf>
      <font>
        <color auto="1"/>
      </font>
    </dxf>
  </rfmt>
  <rfmt sheetId="1" sqref="Q87" start="0" length="0">
    <dxf>
      <font>
        <color theme="1"/>
        <name val="Arial"/>
        <scheme val="none"/>
      </font>
    </dxf>
  </rfmt>
  <rcc rId="139040" sId="1">
    <oc r="Q87" t="inlineStr">
      <is>
        <t>В 14:51 прошла посадка напряжения. Причина: АО ВЛ-110 кВ "Чернореченская-2" (ССК). Работала 1ст. ЗЗ,  АПВ - успешно.</t>
      </is>
    </oc>
    <nc r="Q87" t="inlineStr">
      <is>
        <t>В 14:51 прошла посадка напряжения. 
Причина: АО ВЛ-110 кВ "Чернореченская-2" (ССК). Работала 1ст. ЗЗ,  АПВ - успешно.</t>
      </is>
    </nc>
  </rcc>
  <rfmt sheetId="1" sqref="Q88" start="0" length="0">
    <dxf>
      <font>
        <color theme="1"/>
        <name val="Arial"/>
        <scheme val="none"/>
      </font>
    </dxf>
  </rfmt>
  <rcc rId="139041" sId="1">
    <oc r="Q88" t="inlineStr">
      <is>
        <t>Работала МТЗ. АПВ-не успешно РПВ-успешно. Сильный, порывистый ветер.</t>
      </is>
    </oc>
    <nc r="Q88" t="inlineStr">
      <is>
        <r>
          <t>Работала МТЗ. АПВ-не успешно
РПВ-успешно.Сильный порывистый ветер.</t>
        </r>
        <r>
          <rPr>
            <sz val="10"/>
            <color rgb="FF00B050"/>
            <rFont val="Arial"/>
            <family val="2"/>
            <charset val="204"/>
          </rPr>
          <t>04.05.18г. Произведен осмотр ВЛ-35 кВ "Аманак" L-22км от оп.№1 до оп.№136, отпайки на ПС 35/6 кВ "Боголюбовка" от оп.№24 до оп. №115-замечаний нет.</t>
        </r>
      </is>
    </nc>
  </rcc>
  <rfmt sheetId="1" sqref="Q88" start="0" length="2147483647">
    <dxf>
      <font>
        <color auto="1"/>
      </font>
    </dxf>
  </rfmt>
  <rfmt sheetId="1" sqref="Q89" start="0" length="0">
    <dxf>
      <font>
        <color theme="1"/>
        <name val="Arial"/>
        <scheme val="none"/>
      </font>
      <protection hidden="0"/>
    </dxf>
  </rfmt>
  <rfmt sheetId="1" sqref="Q89" start="0" length="2147483647">
    <dxf>
      <font>
        <color auto="1"/>
      </font>
    </dxf>
  </rfmt>
  <rcc rId="139042" sId="1">
    <oc r="Q89" t="inlineStr">
      <is>
        <t>Работала 1ступень ТЗНП. АПВ-успешно. Сильный, порывистый ветер. Персоналом ВПО произведен осмотр ВЛ. На оп.№39Б следы перекрытия  ф-"В". Результат жизнедеятельности птиц. Ремонт не требуется.</t>
      </is>
    </oc>
    <nc r="Q89" t="inlineStr">
      <is>
        <t>Работала 1ступень ТЗНП. АПВ-успешно.Сильный порывистый ветер.Персоналом ВПО произведен осмотр ВЛ. На оп.№39Б следы перекрытия 
ф-"В". Результат жизнедеятельности птиц. Ремонт не требуется.</t>
      </is>
    </nc>
  </rcc>
  <rfmt sheetId="1" sqref="Q90" start="0" length="0">
    <dxf>
      <font>
        <color rgb="FFFF0000"/>
        <name val="Arial"/>
        <scheme val="none"/>
      </font>
      <protection hidden="0"/>
    </dxf>
  </rfmt>
  <rfmt sheetId="1" sqref="Q90" start="0" length="2147483647">
    <dxf>
      <font>
        <color auto="1"/>
      </font>
    </dxf>
  </rfmt>
  <rcc rId="139043" sId="1">
    <oc r="Q90" t="inlineStr">
      <is>
        <t>Работала 1ступень ТЗНП. АПВ-не успешно. РПВ-успешно.На ПС 110/35/6 кВ "Красногородецкая" АВР-6,35 кВ успешно.  На ПС110/6кВ "Горбуновская" АВР-6кВ - не успешно. Причина: в яч.СР-6 разрушенные ОПН-10 от перенапряжения, следы электрической дуги, повреждена розетка.Сильный порывистый ветер.Сильный порывистый ветер.</t>
      </is>
    </oc>
    <nc r="Q90" t="inlineStr">
      <is>
        <t>Работала 2ступень ТЗНП. АПВ-не успешно.
РПВ-успешно. На ПС110/35/6кВ "Красногородецкая". АВР-6,35кВ-успешно. На ПС110/6кВ "Горбуновская" АВР-6кВ - не успешно, отключились ВВ-6 С-1-Т, ВВ-6 С-2-Т. Причина: в яч.СР-6 разрушенные ОПН-6 от грозового перенапряжения пришедшего от отходящих ВЛ-6 кВ 1 СШ-6 кВ. Обнаружены следы электрической дуги, повреждена розетка выкатного элемента СР-6. Сильный порывистый ветер, гроза.</t>
      </is>
    </nc>
  </rcc>
</revisions>
</file>

<file path=xl/revisions/revisionLog1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1" start="0" length="0">
    <dxf>
      <font>
        <color theme="1"/>
        <name val="Arial"/>
        <scheme val="none"/>
      </font>
      <fill>
        <patternFill patternType="none">
          <bgColor indexed="65"/>
        </patternFill>
      </fill>
      <protection hidden="1"/>
    </dxf>
  </rfmt>
  <rcc rId="139044" sId="1">
    <oc r="Q91" t="inlineStr">
      <is>
        <t>В 19:12 прошла посадканапряжения. Причина аварийное отключение  ВЛ-110 кВ "Чапаевская-2". АПВ-успешно. Сильный порывистый ветер.</t>
      </is>
    </oc>
    <nc r="Q91" t="inlineStr">
      <is>
        <t>В 19:12 прошла посадка напряжения.
Причина: аварийное отключение ВЛ-110кВ "Чапаевская-2"(ЧПО). АПВ-успешно.
Сильный порывистый ветер.</t>
      </is>
    </nc>
  </rcc>
  <rfmt sheetId="1" sqref="Q92" start="0" length="0">
    <dxf>
      <font>
        <name val="Arial"/>
        <scheme val="none"/>
      </font>
    </dxf>
  </rfmt>
  <rfmt sheetId="1" sqref="Q92" start="0" length="2147483647">
    <dxf>
      <font>
        <color auto="1"/>
      </font>
    </dxf>
  </rfmt>
  <rcc rId="139045" sId="1">
    <oc r="Q92" t="inlineStr">
      <is>
        <t>Работала ТО. В 0:55 включили в работу уч. ВЛ-6кВ от ПС до ЛР-1 на оп.№34. Дальнейший осмотр ВЛ будет произведен 29.04.18г. в светлое время суток.  29.04.18 произведен осмотр ВЛ L-5,6 км. В пролете 
оп.№37-38 упавшее дерево под проводами ВЛ. В 16:43 (29.04) вкл. ЛР-1.</t>
      </is>
    </oc>
    <nc r="Q92" t="inlineStr">
      <is>
        <t>Работала ТО.
В 0:55 включили в работу уч. ВЛ-6кВ от ПС до ЛР-1 на оп.№34. 29.04.18г. при осмотре ВЛ (L-5,6 км.) в пролете оп.№37-38 обнаружено упавшее дерево под проводами. В 16:43 вкл. ЛР-1.</t>
      </is>
    </nc>
  </rcc>
  <rfmt sheetId="1" sqref="Q93" start="0" length="0">
    <dxf>
      <font>
        <color theme="1"/>
        <name val="Arial"/>
        <scheme val="none"/>
      </font>
      <fill>
        <patternFill patternType="none">
          <bgColor indexed="65"/>
        </patternFill>
      </fill>
      <protection hidden="1"/>
    </dxf>
  </rfmt>
  <rcc rId="139046" sId="1">
    <oc r="Q93" t="inlineStr">
      <is>
        <t>Работала МТЗ. АПВ-не успешно. РПВ-не успешно. Сильный порывистый ветер. 29.04.18 произведен осмотр ВЛ. L-4 км. На оп.№900/33 разрушен изолятор Ф-"С" провод лежит на траверсе, на оп.№900/18 разрушен изолятор ф-"А". С 12:05(29.04) до 12:53 произвели замену дефектных изоляторов.</t>
      </is>
    </oc>
    <nc r="Q93" t="inlineStr">
      <is>
        <r>
          <t>Работала МТЗ. АПВ-не успешно
РПВ-не успешно.</t>
        </r>
        <r>
          <rPr>
            <sz val="10"/>
            <color rgb="FF00B050"/>
            <rFont val="Arial"/>
            <family val="2"/>
            <charset val="204"/>
          </rPr>
          <t>Сильный порывистый ветер. 29.04.18 произведен осмотр ВЛ. L-4 км.На оп.№900/33 разрушен изолятор 
Ф-"С" провод лежит на траверсе, на 
оп.№900/18 разрушен изолятор ф-"А". 
С 12:05(29.04) до 12:53 произвели 
замену дефектных изоляторов.</t>
        </r>
      </is>
    </nc>
  </rcc>
  <rfmt sheetId="1" sqref="Q93" start="0" length="2147483647">
    <dxf>
      <font>
        <color auto="1"/>
      </font>
    </dxf>
  </rfmt>
  <rfmt sheetId="1" sqref="Q94" start="0" length="0">
    <dxf>
      <font>
        <name val="Arial"/>
        <scheme val="none"/>
      </font>
      <fill>
        <patternFill patternType="none">
          <bgColor indexed="65"/>
        </patternFill>
      </fill>
      <protection hidden="1"/>
    </dxf>
  </rfmt>
  <rfmt sheetId="1" sqref="Q94" start="0" length="2147483647">
    <dxf>
      <font>
        <color auto="1"/>
      </font>
    </dxf>
  </rfmt>
  <rcc rId="139047" sId="1">
    <oc r="Q94" t="inlineStr">
      <is>
        <t>В 8:42 появилось замыкание на  "Землю" 1СШ-6кВ Ф-"В". При осмотре ПС в 9:58 отключился ВВ-6кВ Ввод-6-1 Сработало указ.реле "Авар.откл." РПВ-успешно. После включения замыкание на "Землю" самоустранилось.Сильный, порывистый ветер. Произведен осмотр: ПС; ВЛ-6кВ Ф-4(L-4,1км); ВЛ-6кВ Ф-15(L-8,8км). Повреждений нет.</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t>
      </is>
    </nc>
  </rcc>
  <rcc rId="139048" sId="1" odxf="1" dxf="1">
    <oc r="Q95" t="inlineStr">
      <is>
        <t>Сработало указ. реле "Авар.откл.". АПВ- не успешно. РПВ- успешно. Осмотр ЭО ВЛ-6 кВ Ф-3 запланирован на 03.05.18г.(L=15,2км). 03.05.18. произведен осмотр ВЛ. Повреждений нет.</t>
      </is>
    </oc>
    <nc r="Q95" t="inlineStr">
      <is>
        <r>
          <rPr>
            <sz val="10"/>
            <rFont val="Arial"/>
            <family val="2"/>
            <charset val="204"/>
          </rPr>
          <t xml:space="preserve">Сработало указ. реле "Авар.откл.". 
АПВ-не успешно. РПВ-успешно.L-15,2км. </t>
        </r>
        <r>
          <rPr>
            <sz val="10"/>
            <color rgb="FFFF0000"/>
            <rFont val="Arial"/>
            <family val="2"/>
            <charset val="204"/>
          </rPr>
          <t xml:space="preserve">
</t>
        </r>
        <r>
          <rPr>
            <sz val="10"/>
            <color rgb="FF00B050"/>
            <rFont val="Arial"/>
            <family val="2"/>
            <charset val="204"/>
          </rPr>
          <t>04.05.18г. При осмотре ВЛ-6 кВ в пролете опор №0300/26-0300/27 обнаружено упавшее дерево под проводами ВЛ.</t>
        </r>
      </is>
    </nc>
    <odxf>
      <font>
        <color theme="1"/>
        <name val="Times New Roman"/>
        <scheme val="none"/>
      </font>
    </odxf>
    <ndxf>
      <font>
        <color rgb="FFFF0000"/>
        <name val="Arial"/>
        <scheme val="none"/>
      </font>
    </ndxf>
  </rcc>
  <rfmt sheetId="1" sqref="Q95" start="0" length="2147483647">
    <dxf>
      <font>
        <color auto="1"/>
      </font>
    </dxf>
  </rfmt>
  <rfmt sheetId="1" sqref="A37:AJ95" start="0" length="2147483647">
    <dxf>
      <font>
        <name val="Times New Roman"/>
        <scheme val="none"/>
      </font>
    </dxf>
  </rfmt>
  <rfmt sheetId="1" sqref="A37:AJ95" start="0" length="2147483647">
    <dxf>
      <font/>
    </dxf>
  </rfmt>
</revisions>
</file>

<file path=xl/revisions/revisionLog1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49" sId="1" numFmtId="23">
    <oc r="H93">
      <v>0</v>
    </oc>
    <nc r="H93">
      <v>0.6875</v>
    </nc>
  </rcc>
</revisions>
</file>

<file path=xl/revisions/revisionLog1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50" sId="1" numFmtId="23">
    <oc r="H92">
      <v>0</v>
    </oc>
    <nc r="H92">
      <v>0.2298611111111111</v>
    </nc>
  </rcc>
  <rcc rId="139051" sId="1" numFmtId="23">
    <oc r="H90">
      <v>0</v>
    </oc>
    <nc r="H90">
      <v>5.7638888888888885E-2</v>
    </nc>
  </rcc>
  <rcc rId="139052" sId="1" numFmtId="23">
    <oc r="H88">
      <v>0</v>
    </oc>
    <nc r="H88">
      <v>1.7361111111111112E-2</v>
    </nc>
  </rcc>
  <rcc rId="139053" sId="1" numFmtId="23">
    <oc r="H86">
      <v>0</v>
    </oc>
    <nc r="H86">
      <v>0.12083333333333333</v>
    </nc>
  </rcc>
</revisions>
</file>

<file path=xl/revisions/revisionLog1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95" start="0" length="2147483647">
    <dxf>
      <font/>
    </dxf>
  </rfmt>
  <rfmt sheetId="1" sqref="A37:AJ9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60" sId="1">
    <oc r="M80" t="inlineStr">
      <is>
        <t>ВЛ-110 кВ "Муханово-1" ВЛ-110 кВ "Муханово-2" ВЛ-110 кВ "Подгорная" ВЛ-110 кВ "Коханы-1"</t>
      </is>
    </oc>
    <nc r="M80" t="inlineStr">
      <is>
        <t>ВЛ-110 кВ "Муханово-1", ВЛ-110 кВ "Муханово-2", ВЛ-110 кВ "Подгорная", ВЛ-110 кВ "Коханы-1".</t>
      </is>
    </nc>
  </rcc>
  <rcc rId="139061" sId="1">
    <oc r="AG54" t="inlineStr">
      <is>
        <t>Сигнал об АО по системе АСДУ. Сработало указательное реле "Авар.откл". АПВ-не успешно, РПВ-успешно. Метеоусловия: сильный порывистый ветер. Причина - ОЗЗ на оп.№300/79 в результате разрушения дефектного изолятора Ф-"С", в сочетании с невыявленным (но зафиксированным) неустойчивым ОЗЗ по другой фазе ВЛ-6кВ, подключенной к 2 СШ -6кВ ПС 35/6кВ "Тверская". Неисправность на ФЛ-6кВ Ф-3 устранена. Причина невыявленного ОЗЗ самоустранилась.</t>
      </is>
    </oc>
    <nc r="AG54" t="inlineStr">
      <is>
        <t>Сигнал об АО по системе АСДУ. Сработало указательное реле "Авар.откл". АПВ-не успешно, РПВ-успешно. Метеоусловия: сильный порывистый ветер. Причина - ОЗЗ на оп.№300/79 в результате разрушения дефектного изолятора Ф-"С", в сочетании с невыявленным (но зафиксированным) неустойчивым ОЗЗ по другой фазе ВЛ-6кВ, подключенной к 2 СШ -6кВ ПС 35/6кВ "Тверская". Неисправность на ВЛ-6кВ Ф-3 устранена. Причина невыявленного ОЗЗ самоустранилась.</t>
      </is>
    </nc>
  </rcc>
</revisions>
</file>

<file path=xl/revisions/revisionLog1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62" sId="1">
    <nc r="A96">
      <v>60</v>
    </nc>
  </rcc>
  <rcc rId="139063" sId="1">
    <nc r="B96" t="inlineStr">
      <is>
        <t>Самаранефтегаз</t>
      </is>
    </nc>
  </rcc>
  <rcc rId="139064" sId="1">
    <nc r="C96" t="inlineStr">
      <is>
        <t>УЭ АО "Самаранефтегаз"</t>
      </is>
    </nc>
  </rcc>
  <rcc rId="139065" sId="1" numFmtId="19">
    <nc r="D96">
      <v>43227</v>
    </nc>
  </rcc>
  <rcc rId="139066" sId="1" numFmtId="23">
    <nc r="E96">
      <v>0.49513888888888885</v>
    </nc>
  </rcc>
  <rcc rId="139067" sId="1" numFmtId="19">
    <nc r="F96">
      <v>43227</v>
    </nc>
  </rcc>
  <rcc rId="139068" sId="1" numFmtId="23">
    <nc r="G96">
      <v>0.49652777777777773</v>
    </nc>
  </rcc>
  <rcc rId="139069" sId="1" numFmtId="23">
    <oc r="H96">
      <v>0</v>
    </oc>
    <nc r="H96">
      <v>1.3888888888888889E-3</v>
    </nc>
  </rcc>
  <rcc rId="139070" sId="1">
    <nc r="K96" t="inlineStr">
      <is>
        <t>РПНУ (АПВ-нет)</t>
      </is>
    </nc>
  </rcc>
  <rcc rId="139071" sId="1">
    <nc r="J96" t="inlineStr">
      <is>
        <t>Работала УРОВ (устройство резервирования отказа выключателя)</t>
      </is>
    </nc>
  </rcc>
  <rcc rId="139072" sId="1">
    <nc r="L96" t="inlineStr">
      <is>
        <t>Собств. сети без внешн. возд.</t>
      </is>
    </nc>
  </rcc>
  <rcc rId="139073" sId="1">
    <nc r="M96" t="inlineStr">
      <is>
        <t xml:space="preserve">ВЛ-35 кВ "Горбатовская", 
СВВ-35 кВ, </t>
      </is>
    </nc>
  </rcc>
  <rcc rId="139074" sId="1">
    <nc r="N96">
      <v>35</v>
    </nc>
  </rcc>
  <rcc rId="139075" sId="1">
    <nc r="O96" t="inlineStr">
      <is>
        <t>ПС</t>
      </is>
    </nc>
  </rcc>
  <rcc rId="139076" sId="1">
    <nc r="P96" t="inlineStr">
      <is>
        <t>ВЛ-35 кВ "Горбатовская", СВВ-35 кВ, ПС 35/6 кВ "Горбатовская-1" Под отключение попала Т-1-Т ПС35/6кВ "Горбатовская-2"</t>
      </is>
    </nc>
  </rcc>
  <rcc rId="139077" sId="1">
    <nc r="Q96" t="inlineStr">
      <is>
        <t>Работала УРОВ (устройство резервирования отказа выключателя) РПВ-успешно</t>
      </is>
    </nc>
  </rcc>
  <rcc rId="139078" sId="1">
    <nc r="R96">
      <v>0</v>
    </nc>
  </rcc>
  <rcc rId="139079" sId="1">
    <nc r="AH96">
      <v>5</v>
    </nc>
  </rcc>
  <rcc rId="139080" sId="1">
    <nc r="AI96" t="inlineStr">
      <is>
        <t>ЦЭЭ№6</t>
      </is>
    </nc>
  </rcc>
  <rcc rId="139081" sId="1">
    <nc r="AJ9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88" sId="1">
    <oc r="P96" t="inlineStr">
      <is>
        <t>ВЛ-35 кВ "Горбатовская", СВВ-35 кВ, ПС 35/6 кВ "Горбатовская-1" Под отключение попала Т-1-Т ПС35/6кВ "Горбатовская-2"</t>
      </is>
    </oc>
    <nc r="P96" t="inlineStr">
      <is>
        <t>ВВ-35 кВ "Горбатовская", СВВ-35 кВ, ПС 35/6 кВ "Горбатовская-1" Под отключение попала Т-1-Т ПС35/6кВ "Горбатовская-2"</t>
      </is>
    </nc>
  </rcc>
  <rcc rId="139089" sId="1">
    <oc r="Q96" t="inlineStr">
      <is>
        <t>Работала УРОВ (устройство резервирования отказа выключателя) РПВ-успешно</t>
      </is>
    </oc>
    <nc r="Q96" t="inlineStr">
      <is>
        <t>Работала УРОВ (устройство резервирования отказа выключателя), РПВ-успешно</t>
      </is>
    </nc>
  </rcc>
  <rcc rId="139090" sId="1">
    <oc r="M96" t="inlineStr">
      <is>
        <t xml:space="preserve">ВЛ-35 кВ "Горбатовская", 
СВВ-35 кВ, </t>
      </is>
    </oc>
    <nc r="M96" t="inlineStr">
      <is>
        <t xml:space="preserve">ВВ-35 кВ "Горбатовская", 
СВВ-35 кВ,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94" sId="1">
    <oc r="R96">
      <v>0</v>
    </oc>
    <nc r="R96">
      <v>3.7</v>
    </nc>
  </rcc>
  <rcc rId="139095" sId="1">
    <nc r="S96">
      <v>0</v>
    </nc>
  </rcc>
  <rcc rId="139096" sId="1">
    <nc r="I96">
      <v>42</v>
    </nc>
  </rcc>
</revisions>
</file>

<file path=xl/revisions/revisionLog1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097" sId="1">
    <oc r="Q96" t="inlineStr">
      <is>
        <t>Работала УРОВ (устройство резервирования отказа выключателя), РПВ-успешно</t>
      </is>
    </oc>
    <nc r="Q96" t="inlineStr">
      <is>
        <t>Работала УРОВ (устройство резервирования отказа выключателя) РПВ-успешно. Причина: неисправность ключа отключения (SFC-3) УРОВ ВВ-35 Горбатовская.</t>
      </is>
    </nc>
  </rcc>
  <rcc rId="139098" sId="1">
    <oc r="S96">
      <v>0</v>
    </oc>
    <nc r="S96">
      <v>3.7</v>
    </nc>
  </rcc>
  <rcc rId="139099" sId="1">
    <oc r="R96">
      <v>3.7</v>
    </oc>
    <nc r="R96">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06" sId="1">
    <oc r="M96" t="inlineStr">
      <is>
        <t xml:space="preserve">ВВ-35 кВ "Горбатовская", 
СВВ-35 кВ, </t>
      </is>
    </oc>
    <nc r="M96" t="inlineStr">
      <is>
        <t xml:space="preserve">ВВ-35 кВ "Горбатовская", СВВ-35 кВ, </t>
      </is>
    </nc>
  </rcc>
</revisions>
</file>

<file path=xl/revisions/revisionLog1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07" sId="1">
    <oc r="Q96" t="inlineStr">
      <is>
        <t>Работала УРОВ (устройство резервирования отказа выключателя) РПВ-успешно. Причина: неисправность ключа отключения (SFC-3) УРОВ ВВ-35 Горбатовская.</t>
      </is>
    </oc>
    <nc r="Q96" t="inlineStr">
      <is>
        <t>Работала УРОВ (устройство резервного отказа выключателя) РПВ-успешно. Причина: неисправность ключа отключения (SFC-3) УРОВ ВВ-35 Горбатовская.</t>
      </is>
    </nc>
  </rcc>
</revisions>
</file>

<file path=xl/revisions/revisionLog1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08" sId="1">
    <oc r="Q96" t="inlineStr">
      <is>
        <t>Работала УРОВ (устройство резервного отказа выключателя) РПВ-успешно. Причина: неисправность ключа отключения (SFC-3) УРОВ ВВ-35 Горбатовская.</t>
      </is>
    </oc>
    <nc r="Q96" t="inlineStr">
      <is>
        <t>Работала УРОВ (устройство резервного отказа выключателя) РПВ-успешно. Причина: неисправность ключа отключения (SFC-3) УРОВ ВВ-35 Горбатовская.Произвели замену дефектного ключа.</t>
      </is>
    </nc>
  </rcc>
</revisions>
</file>

<file path=xl/revisions/revisionLog1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09" sId="1">
    <oc r="Q96" t="inlineStr">
      <is>
        <t>Работала УРОВ (устройство резервного отказа выключателя) РПВ-успешно. Причина: неисправность ключа отключения (SFC-3) УРОВ ВВ-35 Горбатовская.Произвели замену дефектного ключа.</t>
      </is>
    </oc>
    <nc r="Q96" t="inlineStr">
      <is>
        <t>Работала УРОВ (устройство резервного отказа выключателя) РПВ-успешно. Причины выясняются.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13" sId="1">
    <oc r="Q96" t="inlineStr">
      <is>
        <t>Работала УРОВ (устройство резервного отказа выключателя) РПВ-успешно. Причины выясняются.</t>
      </is>
    </oc>
    <nc r="Q96" t="inlineStr">
      <is>
        <t>Работала УРОВ (устройство резервного отказа выключателя) РПВ-успешно.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17" sId="1">
    <oc r="P96" t="inlineStr">
      <is>
        <t>ВВ-35 кВ "Горбатовская", СВВ-35 кВ, ПС 35/6 кВ "Горбатовская-1" Под отключение попала Т-1-Т ПС35/6кВ "Горбатовская-2"</t>
      </is>
    </oc>
    <nc r="P96" t="inlineStr">
      <is>
        <t>ВВ-35 кВ "Горбатовская", СВВ-35 кВ, ПС 35/6 кВ "Горбатовская-1". Под отключение попали: Т-1-Т ПС 35/6 кВ "Горбатовская-2"</t>
      </is>
    </nc>
  </rcc>
</revisions>
</file>

<file path=xl/revisions/revisionLog1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18" sId="1">
    <nc r="A97">
      <v>61</v>
    </nc>
  </rcc>
  <rcc rId="139119" sId="1">
    <nc r="C97" t="inlineStr">
      <is>
        <t>УЭ АО "Самаранефтегаз"</t>
      </is>
    </nc>
  </rcc>
  <rcc rId="139120" sId="1" numFmtId="19">
    <nc r="D97">
      <v>43231</v>
    </nc>
  </rcc>
  <rcc rId="139121" sId="1" numFmtId="23">
    <nc r="E97">
      <v>0.33124999999999999</v>
    </nc>
  </rcc>
  <rcc rId="139122" sId="1" numFmtId="19">
    <nc r="F97">
      <v>43231</v>
    </nc>
  </rcc>
  <rcc rId="139123" sId="1">
    <nc r="I97">
      <v>7</v>
    </nc>
  </rcc>
  <rcc rId="139124" sId="1">
    <nc r="J97" t="inlineStr">
      <is>
        <t>ТО</t>
      </is>
    </nc>
  </rcc>
  <rcc rId="139125" sId="1">
    <nc r="K97" t="inlineStr">
      <is>
        <t>АПВН, РПВН</t>
      </is>
    </nc>
  </rcc>
  <rcc rId="139126" sId="1">
    <nc r="L97" t="inlineStr">
      <is>
        <t>Собств. сети без внешн. возд.</t>
      </is>
    </nc>
  </rcc>
  <rcc rId="139127" sId="1">
    <nc r="M97" t="inlineStr">
      <is>
        <t>ВЛ-6 кВ Ф13</t>
      </is>
    </nc>
  </rcc>
  <rcc rId="139128" sId="1">
    <nc r="N97" t="inlineStr">
      <is>
        <t>6(10)</t>
      </is>
    </nc>
  </rcc>
  <rcc rId="139129" sId="1">
    <nc r="O97" t="inlineStr">
      <is>
        <t>ВЛ</t>
      </is>
    </nc>
  </rcc>
  <rfmt sheetId="1" sqref="P97" start="0" length="0">
    <dxf>
      <font>
        <color theme="1"/>
        <name val="Arial"/>
        <scheme val="none"/>
      </font>
      <fill>
        <patternFill patternType="none">
          <bgColor indexed="65"/>
        </patternFill>
      </fill>
    </dxf>
  </rfmt>
  <rfmt sheetId="1" sqref="Q97" start="0" length="0">
    <dxf>
      <font>
        <color theme="1"/>
        <name val="Arial"/>
        <scheme val="none"/>
      </font>
      <fill>
        <patternFill patternType="none">
          <bgColor indexed="65"/>
        </patternFill>
      </fill>
      <border outline="0">
        <left/>
        <right/>
        <top/>
        <bottom/>
      </border>
      <protection locked="1"/>
    </dxf>
  </rfmt>
  <rcc rId="139130" sId="1">
    <nc r="P97" t="inlineStr">
      <is>
        <t>ВЛ-6 кВ Ф-13 ПС 35/6 кВ "Ключи"</t>
      </is>
    </nc>
  </rcc>
  <rcc rId="139131" sId="1">
    <nc r="AH97">
      <v>5</v>
    </nc>
  </rcc>
  <rcc rId="139132" sId="1">
    <nc r="AI97" t="inlineStr">
      <is>
        <t>ЦЭЭ№4</t>
      </is>
    </nc>
  </rcc>
  <rcc rId="139133" sId="1">
    <nc r="AJ97" t="inlineStr">
      <is>
        <t>А12</t>
      </is>
    </nc>
  </rcc>
  <rfmt sheetId="1" sqref="A97:AJ97" start="0" length="2147483647">
    <dxf>
      <font>
        <name val="Times New Roman"/>
        <scheme val="none"/>
      </font>
    </dxf>
  </rfmt>
  <rcc rId="139134" sId="1">
    <nc r="B97" t="inlineStr">
      <is>
        <t>Самаранефтегаз</t>
      </is>
    </nc>
  </rcc>
  <rcc rId="139135" sId="1">
    <nc r="Q97" t="inlineStr">
      <is>
        <t xml:space="preserve">Работала ТО. АПВ - не успешно. РПВ в 07:58 не успешно. Причина выясняется.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39" sId="1">
    <nc r="A98">
      <v>62</v>
    </nc>
  </rcc>
  <rcc rId="139140" sId="1">
    <nc r="B98" t="inlineStr">
      <is>
        <t>Самаранефтегаз</t>
      </is>
    </nc>
  </rcc>
  <rcc rId="139141" sId="1">
    <nc r="C98" t="inlineStr">
      <is>
        <t>УЭ АО "Самаранефтегаз"</t>
      </is>
    </nc>
  </rcc>
  <rcc rId="139142" sId="1" numFmtId="19">
    <nc r="D98">
      <v>43231</v>
    </nc>
  </rcc>
  <rcc rId="139143" sId="1" numFmtId="23">
    <nc r="E98">
      <v>0.42708333333333331</v>
    </nc>
  </rcc>
  <rcc rId="139144" sId="1" numFmtId="19">
    <nc r="F98">
      <v>43231</v>
    </nc>
  </rcc>
  <rcc rId="139145" sId="1">
    <nc r="J98" t="inlineStr">
      <is>
        <t>МТЗ</t>
      </is>
    </nc>
  </rcc>
  <rcc rId="139146" sId="1">
    <nc r="L98" t="inlineStr">
      <is>
        <t>Собств. сети без внешн. возд.</t>
      </is>
    </nc>
  </rcc>
  <rcc rId="139147" sId="1">
    <nc r="M98" t="inlineStr">
      <is>
        <t>ВЛБ-111
ВЛ-6 кВ Ф-11</t>
      </is>
    </nc>
  </rcc>
  <rcc rId="139148" sId="1">
    <nc r="N98" t="inlineStr">
      <is>
        <t>6(10)</t>
      </is>
    </nc>
  </rcc>
  <rcc rId="139149" sId="1">
    <nc r="O98" t="inlineStr">
      <is>
        <t>ВЛ</t>
      </is>
    </nc>
  </rcc>
  <rcc rId="139150" sId="1" odxf="1" dxf="1">
    <nc r="P98" t="inlineStr">
      <is>
        <t>ВЛБ-111
ВЛ-6 кВ Ф-11
ПС 35/6 кВ 
"Богдановская"</t>
      </is>
    </nc>
    <odxf>
      <font>
        <name val="Times New Roman"/>
        <scheme val="none"/>
      </font>
      <fill>
        <patternFill patternType="solid">
          <bgColor theme="0"/>
        </patternFill>
      </fill>
    </odxf>
    <ndxf>
      <font>
        <color theme="1"/>
        <name val="Arial"/>
        <scheme val="none"/>
      </font>
      <fill>
        <patternFill patternType="none">
          <bgColor indexed="65"/>
        </patternFill>
      </fill>
    </ndxf>
  </rcc>
  <rcc rId="139151" sId="1">
    <nc r="I98">
      <v>4</v>
    </nc>
  </rcc>
  <rfmt sheetId="1" sqref="Q98" start="0" length="0">
    <dxf>
      <font>
        <color theme="1"/>
        <name val="Arial"/>
        <scheme val="none"/>
      </font>
      <fill>
        <patternFill patternType="none">
          <bgColor indexed="65"/>
        </patternFill>
      </fill>
    </dxf>
  </rfmt>
  <rcc rId="139152" sId="1">
    <nc r="Q98" t="inlineStr">
      <is>
        <t>Работала МТЗ
12:20 РПВ- не успешно
Причина выясняется.</t>
      </is>
    </nc>
  </rcc>
  <rcc rId="139153" sId="1">
    <nc r="AH98">
      <v>5</v>
    </nc>
  </rcc>
  <rcc rId="139154" sId="1">
    <oc r="AI97" t="inlineStr">
      <is>
        <t>ЦЭЭ№4</t>
      </is>
    </oc>
    <nc r="AI97" t="inlineStr">
      <is>
        <t>ЦЭЭ №4</t>
      </is>
    </nc>
  </rcc>
  <rcc rId="139155" sId="1">
    <nc r="AI98" t="inlineStr">
      <is>
        <t>ЦЭЭ №2</t>
      </is>
    </nc>
  </rcc>
  <rcc rId="139156" sId="1">
    <nc r="AJ9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60" sId="1">
    <nc r="K98" t="inlineStr">
      <is>
        <t>АПВН, РПВН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98:AJ98" start="0" length="2147483647">
    <dxf>
      <font>
        <name val="Times New Roman"/>
        <scheme val="none"/>
      </font>
    </dxf>
  </rfmt>
  <rcc rId="139164" sId="1">
    <oc r="P98" t="inlineStr">
      <is>
        <t>ВЛБ-111
ВЛ-6 кВ Ф-11
ПС 35/6 кВ 
"Богдановская"</t>
      </is>
    </oc>
    <nc r="P98" t="inlineStr">
      <is>
        <t>ВЛБ-111 ВЛ-6 кВ Ф-11 ПС 35/6 кВ "Богдановская"</t>
      </is>
    </nc>
  </rcc>
  <rcc rId="139165" sId="1">
    <oc r="Q98" t="inlineStr">
      <is>
        <t>Работала МТЗ
12:20 РПВ- не успешно
Причина выясняется.</t>
      </is>
    </oc>
    <nc r="Q98" t="inlineStr">
      <is>
        <t>Работала МТЗ. 12:20 РПВ- не 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69" sId="1">
    <oc r="M98" t="inlineStr">
      <is>
        <t>ВЛБ-111
ВЛ-6 кВ Ф-11</t>
      </is>
    </oc>
    <nc r="M98" t="inlineStr">
      <is>
        <t>ВЛБ-111 ВЛ-6 кВ Ф-11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73" sId="1" numFmtId="23">
    <nc r="G98">
      <v>0.60416666666666663</v>
    </nc>
  </rcc>
  <rcc rId="139174" sId="1" numFmtId="23">
    <nc r="G97">
      <v>0.43541666666666662</v>
    </nc>
  </rcc>
</revisions>
</file>

<file path=xl/revisions/revisionLog1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75" sId="1">
    <nc r="R98">
      <v>11.19</v>
    </nc>
  </rcc>
  <rcc rId="139176" sId="1">
    <nc r="S98">
      <v>0</v>
    </nc>
  </rcc>
  <rcc rId="139177" sId="1">
    <nc r="R97">
      <v>3.72</v>
    </nc>
  </rcc>
  <rcc rId="139178" sId="1">
    <nc r="S97">
      <v>0</v>
    </nc>
  </rcc>
</revisions>
</file>

<file path=xl/revisions/revisionLog1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79" sId="1">
    <oc r="R97">
      <v>3.72</v>
    </oc>
    <nc r="R97">
      <v>4.04</v>
    </nc>
  </rcc>
</revisions>
</file>

<file path=xl/revisions/revisionLog1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80" sId="1">
    <oc r="R97">
      <v>4.04</v>
    </oc>
    <nc r="R97">
      <v>3.72</v>
    </nc>
  </rcc>
  <rcc rId="139181" sId="1">
    <oc r="Q97" t="inlineStr">
      <is>
        <t xml:space="preserve">Работала ТО. АПВ - не успешно. РПВ в 07:58 не успешно. Причина выясняется. </t>
      </is>
    </oc>
    <nc r="Q97" t="inlineStr">
      <is>
        <t xml:space="preserve">Работала ТО. АПВ - не успешно. РПВ - не успешно. Причина выясняется. </t>
      </is>
    </nc>
  </rcc>
</revisions>
</file>

<file path=xl/revisions/revisionLog1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85"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произвели проверку дуговой защиты 1СШ-6кВ.</t>
      </is>
    </nc>
  </rcc>
  <rcc rId="139186" sId="1">
    <oc r="Q83" t="inlineStr">
      <is>
        <t xml:space="preserve">Работала ТО. АПВ успешно.
Сильный, порывистый ветер. Произведен осмотр ВЛ. В пролете оп. №1501/3/1-1501/3/1/1; 1500/50-1504/3 провис проводов фазы: "А", "В", "С". Устранение неисправности планируется на 10.05.18г. </t>
      </is>
    </oc>
    <nc r="Q83" t="inlineStr">
      <is>
        <t>Работала ТО. АПВ успешно.
Сильный, порывистый ветер. Произведен осмотр ВЛ. В пролете оп. №1501/3/1-1501/3/1/1; 1500/50-1504/3 провис проводов фазы: "А", "В", "С". Устранение неисправности планируется на 10.05.18г. 11.05.18 произвели перетяжку проводов.</t>
      </is>
    </nc>
  </rcc>
</revisions>
</file>

<file path=xl/revisions/revisionLog1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87" sId="1">
    <oc r="Q83" t="inlineStr">
      <is>
        <t>Работала ТО. АПВ успешно.
Сильный, порывистый ветер. Произведен осмотр ВЛ. В пролете оп. №1501/3/1-1501/3/1/1; 1500/50-1504/3 провис проводов фазы: "А", "В", "С". Устранение неисправности планируется на 10.05.18г. 11.05.18 произвели перетяжку проводов.</t>
      </is>
    </oc>
    <nc r="Q83" t="inlineStr">
      <is>
        <t>Работала ТО. АПВ успешно. Сильный, порывистый ветер. Произведен осмотр ВЛ. В пролете оп. №1501/3/1-1501/3/1/1; 1500/50-1504/3 провис проводов фазы: "А", "В", "С". Устранение неисправности планируется на 10.05.18г.11.05.18 произвели перетяжку проводов.</t>
      </is>
    </nc>
  </rcc>
  <rcc rId="139188"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произвели проверку дуговой защиты 1СШ-6кВ.</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произвели проверку дуговой защиты 1СШ-6кВ.</t>
      </is>
    </nc>
  </rcc>
</revisions>
</file>

<file path=xl/revisions/revisionLog1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189" sId="1">
    <nc r="A99">
      <v>63</v>
    </nc>
  </rcc>
  <rcc rId="139190" sId="1">
    <nc r="B99" t="inlineStr">
      <is>
        <t>Самаранефтегаз</t>
      </is>
    </nc>
  </rcc>
  <rcc rId="139191" sId="1">
    <nc r="C99" t="inlineStr">
      <is>
        <t>ПМЭС</t>
      </is>
    </nc>
  </rcc>
  <rcc rId="139192" sId="1" numFmtId="19">
    <nc r="D99">
      <v>43231</v>
    </nc>
  </rcc>
  <rcc rId="139193" sId="1" numFmtId="23">
    <nc r="E99">
      <v>0.75694444444444453</v>
    </nc>
  </rcc>
  <rcc rId="139194" sId="1" numFmtId="19">
    <nc r="F99">
      <v>43231</v>
    </nc>
  </rcc>
  <rcc rId="139195" sId="1" numFmtId="23">
    <nc r="G99">
      <v>0.75694444444444453</v>
    </nc>
  </rcc>
  <rcc rId="139196" sId="1">
    <nc r="J99" t="inlineStr">
      <is>
        <t>Посадка напряжения</t>
      </is>
    </nc>
  </rcc>
  <rcc rId="139197" sId="1">
    <nc r="L99" t="inlineStr">
      <is>
        <t>Внешние сети</t>
      </is>
    </nc>
  </rcc>
  <rcc rId="139198" sId="1">
    <nc r="M99" t="inlineStr">
      <is>
        <t>ВЛ-35 кВ "Елховка", ВЛ-35 кВ "Каменка"</t>
      </is>
    </nc>
  </rcc>
  <rcc rId="139199" sId="1">
    <nc r="N99">
      <v>35</v>
    </nc>
  </rcc>
  <rcc rId="139200" sId="1">
    <nc r="O99" t="inlineStr">
      <is>
        <t>ВЛ</t>
      </is>
    </nc>
  </rcc>
  <rcc rId="139201" sId="1">
    <nc r="P99" t="inlineStr">
      <is>
        <t>ВЛ-35 кВ "Елховка", ВЛ-35 кВ "Каменка" ПС 110/35/10 кВ "Елховка" (СПО). Под посадку напряжения попали: ПС35/10кВ "Волгановка", 35/6кВ "Каменка".</t>
      </is>
    </nc>
  </rcc>
  <rcc rId="139202" sId="1">
    <nc r="Q99" t="inlineStr">
      <is>
        <t>В 18:10 прошла посадка напряжения. Остановились скв.по "С-Каменскому", "Волгановскому" м.р. Причина выясняется.</t>
      </is>
    </nc>
  </rcc>
  <rcc rId="139203" sId="1">
    <nc r="AH99">
      <v>5</v>
    </nc>
  </rcc>
  <rcc rId="139204" sId="1">
    <nc r="AI99" t="inlineStr">
      <is>
        <t>ЦЭЭ №4</t>
      </is>
    </nc>
  </rcc>
  <rcc rId="139205" sId="1">
    <nc r="AJ9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12" sId="1">
    <nc r="I99">
      <v>39</v>
    </nc>
  </rcc>
  <rcc rId="139213" sId="1">
    <nc r="S99">
      <v>4.5599999999999996</v>
    </nc>
  </rcc>
  <rcc rId="139214" sId="1">
    <nc r="R9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21" sId="1">
    <oc r="C99" t="inlineStr">
      <is>
        <t>ПМЭС</t>
      </is>
    </oc>
    <nc r="C99"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25" sId="1">
    <oc r="I99">
      <v>39</v>
    </oc>
    <nc r="I99">
      <v>40</v>
    </nc>
  </rcc>
  <rcc rId="139226" sId="1">
    <oc r="S99">
      <v>4.5599999999999996</v>
    </oc>
    <nc r="S99">
      <v>4.62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30" sId="1">
    <oc r="Q97" t="inlineStr">
      <is>
        <t xml:space="preserve">Работала ТО. АПВ - не успешно. РПВ - не успешно. Причина выясняется. </t>
      </is>
    </oc>
    <nc r="Q97" t="inlineStr">
      <is>
        <t xml:space="preserve">Работала ТО. АПВ - не успешно. РПВ - не успешно. Сильный порывистый ветер. Причина выясняется. </t>
      </is>
    </nc>
  </rcc>
  <rcc rId="139231" sId="1">
    <oc r="Q98" t="inlineStr">
      <is>
        <t>Работала МТЗ. 12:20 РПВ- не успешно. Причина выясняется.</t>
      </is>
    </oc>
    <nc r="Q98" t="inlineStr">
      <is>
        <t xml:space="preserve">Работала МТЗ. АПВ - не успешно. 12:20 РПВ - не успешно. Сильный порывистый ветер. Причина выясняется. </t>
      </is>
    </nc>
  </rcc>
</revisions>
</file>

<file path=xl/revisions/revisionLog1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32"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произвели проверку дуговой защиты 1СШ-6кВ.</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при проверки дуговой защиты 1СШ-6кВ обнаружено засорение между контактами фототеристора (насекомые, продукты жизнедеятельности).</t>
      </is>
    </nc>
  </rcc>
  <rfmt sheetId="1" sqref="Q94" start="0" length="2147483647">
    <dxf>
      <font/>
    </dxf>
  </rfmt>
  <rfmt sheetId="1" sqref="Q94" start="0" length="2147483647">
    <dxf>
      <font/>
    </dxf>
  </rfmt>
  <rfmt sheetId="1" sqref="Q94" start="0" length="2147483647">
    <dxf>
      <font/>
    </dxf>
  </rfmt>
</revisions>
</file>

<file path=xl/revisions/revisionLog1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33" sId="1">
    <oc r="Q88" t="inlineStr">
      <is>
        <t>Работала МТЗ. АПВ-не успешно
РПВ-успешно.Сильный порывистый ветер.04.05.18г. Произведен осмотр ВЛ-35 кВ "Аманак" L-22км от оп.№1 до оп.№136, отпайки на ПС 35/6 кВ "Боголюбовка" от оп.№24 до оп. №115-замечаний нет.</t>
      </is>
    </oc>
    <nc r="Q88" t="inlineStr">
      <is>
        <t>Работала МТЗ. АПВ-не успешно
РПВ-успешно.Сильный порывистый ветер. Произведен осмотр ВЛ. L-22 км.
Повреждений нет. Грозовое перенапряжение.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99" start="0" length="2147483647">
    <dxf>
      <font/>
    </dxf>
  </rfmt>
  <rfmt sheetId="1" sqref="A37:AJ99" start="0" length="2147483647">
    <dxf>
      <font/>
    </dxf>
  </rfmt>
</revisions>
</file>

<file path=xl/revisions/revisionLog1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40" sId="1">
    <nc r="A100">
      <v>64</v>
    </nc>
  </rcc>
  <rcc rId="139241" sId="1">
    <nc r="B100" t="inlineStr">
      <is>
        <t>Самаранефтегаз</t>
      </is>
    </nc>
  </rcc>
  <rcc rId="139242" sId="1">
    <nc r="C100" t="inlineStr">
      <is>
        <t>УЭ АО "Самаранефтегаз"</t>
      </is>
    </nc>
  </rcc>
  <rcc rId="139243" sId="1" numFmtId="19">
    <nc r="D100">
      <v>43232</v>
    </nc>
  </rcc>
  <rcc rId="139244" sId="1" numFmtId="23">
    <nc r="E100">
      <v>0.92013888888888884</v>
    </nc>
  </rcc>
  <rcc rId="139245" sId="1" numFmtId="23">
    <nc r="G100">
      <v>1.0416666666666666E-2</v>
    </nc>
  </rcc>
  <rcc rId="139246" sId="1" numFmtId="19">
    <nc r="F100">
      <v>43233</v>
    </nc>
  </rcc>
  <rcc rId="139247" sId="1">
    <nc r="I100">
      <v>26</v>
    </nc>
  </rcc>
  <rcc rId="139248" sId="1" numFmtId="23">
    <oc r="H100">
      <v>0</v>
    </oc>
    <nc r="H100">
      <v>9.0277777777777776E-2</v>
    </nc>
  </rcc>
  <rcc rId="139249" sId="1">
    <nc r="J100" t="inlineStr">
      <is>
        <t>МТЗ</t>
      </is>
    </nc>
  </rcc>
  <rcc rId="139250" sId="1">
    <nc r="K100" t="inlineStr">
      <is>
        <t>РПНУ (АПВ-нет)</t>
      </is>
    </nc>
  </rcc>
  <rcc rId="139251" sId="1">
    <nc r="M100" t="inlineStr">
      <is>
        <t>МВ-35 Т-1-Т</t>
      </is>
    </nc>
  </rcc>
  <rcc rId="139252" sId="1">
    <nc r="N100">
      <v>35</v>
    </nc>
  </rcc>
  <rcc rId="139253" sId="1">
    <nc r="O100" t="inlineStr">
      <is>
        <t>ПС</t>
      </is>
    </nc>
  </rcc>
  <rfmt sheetId="1" sqref="P100" start="0" length="0">
    <dxf>
      <font>
        <color theme="1"/>
        <name val="Arial"/>
        <scheme val="none"/>
      </font>
      <fill>
        <patternFill patternType="none">
          <bgColor indexed="65"/>
        </patternFill>
      </fill>
      <protection hidden="1"/>
    </dxf>
  </rfmt>
  <rcc rId="139254" sId="1">
    <nc r="P100" t="inlineStr">
      <is>
        <t>МВ-35 Т-1-Т ПС 35/6 кВ
"Обошинская". Под отключение попали: ВЛ-6 кВ ф-ров:1,2,7.</t>
      </is>
    </nc>
  </rcc>
  <rfmt sheetId="1" sqref="Q100" start="0" length="0">
    <dxf>
      <font>
        <color theme="1"/>
        <name val="Arial"/>
        <scheme val="none"/>
      </font>
      <fill>
        <patternFill patternType="none">
          <bgColor indexed="65"/>
        </patternFill>
      </fill>
      <protection hidden="1"/>
    </dxf>
  </rfmt>
  <rcc rId="139255" sId="1">
    <nc r="Q100" t="inlineStr">
      <is>
        <t>Работала МТЗ и указательное реле: защита тр-ра. АПВ- нет. В 00:15 включили СВВ-6. В 00:20 ввели в работу ВЛ-6 кВ ф-ров: 1,2,7. В 00:30 ввели в работу МВ-35 Т-1-Т, Т-1-Т оставили в работе на холостом ходу.
Причина выясняется.</t>
      </is>
    </nc>
  </rcc>
  <rcc rId="139256" sId="1">
    <nc r="R100">
      <v>17.670000000000002</v>
    </nc>
  </rcc>
  <rcc rId="139257" sId="1">
    <nc r="S100">
      <v>0</v>
    </nc>
  </rcc>
  <rcc rId="139258" sId="1">
    <nc r="AH100">
      <v>5</v>
    </nc>
  </rcc>
  <rcc rId="139259" sId="1">
    <nc r="AI100" t="inlineStr">
      <is>
        <t>ЦЭЭ №3</t>
      </is>
    </nc>
  </rcc>
  <rcc rId="139260" sId="1">
    <nc r="AJ100" t="inlineStr">
      <is>
        <t>А12</t>
      </is>
    </nc>
  </rcc>
  <rcc rId="139261" sId="1">
    <nc r="L100"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00" start="0" length="2147483647">
    <dxf>
      <font>
        <name val="Times New Roman"/>
        <scheme val="none"/>
      </font>
    </dxf>
  </rfmt>
  <rfmt sheetId="1" sqref="A37:AJ100" start="0" length="2147483647">
    <dxf>
      <font/>
    </dxf>
  </rfmt>
</revisions>
</file>

<file path=xl/revisions/revisionLog1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71" sId="1">
    <nc r="A101">
      <v>65</v>
    </nc>
  </rcc>
  <rcc rId="139272" sId="1">
    <nc r="A102">
      <v>66</v>
    </nc>
  </rcc>
  <rcc rId="139273" sId="1">
    <nc r="B101" t="inlineStr">
      <is>
        <t>Самаранефтегаз</t>
      </is>
    </nc>
  </rcc>
  <rcc rId="139274" sId="1">
    <nc r="B102" t="inlineStr">
      <is>
        <t>Самаранефтегаз</t>
      </is>
    </nc>
  </rcc>
  <rcc rId="139275" sId="1">
    <nc r="C101" t="inlineStr">
      <is>
        <t>ПАО "МРСК ВОЛГИ"</t>
      </is>
    </nc>
  </rcc>
  <rcc rId="139276" sId="1" numFmtId="19">
    <nc r="D101">
      <v>43233</v>
    </nc>
  </rcc>
  <rcc rId="139277" sId="1" numFmtId="23">
    <nc r="E101">
      <v>0.60069444444444442</v>
    </nc>
  </rcc>
  <rcc rId="139278" sId="1" numFmtId="19">
    <nc r="F101">
      <v>43233</v>
    </nc>
  </rcc>
  <rcc rId="139279" sId="1" numFmtId="23">
    <nc r="G101">
      <v>0.60069444444444442</v>
    </nc>
  </rcc>
  <rcc rId="139280" sId="1">
    <nc r="I101">
      <v>9</v>
    </nc>
  </rcc>
  <rcc rId="139281" sId="1">
    <nc r="J101" t="inlineStr">
      <is>
        <t>1ст. ТЗНП, МТЗ Ф-"А"</t>
      </is>
    </nc>
  </rcc>
  <rcc rId="139282" sId="1">
    <nc r="K101" t="inlineStr">
      <is>
        <t>АПВУ</t>
      </is>
    </nc>
  </rcc>
  <rcc rId="139283" sId="1">
    <nc r="L101" t="inlineStr">
      <is>
        <t>Внешние сети</t>
      </is>
    </nc>
  </rcc>
  <rcc rId="139284" sId="1">
    <nc r="M101" t="inlineStr">
      <is>
        <t>ВЛ-110 кВ "Суходол-1"(СПО)</t>
      </is>
    </nc>
  </rcc>
  <rcc rId="139285" sId="1">
    <nc r="N101">
      <v>110</v>
    </nc>
  </rcc>
  <rcc rId="139286" sId="1">
    <nc r="O101" t="inlineStr">
      <is>
        <t>ВЛ</t>
      </is>
    </nc>
  </rcc>
  <rfmt sheetId="1" sqref="P101" start="0" length="0">
    <dxf>
      <font>
        <color theme="1"/>
        <name val="Arial"/>
        <scheme val="none"/>
      </font>
      <fill>
        <patternFill patternType="none">
          <bgColor indexed="65"/>
        </patternFill>
      </fill>
    </dxf>
  </rfmt>
  <rfmt sheetId="1" sqref="Q101" start="0" length="0">
    <dxf>
      <font>
        <color indexed="8"/>
        <name val="Arial"/>
        <scheme val="none"/>
      </font>
      <fill>
        <patternFill patternType="none">
          <bgColor indexed="65"/>
        </patternFill>
      </fill>
      <protection hidden="0"/>
    </dxf>
  </rfmt>
  <rcc rId="139287" sId="1">
    <nc r="Q101" t="inlineStr">
      <is>
        <t>Работала 1ст. ТЗНП, МТЗ Ф-"А", АПВ-успешно. Причина выясняется.</t>
      </is>
    </nc>
  </rcc>
  <rcc rId="139288" sId="1">
    <nc r="S101">
      <v>1.19</v>
    </nc>
  </rcc>
  <rcc rId="139289" sId="1">
    <nc r="R101">
      <v>0</v>
    </nc>
  </rcc>
  <rcc rId="139290" sId="1">
    <nc r="P101" t="inlineStr">
      <is>
        <t xml:space="preserve">ВЛ-110 кВ "Суходол-1"(СПО) ПC 220/110/10 кВ "Серноводская"(МЭС). Под отключение попали: С-1-Т ПС 110/35/6 кВ "Серноводская"(СПО),Т-1-Т ПС 35/6 кВ "ФНС", Т-1-Т ПС 35/6 кВ "Обошинская", Т-1-Т ПС 35/6 кВ "Якушкинская".
</t>
      </is>
    </nc>
  </rcc>
  <rcc rId="139291" sId="1">
    <nc r="AH101">
      <v>5</v>
    </nc>
  </rcc>
  <rcc rId="139292" sId="1">
    <nc r="AI101" t="inlineStr">
      <is>
        <t>ЦЭЭ №3</t>
      </is>
    </nc>
  </rcc>
  <rcc rId="139293" sId="1">
    <nc r="AJ101"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297" sId="1">
    <nc r="C102" t="inlineStr">
      <is>
        <t>УЭ АО "Самаранефтегаз"</t>
      </is>
    </nc>
  </rcc>
  <rcc rId="139298" sId="1" numFmtId="19">
    <nc r="D102">
      <v>43233</v>
    </nc>
  </rcc>
  <rcc rId="139299" sId="1" numFmtId="19">
    <nc r="F102">
      <v>43233</v>
    </nc>
  </rcc>
  <rcc rId="139300" sId="1" numFmtId="23">
    <nc r="E102">
      <v>0.62152777777777779</v>
    </nc>
  </rcc>
  <rcc rId="139301" sId="1" numFmtId="23">
    <nc r="G102">
      <v>0.625</v>
    </nc>
  </rcc>
  <rcc rId="139302" sId="1" numFmtId="23">
    <oc r="H102">
      <v>0</v>
    </oc>
    <nc r="H102">
      <v>3.472222222222222E-3</v>
    </nc>
  </rcc>
  <rcc rId="139303" sId="1">
    <nc r="I102">
      <v>10</v>
    </nc>
  </rcc>
  <rcc rId="139304" sId="1">
    <nc r="J102" t="inlineStr">
      <is>
        <t>МТЗ</t>
      </is>
    </nc>
  </rcc>
  <rcc rId="139305" sId="1">
    <nc r="K102" t="inlineStr">
      <is>
        <t>РПНУ (АПВ-нет)</t>
      </is>
    </nc>
  </rcc>
  <rcc rId="139306" sId="1">
    <nc r="L102" t="inlineStr">
      <is>
        <t>Собств. сети без внешн. возд.</t>
      </is>
    </nc>
  </rcc>
  <rcc rId="139307" sId="1">
    <nc r="M102" t="inlineStr">
      <is>
        <t>ВЛ-6 кВ Ф-3</t>
      </is>
    </nc>
  </rcc>
  <rcc rId="139308" sId="1">
    <oc r="M97" t="inlineStr">
      <is>
        <t>ВЛ-6 кВ Ф13</t>
      </is>
    </oc>
    <nc r="M97" t="inlineStr">
      <is>
        <t>ВЛ-6 кВ Ф-13</t>
      </is>
    </nc>
  </rcc>
  <rcc rId="139309" sId="1">
    <nc r="N102" t="inlineStr">
      <is>
        <t>6(10)</t>
      </is>
    </nc>
  </rcc>
  <rcc rId="139310" sId="1">
    <nc r="O102" t="inlineStr">
      <is>
        <t>ВЛ</t>
      </is>
    </nc>
  </rcc>
  <rfmt sheetId="1" sqref="P102" start="0" length="0">
    <dxf>
      <font>
        <color theme="1"/>
        <name val="Arial"/>
        <scheme val="none"/>
      </font>
      <fill>
        <patternFill patternType="none">
          <bgColor indexed="65"/>
        </patternFill>
      </fill>
    </dxf>
  </rfmt>
  <rcc rId="139311" sId="1">
    <nc r="P102" t="inlineStr">
      <is>
        <t>ВЛ-6 кВ Ф-3 ПС 110/35/6 кВ "Мухановская"</t>
      </is>
    </nc>
  </rcc>
  <rcc rId="139312" sId="1">
    <nc r="Q102" t="inlineStr">
      <is>
        <t>Работала МТЗ. РПВ-успешно.Причина выясняется.</t>
      </is>
    </nc>
  </rcc>
  <rfmt sheetId="1" sqref="N100:Q102" start="0" length="2147483647">
    <dxf>
      <font>
        <name val="Terminal"/>
        <scheme val="none"/>
      </font>
    </dxf>
  </rfmt>
  <rfmt sheetId="1" sqref="N100:Q102" start="0" length="2147483647">
    <dxf>
      <font>
        <name val="Times New Roman"/>
        <scheme val="none"/>
      </font>
    </dxf>
  </rfmt>
  <rcc rId="139313" sId="1">
    <nc r="R102">
      <v>7.89</v>
    </nc>
  </rcc>
  <rcc rId="139314" sId="1">
    <nc r="S102">
      <v>1.1399999999999999</v>
    </nc>
  </rcc>
  <rcc rId="139315" sId="1">
    <nc r="AH102">
      <v>5</v>
    </nc>
  </rcc>
  <rcc rId="139316" sId="1">
    <nc r="AI102" t="inlineStr">
      <is>
        <t>ЦЭЭ №1</t>
      </is>
    </nc>
  </rcc>
  <rcc rId="139317" sId="1">
    <nc r="AJ10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24"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 11.05.18 при проверки дуговой защиты 1СШ-6кВ обнаружено засорение между контактами фототеристора (насекомые, продукты жизнедеятельности).</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6:Q102">
    <dxf>
      <fill>
        <patternFill>
          <bgColor rgb="FFFFFF00"/>
        </patternFill>
      </fill>
    </dxf>
  </rfmt>
  <rfmt sheetId="1" sqref="Q96:Q102">
    <dxf>
      <fill>
        <patternFill patternType="none">
          <bgColor auto="1"/>
        </patternFill>
      </fill>
    </dxf>
  </rfmt>
</revisions>
</file>

<file path=xl/revisions/revisionLog1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31" sId="1">
    <nc r="A103">
      <v>67</v>
    </nc>
  </rcc>
  <rcc rId="139332" sId="1">
    <nc r="B103" t="inlineStr">
      <is>
        <t>Самаранефтегаз</t>
      </is>
    </nc>
  </rcc>
  <rcc rId="139333" sId="1">
    <nc r="C103" t="inlineStr">
      <is>
        <t>УЭ АО "Самаранефтегаз"</t>
      </is>
    </nc>
  </rcc>
  <rcc rId="139334" sId="1" numFmtId="19">
    <nc r="D103">
      <v>43235</v>
    </nc>
  </rcc>
  <rcc rId="139335" sId="1" numFmtId="23">
    <nc r="E103">
      <v>0.42222222222222222</v>
    </nc>
  </rcc>
  <rcc rId="139336" sId="1" numFmtId="19">
    <nc r="F103">
      <v>43235</v>
    </nc>
  </rcc>
  <rcc rId="139337" sId="1" numFmtId="23">
    <nc r="G103">
      <v>0.42222222222222222</v>
    </nc>
  </rcc>
  <rcc rId="139338" sId="1">
    <nc r="J103" t="inlineStr">
      <is>
        <t>1ст. ТЗНП, МТЗ Ф-"А"</t>
      </is>
    </nc>
  </rcc>
  <rcc rId="139339" sId="1">
    <nc r="K103" t="inlineStr">
      <is>
        <t>АПВУ</t>
      </is>
    </nc>
  </rcc>
  <rcc rId="139340" sId="1">
    <nc r="L103" t="inlineStr">
      <is>
        <t>Собств. сети без внешн. возд.</t>
      </is>
    </nc>
  </rcc>
  <rcc rId="139341" sId="1">
    <oc r="C101" t="inlineStr">
      <is>
        <t>ПАО "МРСК ВОЛГИ"</t>
      </is>
    </oc>
    <nc r="C101" t="inlineStr">
      <is>
        <t>УЭ АО "Самаранефтегаз"</t>
      </is>
    </nc>
  </rcc>
  <rcc rId="139342" sId="1">
    <oc r="M101" t="inlineStr">
      <is>
        <t>ВЛ-110 кВ "Суходол-1"(СПО)</t>
      </is>
    </oc>
    <nc r="M101" t="inlineStr">
      <is>
        <t>ВЛ-110 кВ "Суходол-1"</t>
      </is>
    </nc>
  </rcc>
  <rcc rId="139343" sId="1">
    <nc r="M103" t="inlineStr">
      <is>
        <t>ВЛ-110 кВ "Суходол-3"</t>
      </is>
    </nc>
  </rcc>
  <rcc rId="139344" sId="1">
    <nc r="N103">
      <v>110</v>
    </nc>
  </rcc>
  <rcc rId="139345" sId="1">
    <nc r="O103" t="inlineStr">
      <is>
        <t>ВЛ</t>
      </is>
    </nc>
  </rcc>
  <rcc rId="139346" sId="1">
    <nc r="P103" t="inlineStr">
      <is>
        <t>ВЛ-110 кВ "Суходол-3" (АО "СНГ") ПC 220/110/10 кВ "Серноводская"(МЭС). Под отключение попали: ЭО ЦЭЭ№1(ЦДНГ-3), ЦЭЭ№3(ЦДНГ-1,7), ЦЭЭ№5(ЦДНГ-2).</t>
      </is>
    </nc>
  </rcc>
  <rcc rId="139347" sId="1">
    <nc r="Q103" t="inlineStr">
      <is>
        <t>Работала 1ст.ТЗНП. АПВ-успешно.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51" sId="1">
    <oc r="Q103" t="inlineStr">
      <is>
        <t>Работала 1ст.ТЗНП. АПВ-успешно.
Причина выясняется.</t>
      </is>
    </oc>
    <nc r="Q103" t="inlineStr">
      <is>
        <t>Работала 1ст.ТЗНП. АПВ-успешно. Причина выясняется.</t>
      </is>
    </nc>
  </rcc>
  <rcc rId="139352" sId="1">
    <nc r="R103">
      <v>0</v>
    </nc>
  </rcc>
  <rcc rId="139353" sId="1">
    <nc r="AH103">
      <v>5</v>
    </nc>
  </rcc>
  <rcc rId="139354" sId="1">
    <nc r="AI103" t="inlineStr">
      <is>
        <t>ЦЭЭ №3</t>
      </is>
    </nc>
  </rcc>
  <rcc rId="139355" sId="1">
    <oc r="AJ101" t="inlineStr">
      <is>
        <t>А7</t>
      </is>
    </oc>
    <nc r="AJ101" t="inlineStr">
      <is>
        <t>А12</t>
      </is>
    </nc>
  </rcc>
  <rcc rId="139356" sId="1">
    <nc r="AJ10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60" sId="1">
    <oc r="C99" t="inlineStr">
      <is>
        <t>ПАО "МРСК ВОЛГИ"</t>
      </is>
    </oc>
    <nc r="C99" t="inlineStr">
      <is>
        <t>ПМЭС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76" sId="1">
    <oc r="J103" t="inlineStr">
      <is>
        <t>1ст. ТЗНП, МТЗ Ф-"А"</t>
      </is>
    </oc>
    <nc r="J103" t="inlineStr">
      <is>
        <t>1ст. ТЗНП</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80" sId="1">
    <nc r="I103">
      <v>202</v>
    </nc>
  </rcc>
  <rcc rId="139381" sId="1">
    <nc r="S103">
      <v>51.96</v>
    </nc>
  </rcc>
</revisions>
</file>

<file path=xl/revisions/revisionLog1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82" sId="1">
    <oc r="J103" t="inlineStr">
      <is>
        <t>1ст. ТЗНП</t>
      </is>
    </oc>
    <nc r="J103" t="inlineStr">
      <is>
        <t>1ст. ТЗНП, МТЗ Ф-"С"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86" sId="1">
    <oc r="I103">
      <v>202</v>
    </oc>
    <nc r="I103">
      <v>308</v>
    </nc>
  </rcc>
  <rcc rId="139387" sId="1">
    <oc r="S103">
      <v>51.96</v>
    </oc>
    <nc r="S103">
      <v>84.39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91"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04.05.18 Проведена проверка устройств РЗиА, предположительная причина АО короткое замыкание на шинах 6 кВ 1 СШ 6 (попадание постороннего предмета, животного), для выяснения точной причины АО необходим вывод в ремонт 1 СШ 6 кВ. Работы планируются после 09.05.18г.</t>
      </is>
    </oc>
    <n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4">
    <dxf>
      <fill>
        <patternFill patternType="solid">
          <bgColor rgb="FFFFFF00"/>
        </patternFill>
      </fill>
    </dxf>
  </rfmt>
  <rcc rId="139395" sId="1">
    <oc r="Q97" t="inlineStr">
      <is>
        <t xml:space="preserve">Работала ТО. АПВ - не успешно. РПВ - не успешно. Сильный порывистый ветер. Причина выясняется. </t>
      </is>
    </oc>
    <nc r="Q97" t="inlineStr">
      <is>
        <t>Работала ТО. АПВ - не успешно. РПВ - не успешно. Сильный порывистый ветер.  Производен осмотр ЭО от ПС до ПП №25, повреждений нет. В 09:29 уч.ВЛ до ПП №25 введен в работу. Произведен осмотр ВЛ полностью. L-11км. В пролете оп.№54Е-55Е обнаружено дерево под проводами ВЛ. В 10:27 вкл. ПП№25.</t>
      </is>
    </nc>
  </rcc>
  <rfmt sheetId="1" sqref="Q97">
    <dxf>
      <fill>
        <patternFill patternType="solid">
          <bgColor rgb="FFFFFF00"/>
        </patternFill>
      </fill>
    </dxf>
  </rfmt>
</revisions>
</file>

<file path=xl/revisions/revisionLog1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96" sId="1">
    <oc r="Q98" t="inlineStr">
      <is>
        <t xml:space="preserve">Работала МТЗ. АПВ - не успешно. 12:20 РПВ - не успешно. Сильный порывистый ветер. Причина выясняется. </t>
      </is>
    </oc>
    <nc r="Q98" t="inlineStr">
      <is>
        <t>Работала МТЗ. АПВ - не успешно. 12:20 РПВ - не успешно. Сильный порывистый ветер. Причина: обрыв вязок проводов ф-"А", "В" на оп. №111, провода лежат на траверсе. С 13:30 до 14:30 произвели  крепление проводов ф-"А", "В" на оп.№111.</t>
      </is>
    </nc>
  </rcc>
  <rfmt sheetId="1" sqref="Q98">
    <dxf>
      <fill>
        <patternFill patternType="solid">
          <bgColor rgb="FFFFFF00"/>
        </patternFill>
      </fill>
    </dxf>
  </rfmt>
  <rcc rId="139397" sId="1">
    <oc r="Q102" t="inlineStr">
      <is>
        <t>Работала МТЗ. РПВ-успешно.Причина выясняется.</t>
      </is>
    </oc>
    <nc r="Q102" t="inlineStr">
      <is>
        <t>Работала МТЗ. РПВ-успешно.Причина: при осмотре ВЛ-6 кВ на оп.№9 обнаружен обрыв шлейфа Ф-"А". Устранено</t>
      </is>
    </nc>
  </rcc>
  <rfmt sheetId="1" sqref="Q101:Q102">
    <dxf>
      <fill>
        <patternFill patternType="solid">
          <bgColor rgb="FFFFFF00"/>
        </patternFill>
      </fill>
    </dxf>
  </rfmt>
  <rfmt sheetId="1" sqref="Q101">
    <dxf>
      <fill>
        <patternFill patternType="none">
          <bgColor auto="1"/>
        </patternFill>
      </fill>
    </dxf>
  </rfmt>
</revisions>
</file>

<file path=xl/revisions/revisionLog1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4">
    <dxf>
      <fill>
        <patternFill patternType="none">
          <bgColor auto="1"/>
        </patternFill>
      </fill>
    </dxf>
  </rfmt>
</revisions>
</file>

<file path=xl/revisions/revisionLog1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398" sId="1">
    <oc r="Q95" t="inlineStr">
      <is>
        <t>Сработало указ. реле "Авар.откл.". 
АПВ-не успешно. РПВ-успешно.L-15,2км. 
04.05.18г. При осмотре ВЛ-6 кВ в пролете опор №0300/26-0300/27 обнаружено упавшее дерево под проводами ВЛ.</t>
      </is>
    </oc>
    <nc r="Q95" t="inlineStr">
      <is>
        <t>Сработало указ. реле "Авар.откл.". АПВ-не успешно. РПВ-успешно.L-15,2км. 04.05.18г. При осмотре ВЛ-6 кВ в пролете опор №0300/26-0300/27 обнаружено упавшее дерево под проводами ВЛ.</t>
      </is>
    </nc>
  </rcc>
  <rfmt sheetId="1" sqref="Q97">
    <dxf>
      <fill>
        <patternFill patternType="none">
          <bgColor auto="1"/>
        </patternFill>
      </fill>
    </dxf>
  </rfmt>
  <rfmt sheetId="1" sqref="Q98">
    <dxf>
      <fill>
        <patternFill patternType="none">
          <bgColor auto="1"/>
        </patternFill>
      </fill>
    </dxf>
  </rfmt>
  <rfmt sheetId="1" sqref="Q102">
    <dxf>
      <fill>
        <patternFill patternType="none">
          <bgColor auto="1"/>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02" sId="1">
    <oc r="I103">
      <v>308</v>
    </oc>
    <nc r="I103">
      <v>321</v>
    </nc>
  </rcc>
  <rcc rId="139403" sId="1">
    <oc r="S103">
      <v>84.39</v>
    </oc>
    <nc r="S103">
      <v>82.78</v>
    </nc>
  </rcc>
</revisions>
</file>

<file path=xl/revisions/revisionLog1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04" sId="1">
    <oc r="P103" t="inlineStr">
      <is>
        <t>ВЛ-110 кВ "Суходол-3" (АО "СНГ") ПC 220/110/10 кВ "Серноводская"(МЭС). Под отключение попали: ЭО ЦЭЭ№1(ЦДНГ-3), ЦЭЭ№3(ЦДНГ-1,7), ЦЭЭ№5(ЦДНГ-2).</t>
      </is>
    </oc>
    <nc r="P103" t="inlineStr">
      <is>
        <t>ВЛ-110 кВ "Суходол-3" (АО "СНГ") ПC 220/110/10 кВ "Серноводская"(МЭС). Под отключение попало: ЭО ЦЭЭ№1(ЦДНГ-3), ЦЭЭ№3(ЦДНГ-1,7), ЦЭЭ№5(ЦДНГ-2).</t>
      </is>
    </nc>
  </rcc>
</revisions>
</file>

<file path=xl/revisions/revisionLog1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05" sId="1">
    <oc r="S103">
      <v>82.78</v>
    </oc>
    <nc r="S103">
      <v>70.8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09" sId="1">
    <nc r="P104" t="inlineStr">
      <is>
        <t>ВЛ-6 кВ Ф-2 ПС 35/6 кВ "Заборовка"(Жиг.ПО)</t>
      </is>
    </nc>
  </rcc>
  <rcc rId="139410" sId="1">
    <nc r="Q104" t="inlineStr">
      <is>
        <t>Работала МТЗ. АПВ-не успешно. РПВ-успешно. Причина выясняется.</t>
      </is>
    </nc>
  </rcc>
  <rcc rId="139411" sId="1">
    <nc r="O104" t="inlineStr">
      <is>
        <t>ВЛ</t>
      </is>
    </nc>
  </rcc>
  <rcc rId="139412" sId="1">
    <nc r="N104" t="inlineStr">
      <is>
        <t>6(10)</t>
      </is>
    </nc>
  </rcc>
  <rcc rId="139413" sId="1">
    <nc r="M104" t="inlineStr">
      <is>
        <t xml:space="preserve">ВЛ-6 кВ Ф-2 </t>
      </is>
    </nc>
  </rcc>
  <rcc rId="139414" sId="1">
    <nc r="L104" t="inlineStr">
      <is>
        <t>Собств. сети без внешн. возд.</t>
      </is>
    </nc>
  </rcc>
  <rcc rId="139415" sId="1">
    <nc r="K104" t="inlineStr">
      <is>
        <t>АПВН, РПВУ</t>
      </is>
    </nc>
  </rcc>
  <rcc rId="139416" sId="1">
    <nc r="A104">
      <v>68</v>
    </nc>
  </rcc>
  <rcc rId="139417" sId="1">
    <nc r="B104" t="inlineStr">
      <is>
        <t>Самаранефтегаз</t>
      </is>
    </nc>
  </rcc>
  <rcc rId="139418" sId="1">
    <nc r="C104" t="inlineStr">
      <is>
        <t>УЭ АО "Самаранефтегаз"</t>
      </is>
    </nc>
  </rcc>
  <rcc rId="139419" sId="1" numFmtId="19">
    <nc r="D104">
      <v>43235</v>
    </nc>
  </rcc>
  <rcc rId="139420" sId="1" numFmtId="23">
    <nc r="E104">
      <v>0.91666666666666663</v>
    </nc>
  </rcc>
  <rcc rId="139421" sId="1" numFmtId="19">
    <nc r="F104">
      <v>43235</v>
    </nc>
  </rcc>
  <rcc rId="139422" sId="1" numFmtId="23">
    <nc r="G104">
      <v>0.93958333333333333</v>
    </nc>
  </rcc>
  <rcc rId="139423" sId="1" numFmtId="23">
    <oc r="H104">
      <v>0</v>
    </oc>
    <nc r="H104">
      <v>2.2916666666666669E-2</v>
    </nc>
  </rcc>
  <rcc rId="139424" sId="1">
    <nc r="I104">
      <v>4</v>
    </nc>
  </rcc>
  <rcc rId="139425" sId="1">
    <nc r="J104" t="inlineStr">
      <is>
        <t>Работала МТЗ</t>
      </is>
    </nc>
  </rcc>
  <rcc rId="139426" sId="1">
    <nc r="AH104">
      <v>5</v>
    </nc>
  </rcc>
  <rcc rId="139427" sId="1">
    <nc r="AI104" t="inlineStr">
      <is>
        <t>ЦЭЭ №4</t>
      </is>
    </nc>
  </rcc>
  <rcc rId="139428" sId="1">
    <nc r="AJ10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35" sId="1">
    <nc r="R104">
      <v>0.17</v>
    </nc>
  </rcc>
  <rcc rId="139436" sId="1">
    <nc r="S104">
      <v>0</v>
    </nc>
  </rcc>
  <rcc rId="139437" sId="1">
    <nc r="AH105">
      <v>5</v>
    </nc>
  </rcc>
  <rcc rId="139438" sId="1">
    <nc r="AJ105" t="inlineStr">
      <is>
        <t>А12</t>
      </is>
    </nc>
  </rcc>
  <rcc rId="139439" sId="1">
    <nc r="AI105" t="inlineStr">
      <is>
        <t>ЦЭЭ №2</t>
      </is>
    </nc>
  </rcc>
  <rcc rId="139440" sId="1">
    <nc r="A105">
      <v>69</v>
    </nc>
  </rcc>
  <rcc rId="139441" sId="1">
    <nc r="B105" t="inlineStr">
      <is>
        <t>Самаранефтегаз</t>
      </is>
    </nc>
  </rcc>
  <rcc rId="139442" sId="1">
    <nc r="C105" t="inlineStr">
      <is>
        <t>УЭ АО "Самаранефтегаз"</t>
      </is>
    </nc>
  </rcc>
  <rcc rId="139443" sId="1" numFmtId="19">
    <nc r="D105">
      <v>43236</v>
    </nc>
  </rcc>
  <rcc rId="139444" sId="1" numFmtId="23">
    <nc r="E105">
      <v>0.17222222222222225</v>
    </nc>
  </rcc>
  <rcc rId="139445" sId="1" numFmtId="19">
    <nc r="F105">
      <v>43236</v>
    </nc>
  </rcc>
  <rcc rId="139446" sId="1" numFmtId="23">
    <nc r="G105">
      <v>0.17222222222222225</v>
    </nc>
  </rcc>
  <rcc rId="139447" sId="1">
    <nc r="I105">
      <v>110</v>
    </nc>
  </rcc>
  <rcc rId="139448" sId="1">
    <nc r="J105" t="inlineStr">
      <is>
        <t>1ст. ТЗНП</t>
      </is>
    </nc>
  </rcc>
  <rcc rId="139449" sId="1">
    <nc r="K105" t="inlineStr">
      <is>
        <t>АПВУ</t>
      </is>
    </nc>
  </rcc>
  <rcc rId="139450" sId="1">
    <nc r="L105" t="inlineStr">
      <is>
        <t>Собств. сети без внешн. возд.</t>
      </is>
    </nc>
  </rcc>
  <rcc rId="139451" sId="1">
    <nc r="P105" t="inlineStr">
      <is>
        <t>ВЛ-110 кВ "Бариновка-2" (АО "СНГ") ПС 110/35/6 кВ "Нефтегорская-2"(ВПО) Под отклчение попали: С-2-Т ПС110/35/6кВ "Бариновская", ПС35/6кВ,"КНС", Т-1-Т ПС 35/6кВ  "Широкинская", ПС35/6кВ "Красносамарская", Т-2-Т ПС35/6кВ "Евгеньевская", Т-1-Т ПС 35/6кВ "Коммунарская".</t>
      </is>
    </nc>
  </rcc>
  <rcc rId="139452" sId="1">
    <nc r="M105" t="inlineStr">
      <is>
        <t>ВЛ-110 кВ "Бариновка-2"</t>
      </is>
    </nc>
  </rcc>
  <rcc rId="139453" sId="1">
    <nc r="N105">
      <v>110</v>
    </nc>
  </rcc>
  <rcc rId="139454" sId="1">
    <nc r="O105" t="inlineStr">
      <is>
        <t>ВЛ</t>
      </is>
    </nc>
  </rcc>
  <rcc rId="139455" sId="1">
    <nc r="Q105" t="inlineStr">
      <is>
        <t>Работала 1ст.ТЗНП, АПВ-успешно. Причина выясняется.</t>
      </is>
    </nc>
  </rcc>
  <rcc rId="139456" sId="1">
    <nc r="R105">
      <v>0</v>
    </nc>
  </rcc>
  <rcc rId="139457" sId="1">
    <nc r="S105">
      <v>23.03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61" sId="1">
    <oc r="S103">
      <v>70.8</v>
    </oc>
    <nc r="S103">
      <v>66.84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77" sId="1" numFmtId="23">
    <oc r="E94">
      <v>0.4152777777777778</v>
    </oc>
    <nc r="E94">
      <v>0.4145833333333333</v>
    </nc>
  </rcc>
  <rcc rId="139478" sId="1" numFmtId="23">
    <oc r="H94">
      <v>0</v>
    </oc>
    <nc r="H94">
      <v>6.9444444444444447E-4</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81" sId="1">
    <oc r="Q94" t="inlineStr">
      <is>
        <t>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Причина выясняется.</t>
      </is>
    </oc>
    <n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(предполагаемое животное не нашли),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Таким образом - отключение могло произойти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nc>
  </rcc>
  <rfmt sheetId="1" sqref="Q94" start="0" length="2147483647">
    <dxf>
      <font/>
    </dxf>
  </rfmt>
  <rfmt sheetId="1" sqref="Q94" start="0" length="2147483647">
    <dxf>
      <font/>
    </dxf>
  </rfmt>
  <rfmt sheetId="1" sqref="Q94" start="0" length="2147483647">
    <dxf>
      <font/>
    </dxf>
  </rfmt>
  <rfmt sheetId="1" sqref="Q94" start="0" length="2147483647">
    <dxf>
      <font/>
    </dxf>
  </rfmt>
  <rfmt sheetId="1" sqref="Q94" start="0" length="2147483647">
    <dxf>
      <font/>
    </dxf>
  </rfmt>
  <rfmt sheetId="1" sqref="A37:AJ105" start="0" length="2147483647">
    <dxf>
      <font/>
    </dxf>
  </rfmt>
  <rfmt sheetId="1" sqref="A37:AJ10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05" start="0" length="2147483647">
    <dxf>
      <font/>
    </dxf>
  </rfmt>
  <rfmt sheetId="1" sqref="A37:AJ10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488" sId="1">
    <nc r="A106">
      <v>70</v>
    </nc>
  </rcc>
  <rcc rId="139489" sId="1">
    <nc r="B106" t="inlineStr">
      <is>
        <t>Самаранефтегаз</t>
      </is>
    </nc>
  </rcc>
  <rcc rId="139490" sId="1">
    <nc r="C106" t="inlineStr">
      <is>
        <t>УЭ АО "Самаранефтегаз"</t>
      </is>
    </nc>
  </rcc>
  <rcc rId="139491" sId="1" numFmtId="19">
    <nc r="D106">
      <v>43237</v>
    </nc>
  </rcc>
  <rcc rId="139492" sId="1" numFmtId="23">
    <nc r="E106">
      <v>0.4375</v>
    </nc>
  </rcc>
  <rcc rId="139493" sId="1" numFmtId="19">
    <nc r="F106">
      <v>43237</v>
    </nc>
  </rcc>
  <rcc rId="139494" sId="1" numFmtId="23">
    <nc r="G106">
      <v>0.46527777777777773</v>
    </nc>
  </rcc>
  <rcc rId="139495" sId="1">
    <nc r="I106">
      <v>17</v>
    </nc>
  </rcc>
  <rcc rId="139496" sId="1" numFmtId="23">
    <oc r="H106">
      <v>0</v>
    </oc>
    <nc r="H106">
      <v>2.7777777777777776E-2</v>
    </nc>
  </rcc>
  <rcc rId="139497" sId="1">
    <nc r="J106" t="inlineStr">
      <is>
        <t>Работала МТЗ</t>
      </is>
    </nc>
  </rcc>
  <rcc rId="139498" sId="1">
    <nc r="K106" t="inlineStr">
      <is>
        <t>РПНУ (АПВ-нет)</t>
      </is>
    </nc>
  </rcc>
  <rfmt sheetId="1" sqref="M106" start="0" length="0">
    <dxf>
      <font>
        <color theme="1"/>
        <name val="Arial"/>
        <scheme val="none"/>
      </font>
      <fill>
        <patternFill patternType="none">
          <bgColor indexed="65"/>
        </patternFill>
      </fill>
      <protection hidden="1"/>
    </dxf>
  </rfmt>
  <rfmt sheetId="1" sqref="P106" start="0" length="0">
    <dxf>
      <font>
        <color theme="1"/>
        <name val="Arial"/>
        <scheme val="none"/>
      </font>
      <fill>
        <patternFill patternType="none">
          <bgColor indexed="65"/>
        </patternFill>
      </fill>
    </dxf>
  </rfmt>
  <rcc rId="139499" sId="1">
    <nc r="M106" t="inlineStr">
      <is>
        <t xml:space="preserve">ВЛ-6 кВ Ф-12
</t>
      </is>
    </nc>
  </rcc>
  <rcc rId="139500" sId="1">
    <nc r="N106" t="inlineStr">
      <is>
        <t>6(10)</t>
      </is>
    </nc>
  </rcc>
  <rcc rId="139501" sId="1">
    <nc r="O106" t="inlineStr">
      <is>
        <t>ВЛ</t>
      </is>
    </nc>
  </rcc>
  <rfmt sheetId="1" sqref="Q106" start="0" length="0">
    <dxf>
      <font>
        <color theme="1"/>
        <name val="Arial"/>
        <scheme val="none"/>
      </font>
      <fill>
        <patternFill patternType="none">
          <bgColor indexed="65"/>
        </patternFill>
      </fill>
    </dxf>
  </rfmt>
  <rcc rId="139502" sId="1">
    <nc r="R106">
      <v>1.87</v>
    </nc>
  </rcc>
  <rcc rId="139503" sId="1">
    <nc r="S106">
      <v>0</v>
    </nc>
  </rcc>
  <rcc rId="139504" sId="1">
    <nc r="A107">
      <v>71</v>
    </nc>
  </rcc>
  <rcc rId="139505" sId="1">
    <nc r="B107" t="inlineStr">
      <is>
        <t>Самаранефтегаз</t>
      </is>
    </nc>
  </rcc>
  <rcc rId="139506" sId="1">
    <nc r="C107" t="inlineStr">
      <is>
        <t>УЭ АО "Самаранефтегаз"</t>
      </is>
    </nc>
  </rcc>
  <rcc rId="139507" sId="1" numFmtId="19">
    <nc r="D107">
      <v>43237</v>
    </nc>
  </rcc>
  <rcc rId="139508" sId="1" numFmtId="23">
    <nc r="E107">
      <v>0.52708333333333335</v>
    </nc>
  </rcc>
  <rcc rId="139509" sId="1" numFmtId="19">
    <nc r="F107">
      <v>43237</v>
    </nc>
  </rcc>
  <rcc rId="139510" sId="1" numFmtId="23">
    <nc r="G107">
      <v>0.52708333333333335</v>
    </nc>
  </rcc>
  <rcc rId="139511" sId="1">
    <nc r="Q106" t="inlineStr">
      <is>
        <t>Работала МТЗ. АПВ-нет.  РПВ-успешно. 
Причина выясняется.</t>
      </is>
    </nc>
  </rcc>
  <rcc rId="139512" sId="1">
    <nc r="I107">
      <v>1</v>
    </nc>
  </rcc>
  <rcc rId="139513" sId="1">
    <nc r="J107" t="inlineStr">
      <is>
        <t>Работала МТЗ</t>
      </is>
    </nc>
  </rcc>
  <rcc rId="139514" sId="1">
    <nc r="K107" t="inlineStr">
      <is>
        <t>АПВУ</t>
      </is>
    </nc>
  </rcc>
  <rcc rId="139515" sId="1">
    <nc r="L106" t="inlineStr">
      <is>
        <t>Собств. сети без внешн. возд.</t>
      </is>
    </nc>
  </rcc>
  <rcc rId="139516" sId="1">
    <nc r="L107" t="inlineStr">
      <is>
        <t>Собств. сети без внешн. возд.</t>
      </is>
    </nc>
  </rcc>
  <rcc rId="139517" sId="1">
    <nc r="M107" t="inlineStr">
      <is>
        <t>ВЛ-6 кВ Ф-1</t>
      </is>
    </nc>
  </rcc>
  <rcc rId="139518" sId="1">
    <nc r="N107" t="inlineStr">
      <is>
        <t>6(10)</t>
      </is>
    </nc>
  </rcc>
  <rcc rId="139519" sId="1">
    <nc r="O107" t="inlineStr">
      <is>
        <t>ВЛ</t>
      </is>
    </nc>
  </rcc>
  <rcc rId="139520" sId="1">
    <nc r="P106" t="inlineStr">
      <is>
        <t>ВЛ-6 кВ Ф-12 РУ-6 кВ №3</t>
      </is>
    </nc>
  </rcc>
  <rcc rId="139521" sId="1">
    <nc r="P107" t="inlineStr">
      <is>
        <t>ВЛ-6 кВ Ф-1 ПС 35/6 кВ "Киндяково"</t>
      </is>
    </nc>
  </rcc>
  <rcc rId="139522" sId="1">
    <nc r="Q107" t="inlineStr">
      <is>
        <t>Работала МТЗ. АПВ-успешно.</t>
      </is>
    </nc>
  </rcc>
  <rcc rId="139523" sId="1">
    <nc r="R107">
      <v>0</v>
    </nc>
  </rcc>
  <rcc rId="139524" sId="1">
    <nc r="S107">
      <v>0.06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6:T107" start="0" length="2147483647">
    <dxf>
      <font>
        <name val="Times New Roman"/>
        <scheme val="none"/>
      </font>
    </dxf>
  </rfmt>
  <rcc rId="139528" sId="1">
    <oc r="Q107" t="inlineStr">
      <is>
        <t>Работала МТЗ. АПВ-успешно.</t>
      </is>
    </oc>
    <nc r="Q107" t="inlineStr">
      <is>
        <t>Работала МТЗ. АПВ-успешно. Причина выясняется.</t>
      </is>
    </nc>
  </rcc>
  <rcc rId="139529" sId="1">
    <oc r="Q106" t="inlineStr">
      <is>
        <t>Работала МТЗ. АПВ-нет.  РПВ-успешно. 
Причина выясняется.</t>
      </is>
    </oc>
    <nc r="Q106" t="inlineStr">
      <is>
        <t>Работала МТЗ. АПВ-нет.  РПВ-успешно. Причина выясняется.</t>
      </is>
    </nc>
  </rcc>
</revisions>
</file>

<file path=xl/revisions/revisionLog1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530" sId="1">
    <nc r="A108">
      <v>72</v>
    </nc>
  </rcc>
  <rcc rId="139531" sId="1">
    <nc r="A109">
      <v>73</v>
    </nc>
  </rcc>
  <rcc rId="139532" sId="1">
    <nc r="B108" t="inlineStr">
      <is>
        <t>Самаранефтегаз</t>
      </is>
    </nc>
  </rcc>
  <rcc rId="139533" sId="1">
    <nc r="B109" t="inlineStr">
      <is>
        <t>Самаранефтегаз</t>
      </is>
    </nc>
  </rcc>
  <rcc rId="139534" sId="1">
    <nc r="C108" t="inlineStr">
      <is>
        <t>ПАО "МРСК ВОЛГИ"</t>
      </is>
    </nc>
  </rcc>
  <rcc rId="139535" sId="1">
    <nc r="C109" t="inlineStr">
      <is>
        <t>УЭ АО "Самаранефтегаз"</t>
      </is>
    </nc>
  </rcc>
  <rcc rId="139536" sId="1" numFmtId="19">
    <nc r="D108">
      <v>43238</v>
    </nc>
  </rcc>
  <rcc rId="139537" sId="1" numFmtId="23">
    <nc r="E108">
      <v>0.61458333333333337</v>
    </nc>
  </rcc>
  <rcc rId="139538" sId="1" numFmtId="19">
    <nc r="F108">
      <v>43238</v>
    </nc>
  </rcc>
  <rcc rId="139539" sId="1">
    <nc r="I108">
      <v>79</v>
    </nc>
  </rcc>
  <rcc rId="139540" sId="1">
    <nc r="J108" t="inlineStr">
      <is>
        <t>Посадка напряжения</t>
      </is>
    </nc>
  </rcc>
  <rcc rId="139541" sId="1">
    <nc r="L108" t="inlineStr">
      <is>
        <t>Внешние сети</t>
      </is>
    </nc>
  </rcc>
  <rcc rId="139542" sId="1">
    <nc r="M108" t="inlineStr">
      <is>
        <t>ВЛ-110 кВ "Чапаевская-2"(ЧПО)</t>
      </is>
    </nc>
  </rcc>
  <rcc rId="139543" sId="1">
    <nc r="N108">
      <v>110</v>
    </nc>
  </rcc>
  <rcc rId="139544" sId="1">
    <nc r="O108" t="inlineStr">
      <is>
        <t>ВЛ</t>
      </is>
    </nc>
  </rcc>
  <rcc rId="139545" sId="1">
    <nc r="R108">
      <v>0</v>
    </nc>
  </rcc>
  <rcc rId="139546" sId="1">
    <nc r="S108">
      <v>2.73</v>
    </nc>
  </rcc>
  <rcc rId="139547" sId="1">
    <nc r="AH106">
      <v>5</v>
    </nc>
  </rcc>
  <rcc rId="139548" sId="1">
    <nc r="AI106" t="inlineStr">
      <is>
        <t>ЦЭЭ №3</t>
      </is>
    </nc>
  </rcc>
  <rcc rId="139549" sId="1">
    <nc r="AJ106" t="inlineStr">
      <is>
        <t>А12</t>
      </is>
    </nc>
  </rcc>
  <rcc rId="139550" sId="1">
    <nc r="AH107">
      <v>5</v>
    </nc>
  </rcc>
  <rcc rId="139551" sId="1">
    <nc r="AI107" t="inlineStr">
      <is>
        <t>ЦЭЭ №4</t>
      </is>
    </nc>
  </rcc>
  <rcc rId="139552" sId="1">
    <nc r="AJ107" t="inlineStr">
      <is>
        <t>А12</t>
      </is>
    </nc>
  </rcc>
  <rcc rId="139553" sId="1">
    <nc r="AH108">
      <v>5</v>
    </nc>
  </rcc>
  <rcc rId="139554" sId="1">
    <nc r="AI108" t="inlineStr">
      <is>
        <t>ЦЭЭ №6</t>
      </is>
    </nc>
  </rcc>
  <rcc rId="139555" sId="1">
    <nc r="AJ108" t="inlineStr">
      <is>
        <t>А7</t>
      </is>
    </nc>
  </rcc>
  <rcc rId="139556" sId="1" numFmtId="19">
    <nc r="D109">
      <v>43238</v>
    </nc>
  </rcc>
  <rcc rId="139557" sId="1" numFmtId="19">
    <nc r="F109">
      <v>43238</v>
    </nc>
  </rcc>
  <rcc rId="139558" sId="1" numFmtId="23">
    <nc r="E109">
      <v>0.67708333333333337</v>
    </nc>
  </rcc>
  <rcc rId="139559" sId="1" numFmtId="23">
    <nc r="G109">
      <v>0.69374999999999998</v>
    </nc>
  </rcc>
  <rcc rId="139560" sId="1">
    <nc r="I109">
      <v>41</v>
    </nc>
  </rcc>
  <rcc rId="139561" sId="1">
    <nc r="J109" t="inlineStr">
      <is>
        <t>МТЗ</t>
      </is>
    </nc>
  </rcc>
  <rcc rId="139562" sId="1">
    <nc r="K109" t="inlineStr">
      <is>
        <t>АПВН, РПВУ</t>
      </is>
    </nc>
  </rcc>
  <rcc rId="139563" sId="1">
    <nc r="L109" t="inlineStr">
      <is>
        <t>Атм., прир. и техн.</t>
      </is>
    </nc>
  </rcc>
  <rcc rId="139564" sId="1">
    <nc r="M109" t="inlineStr">
      <is>
        <t>ВЛ-35 кВ "Карагайская"</t>
      </is>
    </nc>
  </rcc>
  <rcc rId="139565" sId="1">
    <nc r="N109">
      <v>35</v>
    </nc>
  </rcc>
  <rcc rId="139566" sId="1">
    <nc r="O109" t="inlineStr">
      <is>
        <t>ВЛ</t>
      </is>
    </nc>
  </rcc>
  <rcc rId="139567" sId="1">
    <nc r="P108" t="inlineStr">
      <is>
        <t>ВЛ-110 кВ "Чапаевская-2"(ЧПО) ПС 110/35/10 кВ  "Чапаевская"(ЧПО) Под посадку напряжения попали: С-2-Т ПС110/35/6кВ "Снисски"(ЧПО), ПС35/6кВ "Медведевская", РУ-10кВ "Гражданское".</t>
      </is>
    </nc>
  </rcc>
  <rcc rId="139568" sId="1">
    <nc r="Q108" t="inlineStr">
      <is>
        <t>Работала 2ступень ТЗНП. АПВ-не успешно. РПВ- не делали. Гроза, сильный порывистый ветер.</t>
      </is>
    </nc>
  </rcc>
  <rcc rId="139569" sId="1">
    <nc r="P109" t="inlineStr">
      <is>
        <t>ВЛ-35 кВ "Карагайская" ПС 110/35/10 кВ  "Дубовый Умет" (ВПО) Под отключение попали: ПС 35/6 кВ "Карагайская", "Восточная", Т-2-Т ПС 35/6 кВ "Дзержинская".</t>
      </is>
    </nc>
  </rcc>
  <rcc rId="139570" sId="1">
    <nc r="Q109" t="inlineStr">
      <is>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t>
      </is>
    </nc>
  </rcc>
  <rcc rId="139571" sId="1">
    <nc r="AH109">
      <v>5</v>
    </nc>
  </rcc>
  <rcc rId="139572" sId="1">
    <nc r="AI109" t="inlineStr">
      <is>
        <t>ЦЭЭ №6</t>
      </is>
    </nc>
  </rcc>
  <rcc rId="139573" sId="1">
    <nc r="AJ109" t="inlineStr">
      <is>
        <t>А9</t>
      </is>
    </nc>
  </rcc>
  <rcc rId="139574" sId="1">
    <nc r="R109">
      <v>8.6999999999999993</v>
    </nc>
  </rcc>
  <rcc rId="139575" sId="1">
    <nc r="S10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582" sId="1" numFmtId="23">
    <oc r="H109">
      <v>0</v>
    </oc>
    <nc r="H109">
      <v>1.6666666666666666E-2</v>
    </nc>
  </rcc>
  <rcc rId="139583" sId="1">
    <oc r="Q109" t="inlineStr">
      <is>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t>
      </is>
    </oc>
    <nc r="Q109" t="inlineStr">
      <is>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 Причина выясняется.</t>
      </is>
    </nc>
  </rcc>
  <rcc rId="139584" sId="1">
    <oc r="Q108" t="inlineStr">
      <is>
        <t>Работала 2ступень ТЗНП. АПВ-не успешно. РПВ- не делали. Гроза, сильный порывистый ветер.</t>
      </is>
    </oc>
    <nc r="Q108" t="inlineStr">
      <is>
        <t>Работала 2ступень ТЗНП. АПВ-не успешно. РПВ- не делали. Гроза, сильный порывистый ветер. Причина выясняется.</t>
      </is>
    </nc>
  </rcc>
</revisions>
</file>

<file path=xl/revisions/revisionLog1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585" sId="1">
    <nc r="A110">
      <v>74</v>
    </nc>
  </rcc>
  <rcc rId="139586" sId="1">
    <nc r="B110" t="inlineStr">
      <is>
        <t>Самаранефтегаз</t>
      </is>
    </nc>
  </rcc>
  <rcc rId="139587" sId="1">
    <nc r="C110" t="inlineStr">
      <is>
        <t>УЭ АО "Самаранефтегаз"</t>
      </is>
    </nc>
  </rcc>
  <rcc rId="139588" sId="1" numFmtId="19">
    <nc r="D110">
      <v>43240</v>
    </nc>
  </rcc>
  <rcc rId="139589" sId="1" numFmtId="23">
    <nc r="E110">
      <v>0.13680555555555554</v>
    </nc>
  </rcc>
  <rcc rId="139590" sId="1" numFmtId="19">
    <nc r="F110">
      <v>43240</v>
    </nc>
  </rcc>
  <rcc rId="139591" sId="1" numFmtId="23">
    <nc r="G110">
      <v>0.13680555555555554</v>
    </nc>
  </rcc>
  <rcc rId="139592" sId="1">
    <nc r="P110" t="inlineStr">
      <is>
        <t>ВЛ-6 кВ Ф-2 ПС 35/6 кВ "Тверская"</t>
      </is>
    </nc>
  </rcc>
  <rcc rId="139593" sId="1">
    <nc r="M110" t="inlineStr">
      <is>
        <t>ВЛ-6 кВ Ф-2</t>
      </is>
    </nc>
  </rcc>
  <rcc rId="139594" sId="1">
    <nc r="M111" t="inlineStr">
      <is>
        <t>ВЛ-6 кВ Ф-6</t>
      </is>
    </nc>
  </rcc>
  <rcc rId="139595" sId="1">
    <nc r="O110" t="inlineStr">
      <is>
        <t>ВЛ</t>
      </is>
    </nc>
  </rcc>
  <rcc rId="139596" sId="1">
    <nc r="N110" t="inlineStr">
      <is>
        <t>6(10)</t>
      </is>
    </nc>
  </rcc>
  <rcc rId="139597" sId="1">
    <nc r="N111" t="inlineStr">
      <is>
        <t>6(10)</t>
      </is>
    </nc>
  </rcc>
  <rcc rId="139598" sId="1">
    <nc r="O111" t="inlineStr">
      <is>
        <t>ВЛ</t>
      </is>
    </nc>
  </rcc>
  <rcc rId="139599" sId="1">
    <nc r="P111" t="inlineStr">
      <is>
        <t>ВЛ-6 кВ Ф-6 ПС 35/6 кВ "Тверская"</t>
      </is>
    </nc>
  </rcc>
  <rcc rId="139600" sId="1">
    <nc r="Q110" t="inlineStr">
      <is>
        <t>Сработало указательное реле "Авар.откл". АПВ-успешно. Дождь, гроза сильный порывистый ветер. .Причина выясняется.</t>
      </is>
    </nc>
  </rcc>
  <rcc rId="139601" sId="1">
    <nc r="Q111" t="inlineStr">
      <is>
        <t>Сработало указательное реле "Авар.откл". АПВ-успешно. Дождь, гроза сильный порывистый ветер. .Причина выясняется.</t>
      </is>
    </nc>
  </rcc>
  <rcc rId="139602" sId="1">
    <nc r="L110" t="inlineStr">
      <is>
        <t>Атм., прир. и техн.</t>
      </is>
    </nc>
  </rcc>
  <rcc rId="139603" sId="1">
    <nc r="L111" t="inlineStr">
      <is>
        <t>Атм., прир. и техн.</t>
      </is>
    </nc>
  </rcc>
  <rcc rId="139604" sId="1">
    <nc r="K110" t="inlineStr">
      <is>
        <t>АПВУ</t>
      </is>
    </nc>
  </rcc>
  <rcc rId="139605" sId="1">
    <nc r="K111" t="inlineStr">
      <is>
        <t>АПВУ</t>
      </is>
    </nc>
  </rcc>
  <rfmt sheetId="1" sqref="J94" start="0" length="2147483647">
    <dxf>
      <font>
        <b/>
      </font>
    </dxf>
  </rfmt>
  <rfmt sheetId="1" sqref="J94" start="0" length="2147483647">
    <dxf>
      <font>
        <b val="0"/>
      </font>
    </dxf>
  </rfmt>
  <rcc rId="139606" sId="1">
    <nc r="J110" t="inlineStr">
      <is>
        <t>Сработало указательное реле "Авар.откл"</t>
      </is>
    </nc>
  </rcc>
  <rcc rId="139607" sId="1">
    <nc r="J111" t="inlineStr">
      <is>
        <t>Сработало указательное реле "Авар.откл"</t>
      </is>
    </nc>
  </rcc>
  <rcc rId="139608" sId="1">
    <nc r="I110">
      <v>8</v>
    </nc>
  </rcc>
  <rcc rId="139609" sId="1">
    <nc r="I111">
      <v>7</v>
    </nc>
  </rcc>
  <rcc rId="139610" sId="1">
    <nc r="S110">
      <v>1.45</v>
    </nc>
  </rcc>
  <rcc rId="139611" sId="1">
    <nc r="S111">
      <v>0.1</v>
    </nc>
  </rcc>
  <rcc rId="139612" sId="1">
    <nc r="R110">
      <v>0</v>
    </nc>
  </rcc>
  <rcc rId="139613" sId="1">
    <nc r="R111">
      <v>0</v>
    </nc>
  </rcc>
  <rcc rId="139614" sId="1">
    <nc r="A111">
      <v>75</v>
    </nc>
  </rcc>
  <rcc rId="139615" sId="1">
    <nc r="B111" t="inlineStr">
      <is>
        <t>Самаранефтегаз</t>
      </is>
    </nc>
  </rcc>
  <rcc rId="139616" sId="1">
    <nc r="C111" t="inlineStr">
      <is>
        <t>УЭ АО "Самаранефтегаз"</t>
      </is>
    </nc>
  </rcc>
  <rcc rId="139617" sId="1" numFmtId="19">
    <nc r="D111">
      <v>43240</v>
    </nc>
  </rcc>
  <rcc rId="139618" sId="1" numFmtId="23">
    <nc r="E111">
      <v>0.13541666666666666</v>
    </nc>
  </rcc>
  <rcc rId="139619" sId="1" numFmtId="19">
    <nc r="F111">
      <v>43240</v>
    </nc>
  </rcc>
  <rcc rId="139620" sId="1" numFmtId="23">
    <nc r="G111">
      <v>0.13541666666666666</v>
    </nc>
  </rcc>
  <rcc rId="139621" sId="1">
    <nc r="AH110">
      <v>5</v>
    </nc>
  </rcc>
  <rcc rId="139622" sId="1">
    <nc r="AH111">
      <v>5</v>
    </nc>
  </rcc>
  <rcc rId="139623" sId="1">
    <nc r="AI110" t="inlineStr">
      <is>
        <t>ЦЭЭ №6</t>
      </is>
    </nc>
  </rcc>
  <rcc rId="139624" sId="1">
    <nc r="AI111" t="inlineStr">
      <is>
        <t>ЦЭЭ №6</t>
      </is>
    </nc>
  </rcc>
  <rcc rId="139625" sId="1">
    <nc r="AJ110" t="inlineStr">
      <is>
        <t>А9</t>
      </is>
    </nc>
  </rcc>
  <rcc rId="139626" sId="1">
    <nc r="AJ11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630" sId="1">
    <nc r="A112">
      <v>76</v>
    </nc>
  </rcc>
  <rcc rId="139631" sId="1">
    <nc r="B112" t="inlineStr">
      <is>
        <t>Самаранефтегаз</t>
      </is>
    </nc>
  </rcc>
  <rcc rId="139632" sId="1">
    <nc r="C112" t="inlineStr">
      <is>
        <t>УЭ АО "Самаранефтегаз"</t>
      </is>
    </nc>
  </rcc>
  <rcc rId="139633" sId="1" numFmtId="19">
    <nc r="D112">
      <v>43240</v>
    </nc>
  </rcc>
  <rcc rId="139634" sId="1">
    <nc r="P112" t="inlineStr">
      <is>
        <t>ВЛ-6 кВ Ф-12 ПС 35/6 кВ "Евгеньевская"</t>
      </is>
    </nc>
  </rcc>
  <rcc rId="139635" sId="1">
    <oc r="Q111" t="inlineStr">
      <is>
        <t>Сработало указательное реле "Авар.откл". АПВ-успешно. Дождь, гроза сильный порывистый ветер. .Причина выясняется.</t>
      </is>
    </oc>
    <nc r="Q111" t="inlineStr">
      <is>
        <t>Сработало указательное реле "Авар.откл". АПВ-успешно. Дождь, гроза сильный порывистый ветер. Причина выясняется.</t>
      </is>
    </nc>
  </rcc>
  <rcc rId="139636" sId="1">
    <oc r="Q110" t="inlineStr">
      <is>
        <t>Сработало указательное реле "Авар.откл". АПВ-успешно. Дождь, гроза сильный порывистый ветер. .Причина выясняется.</t>
      </is>
    </oc>
    <nc r="Q110" t="inlineStr">
      <is>
        <t>Сработало указательное реле "Авар.откл". АПВ-успешно. Дождь, гроза сильный порывистый ветер. Причина выясняется.</t>
      </is>
    </nc>
  </rcc>
  <rcc rId="139637" sId="1">
    <nc r="Q112" t="inlineStr">
      <is>
        <t>Работала ТО. АПВ-успешно. Дождь, гроза сильный порывистый ветер.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641" sId="1" numFmtId="23">
    <nc r="E112">
      <v>0.15277777777777776</v>
    </nc>
  </rcc>
  <rcc rId="139642" sId="1" numFmtId="19">
    <nc r="F112">
      <v>43240</v>
    </nc>
  </rcc>
  <rcc rId="139643" sId="1" numFmtId="23">
    <nc r="G112">
      <v>0.15277777777777776</v>
    </nc>
  </rcc>
  <rcc rId="139644" sId="1">
    <nc r="I112">
      <v>6</v>
    </nc>
  </rcc>
  <rcc rId="139645" sId="1">
    <nc r="J112" t="inlineStr">
      <is>
        <t>ТО</t>
      </is>
    </nc>
  </rcc>
  <rcc rId="139646" sId="1">
    <nc r="K112" t="inlineStr">
      <is>
        <t>АПВУ</t>
      </is>
    </nc>
  </rcc>
  <rcc rId="139647" sId="1">
    <nc r="L112" t="inlineStr">
      <is>
        <t>Атм., прир. и техн.</t>
      </is>
    </nc>
  </rcc>
  <rcc rId="139648" sId="1">
    <nc r="N112">
      <v>0.4</v>
    </nc>
  </rcc>
  <rcc rId="139649" sId="1">
    <nc r="O112" t="inlineStr">
      <is>
        <t>ВЛ</t>
      </is>
    </nc>
  </rcc>
  <rcc rId="139650" sId="1">
    <nc r="M112" t="inlineStr">
      <is>
        <t>ВЛ-6 кВ Ф-12</t>
      </is>
    </nc>
  </rcc>
  <rcc rId="139651" sId="1">
    <nc r="S112">
      <v>0.47</v>
    </nc>
  </rcc>
  <rcc rId="139652" sId="1">
    <nc r="R112">
      <v>0</v>
    </nc>
  </rcc>
  <rcc rId="139653" sId="1">
    <nc r="AH112">
      <v>5</v>
    </nc>
  </rcc>
  <rcc rId="139654" sId="1">
    <nc r="AJ112" t="inlineStr">
      <is>
        <t>А9</t>
      </is>
    </nc>
  </rcc>
  <rcc rId="139655" sId="1">
    <nc r="AI112" t="inlineStr">
      <is>
        <t>ЦЭЭ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659" sId="1">
    <nc r="A113">
      <v>76</v>
    </nc>
  </rcc>
  <rcc rId="139660" sId="1">
    <nc r="B113" t="inlineStr">
      <is>
        <t>Самаранефтегаз</t>
      </is>
    </nc>
  </rcc>
  <rcc rId="139661" sId="1">
    <nc r="C113" t="inlineStr">
      <is>
        <t>УЭ АО "Самаранефтегаз"</t>
      </is>
    </nc>
  </rcc>
  <rcc rId="139662" sId="1" numFmtId="19">
    <nc r="D113">
      <v>43240</v>
    </nc>
  </rcc>
  <rcc rId="139663" sId="1" numFmtId="23">
    <nc r="E113">
      <v>0.17430555555555557</v>
    </nc>
  </rcc>
  <rcc rId="139664" sId="1" numFmtId="19">
    <nc r="F113">
      <v>43240</v>
    </nc>
  </rcc>
  <rcc rId="139665" sId="1" numFmtId="23">
    <nc r="G113">
      <v>0.17430555555555557</v>
    </nc>
  </rcc>
  <rcc rId="139666" sId="1">
    <nc r="I113">
      <v>26</v>
    </nc>
  </rcc>
  <rcc rId="139667" sId="1">
    <nc r="J113" t="inlineStr">
      <is>
        <t>Посадка напряжения</t>
      </is>
    </nc>
  </rcc>
  <rcc rId="139668" sId="1">
    <nc r="L113" t="inlineStr">
      <is>
        <t>Атм., прир. и техн.</t>
      </is>
    </nc>
  </rcc>
  <rcc rId="139669" sId="1">
    <nc r="P113" t="inlineStr">
      <is>
        <t>ВЛ-35 кВ "Сидоровка-3" ПС 110/35/6 кВ "Козловская" (ЦЭЭ№3) Под посадку напряжения попали: ПС35/6кВ "Шумарка", "Берендеи","Винно-Банновская", Семеновская".</t>
      </is>
    </nc>
  </rcc>
  <rcc rId="139670" sId="1">
    <nc r="M113" t="inlineStr">
      <is>
        <t>ВЛ-35 кВ "Сидоровка-3"</t>
      </is>
    </nc>
  </rcc>
  <rcc rId="139671" sId="1">
    <oc r="N112">
      <v>0.4</v>
    </oc>
    <nc r="N112" t="inlineStr">
      <is>
        <t>6(10)</t>
      </is>
    </nc>
  </rcc>
  <rcc rId="139672" sId="1">
    <nc r="N113">
      <v>35</v>
    </nc>
  </rcc>
  <rcc rId="139673" sId="1">
    <nc r="O113" t="inlineStr">
      <is>
        <t>ВЛ</t>
      </is>
    </nc>
  </rcc>
  <rcc rId="139674" sId="1">
    <nc r="Q113" t="inlineStr">
      <is>
        <t>В 4:11 прошла посадка напряжения. Остановились скв. по "В-Банновскому", "Берендеевскому" м.р. Дождь, гроза сильный порывистый ветер. Причина выясняется.</t>
      </is>
    </nc>
  </rcc>
  <rcc rId="139675" sId="1">
    <nc r="S113">
      <v>5.97</v>
    </nc>
  </rcc>
  <rcc rId="139676" sId="1">
    <nc r="R113">
      <v>0</v>
    </nc>
  </rcc>
  <rcc rId="139677" sId="1">
    <nc r="AH113">
      <v>5</v>
    </nc>
  </rcc>
  <rcc rId="139678" sId="1">
    <nc r="AJ113" t="inlineStr">
      <is>
        <t>А9</t>
      </is>
    </nc>
  </rcc>
  <rcc rId="139679" sId="1">
    <nc r="AI113" t="inlineStr">
      <is>
        <t>ЦЭЭ №1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683" sId="1">
    <oc r="A113">
      <v>76</v>
    </oc>
    <nc r="A113">
      <v>77</v>
    </nc>
  </rcc>
  <rcc rId="139684" sId="1">
    <nc r="A114">
      <v>78</v>
    </nc>
  </rcc>
  <rcc rId="139685" sId="1">
    <nc r="B114" t="inlineStr">
      <is>
        <t>Самаранефтегаз</t>
      </is>
    </nc>
  </rcc>
  <rcc rId="139686" sId="1">
    <nc r="C114" t="inlineStr">
      <is>
        <t>УЭ АО "Самаранефтегаз"</t>
      </is>
    </nc>
  </rcc>
  <rcc rId="139687" sId="1" numFmtId="19">
    <nc r="D114">
      <v>43240</v>
    </nc>
  </rcc>
  <rcc rId="139688" sId="1">
    <nc r="P114" t="inlineStr">
      <is>
        <t>ВЛ-6 кВ Ф-7 ПС 110/35/6 кВ "Сосновка" (ВПО)</t>
      </is>
    </nc>
  </rcc>
  <rcc rId="139689" sId="1">
    <nc r="M114" t="inlineStr">
      <is>
        <t>ВЛ-6 кВ Ф-7</t>
      </is>
    </nc>
  </rcc>
  <rcc rId="139690" sId="1">
    <nc r="N114" t="inlineStr">
      <is>
        <t>6(10)</t>
      </is>
    </nc>
  </rcc>
  <rcc rId="139691" sId="1">
    <nc r="O114" t="inlineStr">
      <is>
        <t>ВЛ</t>
      </is>
    </nc>
  </rcc>
  <rcc rId="139692" sId="1">
    <nc r="L114" t="inlineStr">
      <is>
        <t>Атм., прир. и техн.</t>
      </is>
    </nc>
  </rcc>
  <rcc rId="139693" sId="1" numFmtId="23">
    <nc r="E114">
      <v>0.19999999999999998</v>
    </nc>
  </rcc>
  <rcc rId="139694" sId="1" numFmtId="19">
    <nc r="F114">
      <v>43240</v>
    </nc>
  </rcc>
  <rcc rId="139695" sId="1" numFmtId="23">
    <nc r="G114">
      <v>0.19999999999999998</v>
    </nc>
  </rcc>
  <rcc rId="139696" sId="1">
    <nc r="I114">
      <v>4</v>
    </nc>
  </rcc>
  <rcc rId="139697" sId="1">
    <nc r="J114" t="inlineStr">
      <is>
        <t>МТЗ</t>
      </is>
    </nc>
  </rcc>
  <rcc rId="139698" sId="1">
    <nc r="Q114" t="inlineStr">
      <is>
        <t>Работала МТЗ. АПВ-успешно. Дождь, гроза сильный порывистый ветер. Причина выясняется.</t>
      </is>
    </nc>
  </rcc>
  <rcc rId="139699" sId="1">
    <nc r="K114" t="inlineStr">
      <is>
        <t>АПВУ</t>
      </is>
    </nc>
  </rcc>
  <rcc rId="139700" sId="1">
    <nc r="S114">
      <v>0.7</v>
    </nc>
  </rcc>
  <rcc rId="139701" sId="1">
    <nc r="R114">
      <v>0</v>
    </nc>
  </rcc>
  <rcc rId="139702" sId="1">
    <nc r="AH114">
      <v>5</v>
    </nc>
  </rcc>
  <rcc rId="139703" sId="1">
    <nc r="AJ114" t="inlineStr">
      <is>
        <t>А9</t>
      </is>
    </nc>
  </rcc>
  <rcc rId="139704" sId="1">
    <nc r="AI114" t="inlineStr">
      <is>
        <t>ЦЭЭ №5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08" sId="1">
    <oc r="S114">
      <v>0.7</v>
    </oc>
    <nc r="S114">
      <v>0.34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15" sId="1" numFmtId="23">
    <oc r="H116">
      <v>0</v>
    </oc>
    <nc r="H116"/>
  </rcc>
  <rcc rId="139716" sId="1" numFmtId="23">
    <oc r="H117">
      <v>0</v>
    </oc>
    <nc r="H117"/>
  </rcc>
  <rcc rId="139717" sId="1" numFmtId="23">
    <oc r="H118">
      <v>0</v>
    </oc>
    <nc r="H118"/>
  </rcc>
  <rcc rId="139718" sId="1" numFmtId="23">
    <oc r="H119">
      <v>0</v>
    </oc>
    <nc r="H119"/>
  </rcc>
  <rcc rId="139719" sId="1">
    <nc r="A115">
      <v>79</v>
    </nc>
  </rcc>
  <rcc rId="139720" sId="1">
    <nc r="B115" t="inlineStr">
      <is>
        <t>Самаранефтегаз</t>
      </is>
    </nc>
  </rcc>
  <rcc rId="139721" sId="1">
    <nc r="C115" t="inlineStr">
      <is>
        <t>УЭ АО "Самаранефтегаз"</t>
      </is>
    </nc>
  </rcc>
  <rcc rId="139722" sId="1" numFmtId="19">
    <nc r="D115">
      <v>43240</v>
    </nc>
  </rcc>
  <rcc rId="139723" sId="1" numFmtId="23">
    <nc r="E115">
      <v>0.56527777777777777</v>
    </nc>
  </rcc>
  <rcc rId="139724" sId="1" numFmtId="19">
    <nc r="F115">
      <v>43240</v>
    </nc>
  </rcc>
  <rcc rId="139725" sId="1" numFmtId="23">
    <nc r="G115">
      <v>0.57500000000000007</v>
    </nc>
  </rcc>
  <rcc rId="139726" sId="1" numFmtId="23">
    <oc r="H115">
      <v>0</v>
    </oc>
    <nc r="H115">
      <v>9.7222222222222224E-3</v>
    </nc>
  </rcc>
  <rcc rId="139727" sId="1">
    <nc r="J115" t="inlineStr">
      <is>
        <t>МТЗ</t>
      </is>
    </nc>
  </rcc>
  <rcc rId="139728" sId="1">
    <nc r="K115" t="inlineStr">
      <is>
        <t>РПНУ (АПВ-нет)</t>
      </is>
    </nc>
  </rcc>
  <rcc rId="139729" sId="1">
    <nc r="L115" t="inlineStr">
      <is>
        <t>Сторонние</t>
      </is>
    </nc>
  </rcc>
  <rcc rId="139730" sId="1" xfDxf="1" dxf="1">
    <nc r="M115" t="inlineStr">
      <is>
        <t>ВЛ-10 кВ Ф-9</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39731" sId="1">
    <nc r="N115" t="inlineStr">
      <is>
        <t>6(10)</t>
      </is>
    </nc>
  </rcc>
  <rcc rId="139732" sId="1">
    <nc r="O115" t="inlineStr">
      <is>
        <t>ВЛ</t>
      </is>
    </nc>
  </rcc>
  <rfmt sheetId="1" sqref="P115" start="0" length="0">
    <dxf>
      <font>
        <color theme="1"/>
        <name val="Arial"/>
        <scheme val="none"/>
      </font>
      <fill>
        <patternFill patternType="none">
          <bgColor indexed="65"/>
        </patternFill>
      </fill>
      <protection hidden="1"/>
    </dxf>
  </rfmt>
  <rcc rId="139733" sId="1">
    <nc r="P115" t="inlineStr">
      <is>
        <t>ВЛ-10 кВ Ф-9 ПС 35/10 кВ
"Черновка"(СПО)</t>
      </is>
    </nc>
  </rcc>
  <rcc rId="139734" sId="1">
    <nc r="Q115" t="inlineStr">
      <is>
        <t>Работала МТЗ. АПВ- нет. РПВ- успешно.
Причина выясняется.</t>
      </is>
    </nc>
  </rcc>
  <rcc rId="139735" sId="1">
    <nc r="AH115">
      <v>5</v>
    </nc>
  </rcc>
  <rcc rId="139736" sId="1">
    <nc r="AI115" t="inlineStr">
      <is>
        <t>ЦЭЭ №3</t>
      </is>
    </nc>
  </rcc>
  <rcc rId="139737" sId="1">
    <nc r="AJ115" t="inlineStr">
      <is>
        <t>А12</t>
      </is>
    </nc>
  </rcc>
  <rfmt sheetId="1" sqref="A100:AJ132" start="0" length="2147483647">
    <dxf>
      <font>
        <name val="Times New Roman"/>
        <scheme val="none"/>
      </font>
    </dxf>
  </rfmt>
  <rfmt sheetId="1" sqref="A100:AJ132"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41" sId="1">
    <nc r="I115">
      <v>20</v>
    </nc>
  </rcc>
  <rcc rId="139742" sId="1">
    <nc r="R115">
      <v>13.62</v>
    </nc>
  </rcc>
  <rcc rId="139743" sId="1">
    <nc r="S11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59" sId="1">
    <oc r="I95">
      <v>7</v>
    </oc>
    <nc r="I95">
      <v>8</v>
    </nc>
  </rcc>
  <rcc rId="139760" sId="1">
    <oc r="R95">
      <v>10.199999999999999</v>
    </oc>
    <nc r="R95">
      <v>10.61</v>
    </nc>
  </rcc>
  <rcc rId="139761" sId="1">
    <oc r="R102">
      <v>7.89</v>
    </oc>
    <nc r="R102"/>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65" sId="1">
    <oc r="I108">
      <v>79</v>
    </oc>
    <nc r="I108">
      <v>39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69" sId="1">
    <oc r="I109">
      <v>41</v>
    </oc>
    <nc r="I109">
      <v>42</v>
    </nc>
  </rcc>
  <rcc rId="139770" sId="1">
    <oc r="R109">
      <v>8.6999999999999993</v>
    </oc>
    <nc r="R109">
      <v>9.07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77" sId="1" numFmtId="23">
    <oc r="G92">
      <v>3.8194444444444441E-2</v>
    </oc>
    <nc r="G92">
      <v>3.6111111111111115E-2</v>
    </nc>
  </rcc>
  <rcc rId="139778" sId="1" numFmtId="23">
    <oc r="H92">
      <v>0.2298611111111111</v>
    </oc>
    <nc r="H92">
      <v>0.22777777777777777</v>
    </nc>
  </rcc>
</revisions>
</file>

<file path=xl/revisions/revisionLog15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782" sId="1">
    <nc r="A116">
      <v>80</v>
    </nc>
  </rcc>
  <rcc rId="139783" sId="1">
    <nc r="B116" t="inlineStr">
      <is>
        <t>Самаранефтегаз</t>
      </is>
    </nc>
  </rcc>
  <rcc rId="139784" sId="1">
    <nc r="C116" t="inlineStr">
      <is>
        <t>УЭ АО "Самаранефтегаз"</t>
      </is>
    </nc>
  </rcc>
  <rcc rId="139785" sId="1" numFmtId="19">
    <nc r="D116">
      <v>43243</v>
    </nc>
  </rcc>
  <rcc rId="139786" sId="1" numFmtId="23">
    <nc r="E116">
      <v>0.42152777777777778</v>
    </nc>
  </rcc>
  <rcc rId="139787" sId="1" numFmtId="19">
    <nc r="F116">
      <v>43243</v>
    </nc>
  </rcc>
  <rcc rId="139788" sId="1" numFmtId="23">
    <nc r="G116">
      <v>0.42152777777777778</v>
    </nc>
  </rcc>
  <rcc rId="139789" sId="1">
    <nc r="I116">
      <v>21</v>
    </nc>
  </rcc>
  <rcc rId="139790" sId="1" numFmtId="23">
    <nc r="H116">
      <v>0</v>
    </nc>
  </rcc>
  <rcc rId="139791" sId="1">
    <nc r="J116" t="inlineStr">
      <is>
        <t>Посадка напряжения</t>
      </is>
    </nc>
  </rcc>
  <rcc rId="139792" sId="1">
    <nc r="L116" t="inlineStr">
      <is>
        <t>Собств. сети без внешн. возд.</t>
      </is>
    </nc>
  </rcc>
  <rcc rId="139793" sId="1">
    <nc r="M116" t="inlineStr">
      <is>
        <t>ВЛ-10 кВ Ф-9</t>
      </is>
    </nc>
  </rcc>
  <rcc rId="139794" sId="1">
    <nc r="N116" t="inlineStr">
      <is>
        <t>6(10)</t>
      </is>
    </nc>
  </rcc>
  <rcc rId="139795" sId="1">
    <nc r="O116" t="inlineStr">
      <is>
        <t>ВЛ</t>
      </is>
    </nc>
  </rcc>
  <rcc rId="139796" sId="1" odxf="1" dxf="1">
    <nc r="P116" t="inlineStr">
      <is>
        <t>ВЛ-10 кВ Ф-9 ПС 35/10 кВ
"Черновка"(СПО)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39797" sId="1">
    <nc r="Q116" t="inlineStr">
      <is>
        <t xml:space="preserve">В 10:07 прошла посадка напряжения. Причина выясняется. </t>
      </is>
    </nc>
  </rcc>
  <rcc rId="139798" sId="1">
    <nc r="R116">
      <v>0</v>
    </nc>
  </rcc>
  <rcc rId="139799" sId="1">
    <nc r="S116">
      <v>21</v>
    </nc>
  </rcc>
  <rcc rId="139800" sId="1">
    <nc r="AH116">
      <v>5</v>
    </nc>
  </rcc>
  <rcc rId="139801" sId="1">
    <nc r="AI116" t="inlineStr">
      <is>
        <t>ЦЭЭ №3</t>
      </is>
    </nc>
  </rcc>
  <rcc rId="139802" sId="1" odxf="1" s="1" dxf="1">
    <nc r="AJ116" t="inlineStr">
      <is>
        <t>А12</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806" sId="1">
    <oc r="S116">
      <v>21</v>
    </oc>
    <nc r="S116">
      <v>21.99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810" sId="1">
    <oc r="P116" t="inlineStr">
      <is>
        <t>ВЛ-10 кВ Ф-9 ПС 35/10 кВ
"Черновка"(СПО)</t>
      </is>
    </oc>
    <nc r="P116" t="inlineStr">
      <is>
        <t>ВЛ-10 кВ Ф-9 ПС 35/10 кВ "Черновка"(СПО)</t>
      </is>
    </nc>
  </rcc>
</revisions>
</file>

<file path=xl/revisions/revisionLog15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826" sId="1">
    <nc r="A117">
      <v>81</v>
    </nc>
  </rcc>
  <rcc rId="139827" sId="1">
    <nc r="B117" t="inlineStr">
      <is>
        <t>Самаранефтегаз</t>
      </is>
    </nc>
  </rcc>
  <rcc rId="139828" sId="1">
    <nc r="C117" t="inlineStr">
      <is>
        <t>УЭ АО "Самаранефтегаз"</t>
      </is>
    </nc>
  </rcc>
  <rcc rId="139829" sId="1" numFmtId="19">
    <nc r="D117">
      <v>43245</v>
    </nc>
  </rcc>
  <rcc rId="139830" sId="1" numFmtId="23">
    <nc r="E117">
      <v>0.69444444444444453</v>
    </nc>
  </rcc>
  <rcc rId="139831" sId="1" numFmtId="19">
    <nc r="F117">
      <v>43245</v>
    </nc>
  </rcc>
  <rcc rId="139832" sId="1" numFmtId="23">
    <nc r="G117">
      <v>0.69444444444444453</v>
    </nc>
  </rcc>
  <rcc rId="139833" sId="1" numFmtId="23">
    <nc r="H117">
      <v>0</v>
    </nc>
  </rcc>
  <rcc rId="139834" sId="1">
    <nc r="I117">
      <v>1</v>
    </nc>
  </rcc>
  <rcc rId="139835" sId="1">
    <nc r="J117" t="inlineStr">
      <is>
        <t>МТЗ</t>
      </is>
    </nc>
  </rcc>
  <rcc rId="139836" sId="1">
    <nc r="K117" t="inlineStr">
      <is>
        <t>АПВУ</t>
      </is>
    </nc>
  </rcc>
  <rcc rId="139837" sId="1">
    <nc r="M117" t="inlineStr">
      <is>
        <t>ВЛ-6 кВ Ф-2</t>
      </is>
    </nc>
  </rcc>
  <rcc rId="139838" sId="1">
    <nc r="N117" t="inlineStr">
      <is>
        <t>6(10)</t>
      </is>
    </nc>
  </rcc>
  <rcc rId="139839" sId="1">
    <nc r="O117" t="inlineStr">
      <is>
        <t>ВЛ</t>
      </is>
    </nc>
  </rcc>
  <rfmt sheetId="1" sqref="P117" start="0" length="0">
    <dxf>
      <font>
        <color theme="1"/>
        <name val="Arial"/>
        <scheme val="none"/>
      </font>
      <fill>
        <patternFill patternType="none">
          <bgColor indexed="65"/>
        </patternFill>
      </fill>
      <protection hidden="1"/>
    </dxf>
  </rfmt>
  <rfmt sheetId="1" sqref="P117" start="0" length="2147483647">
    <dxf>
      <font>
        <name val="Times New Roman"/>
        <scheme val="none"/>
      </font>
    </dxf>
  </rfmt>
  <rcc rId="139840" sId="1">
    <nc r="P117" t="inlineStr">
      <is>
        <t>ВЛ-6 кВ Ф-2 ПС 35/6 кВ "Заборовка"(Жиг.ПО)</t>
      </is>
    </nc>
  </rcc>
  <rcc rId="139841" sId="1">
    <nc r="Q117" t="inlineStr">
      <is>
        <t>Работала МТЗ. АПВ-успешно.</t>
      </is>
    </nc>
  </rcc>
  <rcc rId="139842" sId="1">
    <nc r="AH117">
      <v>5</v>
    </nc>
  </rcc>
  <rcc rId="139843" sId="1">
    <nc r="AI117" t="inlineStr">
      <is>
        <t>ЦЭЭ №4</t>
      </is>
    </nc>
  </rcc>
  <rcc rId="139844" sId="1">
    <nc r="L117" t="inlineStr">
      <is>
        <t>Атм., прир. и техн.</t>
      </is>
    </nc>
  </rcc>
  <rcc rId="139845" sId="1">
    <nc r="AJ11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849" sId="1">
    <nc r="A118">
      <v>82</v>
    </nc>
  </rcc>
  <rcc rId="139850" sId="1">
    <nc r="B118" t="inlineStr">
      <is>
        <t>Самаранефтегаз</t>
      </is>
    </nc>
  </rcc>
  <rcc rId="139851" sId="1">
    <nc r="C118" t="inlineStr">
      <is>
        <t>УЭ АО "Самаранефтегаз"</t>
      </is>
    </nc>
  </rcc>
  <rcc rId="139852" sId="1" numFmtId="19">
    <nc r="D118">
      <v>43245</v>
    </nc>
  </rcc>
  <rcc rId="139853" sId="1" numFmtId="19">
    <nc r="F118">
      <v>43245</v>
    </nc>
  </rcc>
  <rcc rId="139854" sId="1" numFmtId="23">
    <nc r="E118">
      <v>0.75347222222222221</v>
    </nc>
  </rcc>
  <rcc rId="139855" sId="1" numFmtId="23">
    <nc r="G118">
      <v>0.75347222222222221</v>
    </nc>
  </rcc>
  <rcc rId="139856" sId="1" numFmtId="23">
    <nc r="H118">
      <v>0</v>
    </nc>
  </rcc>
  <rcc rId="139857" sId="1">
    <nc r="I118">
      <v>1</v>
    </nc>
  </rcc>
  <rcc rId="139858" sId="1">
    <nc r="J118" t="inlineStr">
      <is>
        <t>МТЗ</t>
      </is>
    </nc>
  </rcc>
  <rcc rId="139859" sId="1">
    <nc r="K118" t="inlineStr">
      <is>
        <t>АПВУ</t>
      </is>
    </nc>
  </rcc>
  <rcc rId="139860" sId="1">
    <nc r="L118" t="inlineStr">
      <is>
        <t>Атм., прир. и техн.</t>
      </is>
    </nc>
  </rcc>
  <rcc rId="139861" sId="1">
    <nc r="M118" t="inlineStr">
      <is>
        <t>ВЛ-6 кВ Ф-2</t>
      </is>
    </nc>
  </rcc>
  <rcc rId="139862" sId="1">
    <nc r="N118" t="inlineStr">
      <is>
        <t>6(10)</t>
      </is>
    </nc>
  </rcc>
  <rcc rId="139863" sId="1">
    <nc r="O118" t="inlineStr">
      <is>
        <t>ВЛ</t>
      </is>
    </nc>
  </rcc>
  <rcc rId="139864" sId="1" odxf="1" dxf="1">
    <nc r="P118" t="inlineStr">
      <is>
        <t>ВЛ-6 кВ Ф-2 ПС 35/6 кВ "Заборовка"(Жиг.ПО)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39865" sId="1">
    <nc r="Q118" t="inlineStr">
      <is>
        <t>Работала МТЗ. АПВ-успешно.</t>
      </is>
    </nc>
  </rcc>
  <rcc rId="139866" sId="1">
    <nc r="S117">
      <v>0.01</v>
    </nc>
  </rcc>
  <rcc rId="139867" sId="1">
    <nc r="R117">
      <v>0</v>
    </nc>
  </rcc>
  <rcc rId="139868" sId="1">
    <nc r="R118">
      <v>0</v>
    </nc>
  </rcc>
  <rcc rId="139869" sId="1">
    <nc r="S118">
      <v>0.01</v>
    </nc>
  </rcc>
  <rcc rId="139870" sId="1">
    <nc r="AH118">
      <v>5</v>
    </nc>
  </rcc>
  <rcc rId="139871" sId="1">
    <nc r="AI118" t="inlineStr">
      <is>
        <t>ЦЭЭ №4</t>
      </is>
    </nc>
  </rcc>
  <rcc rId="139872" sId="1">
    <nc r="AJ11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876" sId="1">
    <oc r="A117">
      <v>81</v>
    </oc>
    <nc r="A117"/>
  </rcc>
  <rcc rId="139877" sId="1">
    <oc r="B117" t="inlineStr">
      <is>
        <t>Самаранефтегаз</t>
      </is>
    </oc>
    <nc r="B117"/>
  </rcc>
  <rcc rId="139878" sId="1">
    <oc r="C117" t="inlineStr">
      <is>
        <t>УЭ АО "Самаранефтегаз"</t>
      </is>
    </oc>
    <nc r="C117"/>
  </rcc>
  <rcc rId="139879" sId="1" numFmtId="19">
    <oc r="D117">
      <v>43245</v>
    </oc>
    <nc r="D117"/>
  </rcc>
  <rcc rId="139880" sId="1" numFmtId="23">
    <oc r="E117">
      <v>0.69444444444444453</v>
    </oc>
    <nc r="E117"/>
  </rcc>
  <rcc rId="139881" sId="1" numFmtId="19">
    <oc r="F117">
      <v>43245</v>
    </oc>
    <nc r="F117"/>
  </rcc>
  <rcc rId="139882" sId="1" numFmtId="23">
    <oc r="G117">
      <v>0.69444444444444453</v>
    </oc>
    <nc r="G117"/>
  </rcc>
  <rcc rId="139883" sId="1" numFmtId="23">
    <oc r="H117">
      <v>0</v>
    </oc>
    <nc r="H117"/>
  </rcc>
  <rcc rId="139884" sId="1">
    <oc r="I117">
      <v>1</v>
    </oc>
    <nc r="I117"/>
  </rcc>
  <rcc rId="139885" sId="1">
    <oc r="J117" t="inlineStr">
      <is>
        <t>МТЗ</t>
      </is>
    </oc>
    <nc r="J117"/>
  </rcc>
  <rcc rId="139886" sId="1">
    <oc r="K117" t="inlineStr">
      <is>
        <t>АПВУ</t>
      </is>
    </oc>
    <nc r="K117"/>
  </rcc>
  <rcc rId="139887" sId="1">
    <oc r="L117" t="inlineStr">
      <is>
        <t>Атм., прир. и техн.</t>
      </is>
    </oc>
    <nc r="L117"/>
  </rcc>
  <rcc rId="139888" sId="1">
    <oc r="M117" t="inlineStr">
      <is>
        <t>ВЛ-6 кВ Ф-2</t>
      </is>
    </oc>
    <nc r="M117"/>
  </rcc>
  <rcc rId="139889" sId="1">
    <oc r="N117" t="inlineStr">
      <is>
        <t>6(10)</t>
      </is>
    </oc>
    <nc r="N117"/>
  </rcc>
  <rcc rId="139890" sId="1">
    <oc r="O117" t="inlineStr">
      <is>
        <t>ВЛ</t>
      </is>
    </oc>
    <nc r="O117"/>
  </rcc>
  <rcc rId="139891" sId="1">
    <oc r="P117" t="inlineStr">
      <is>
        <t>ВЛ-6 кВ Ф-2 ПС 35/6 кВ "Заборовка"(Жиг.ПО)</t>
      </is>
    </oc>
    <nc r="P117"/>
  </rcc>
  <rcc rId="139892" sId="1">
    <oc r="Q117" t="inlineStr">
      <is>
        <t>Работала МТЗ. АПВ-успешно.</t>
      </is>
    </oc>
    <nc r="Q117"/>
  </rcc>
  <rcc rId="139893" sId="1">
    <oc r="R117">
      <v>0</v>
    </oc>
    <nc r="R117"/>
  </rcc>
  <rcc rId="139894" sId="1">
    <oc r="S117">
      <v>0.01</v>
    </oc>
    <nc r="S117"/>
  </rcc>
  <rcc rId="139895" sId="1">
    <oc r="AH117">
      <v>5</v>
    </oc>
    <nc r="AH117"/>
  </rcc>
  <rcc rId="139896" sId="1">
    <oc r="AI117" t="inlineStr">
      <is>
        <t>ЦЭЭ №4</t>
      </is>
    </oc>
    <nc r="AI117"/>
  </rcc>
  <rcc rId="139897" sId="1">
    <oc r="AJ117" t="inlineStr">
      <is>
        <t>А9</t>
      </is>
    </oc>
    <nc r="AJ117"/>
  </rcc>
  <rcc rId="139898" sId="1">
    <oc r="A118">
      <v>82</v>
    </oc>
    <nc r="A118"/>
  </rcc>
  <rcc rId="139899" sId="1">
    <oc r="B118" t="inlineStr">
      <is>
        <t>Самаранефтегаз</t>
      </is>
    </oc>
    <nc r="B118"/>
  </rcc>
  <rcc rId="139900" sId="1">
    <oc r="C118" t="inlineStr">
      <is>
        <t>УЭ АО "Самаранефтегаз"</t>
      </is>
    </oc>
    <nc r="C118"/>
  </rcc>
  <rcc rId="139901" sId="1" numFmtId="19">
    <oc r="D118">
      <v>43245</v>
    </oc>
    <nc r="D118"/>
  </rcc>
  <rcc rId="139902" sId="1" numFmtId="23">
    <oc r="E118">
      <v>0.75347222222222221</v>
    </oc>
    <nc r="E118"/>
  </rcc>
  <rcc rId="139903" sId="1" numFmtId="19">
    <oc r="F118">
      <v>43245</v>
    </oc>
    <nc r="F118"/>
  </rcc>
  <rcc rId="139904" sId="1" numFmtId="23">
    <oc r="G118">
      <v>0.75347222222222221</v>
    </oc>
    <nc r="G118"/>
  </rcc>
  <rcc rId="139905" sId="1" numFmtId="23">
    <oc r="H118">
      <v>0</v>
    </oc>
    <nc r="H118"/>
  </rcc>
  <rcc rId="139906" sId="1">
    <oc r="I118">
      <v>1</v>
    </oc>
    <nc r="I118"/>
  </rcc>
  <rcc rId="139907" sId="1">
    <oc r="J118" t="inlineStr">
      <is>
        <t>МТЗ</t>
      </is>
    </oc>
    <nc r="J118"/>
  </rcc>
  <rcc rId="139908" sId="1">
    <oc r="K118" t="inlineStr">
      <is>
        <t>АПВУ</t>
      </is>
    </oc>
    <nc r="K118"/>
  </rcc>
  <rcc rId="139909" sId="1">
    <oc r="L118" t="inlineStr">
      <is>
        <t>Атм., прир. и техн.</t>
      </is>
    </oc>
    <nc r="L118"/>
  </rcc>
  <rcc rId="139910" sId="1">
    <oc r="M118" t="inlineStr">
      <is>
        <t>ВЛ-6 кВ Ф-2</t>
      </is>
    </oc>
    <nc r="M118"/>
  </rcc>
  <rcc rId="139911" sId="1">
    <oc r="N118" t="inlineStr">
      <is>
        <t>6(10)</t>
      </is>
    </oc>
    <nc r="N118"/>
  </rcc>
  <rcc rId="139912" sId="1">
    <oc r="O118" t="inlineStr">
      <is>
        <t>ВЛ</t>
      </is>
    </oc>
    <nc r="O118"/>
  </rcc>
  <rcc rId="139913" sId="1">
    <oc r="P118" t="inlineStr">
      <is>
        <t>ВЛ-6 кВ Ф-2 ПС 35/6 кВ "Заборовка"(Жиг.ПО)</t>
      </is>
    </oc>
    <nc r="P118"/>
  </rcc>
  <rcc rId="139914" sId="1">
    <oc r="Q118" t="inlineStr">
      <is>
        <t>Работала МТЗ. АПВ-успешно.</t>
      </is>
    </oc>
    <nc r="Q118"/>
  </rcc>
  <rcc rId="139915" sId="1">
    <oc r="R118">
      <v>0</v>
    </oc>
    <nc r="R118"/>
  </rcc>
  <rcc rId="139916" sId="1">
    <oc r="S118">
      <v>0.01</v>
    </oc>
    <nc r="S118"/>
  </rcc>
  <rcc rId="139917" sId="1">
    <oc r="AH118">
      <v>5</v>
    </oc>
    <nc r="AH118"/>
  </rcc>
  <rcc rId="139918" sId="1">
    <oc r="AI118" t="inlineStr">
      <is>
        <t>ЦЭЭ №4</t>
      </is>
    </oc>
    <nc r="AI118"/>
  </rcc>
  <rcc rId="139919" sId="1">
    <oc r="AJ118" t="inlineStr">
      <is>
        <t>А9</t>
      </is>
    </oc>
    <nc r="AJ118"/>
  </rcc>
  <rcc rId="139920" sId="1">
    <oc r="T117">
      <f>SUM(R117:S117)</f>
    </oc>
    <nc r="T117">
      <v>0</v>
    </nc>
  </rcc>
  <rcc rId="139921" sId="1">
    <oc r="T118">
      <f>SUM(R118:S118)</f>
    </oc>
    <nc r="T118">
      <v>0</v>
    </nc>
  </rcc>
</revisions>
</file>

<file path=xl/revisions/revisionLog15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28" sId="1">
    <nc r="A117">
      <v>81</v>
    </nc>
  </rcc>
  <rcc rId="139929" sId="1">
    <nc r="B117" t="inlineStr">
      <is>
        <t>Самаранефтегаз</t>
      </is>
    </nc>
  </rcc>
  <rcc rId="139930" sId="1">
    <nc r="C117" t="inlineStr">
      <is>
        <t>УЭ АО "Самаранефтегаз"</t>
      </is>
    </nc>
  </rcc>
  <rcc rId="139931" sId="1" numFmtId="19">
    <nc r="D117">
      <v>43246</v>
    </nc>
  </rcc>
  <rcc rId="139932" sId="1" numFmtId="23">
    <nc r="E117">
      <v>0.66041666666666665</v>
    </nc>
  </rcc>
  <rcc rId="139933" sId="1" numFmtId="19">
    <nc r="F117">
      <v>43246</v>
    </nc>
  </rcc>
  <rcc rId="139934" sId="1">
    <nc r="I117">
      <v>10</v>
    </nc>
  </rcc>
  <rcc rId="139935" sId="1">
    <nc r="J117" t="inlineStr">
      <is>
        <t>Сработало указательное реле "Авар.откл"</t>
      </is>
    </nc>
  </rcc>
  <rcc rId="139936" sId="1">
    <nc r="K117" t="inlineStr">
      <is>
        <t>АПВН, РПВН</t>
      </is>
    </nc>
  </rcc>
  <rcc rId="139937" sId="1">
    <nc r="L117" t="inlineStr">
      <is>
        <t>Атм., прир. и техн.</t>
      </is>
    </nc>
  </rcc>
  <rcc rId="139938" sId="1">
    <nc r="M117" t="inlineStr">
      <is>
        <t>ВЛ-6 кВ Ф-76</t>
      </is>
    </nc>
  </rcc>
  <rcc rId="139939" sId="1">
    <nc r="N117" t="inlineStr">
      <is>
        <t>6(10)</t>
      </is>
    </nc>
  </rcc>
  <rcc rId="139940" sId="1">
    <nc r="O117" t="inlineStr">
      <is>
        <t>ВЛ</t>
      </is>
    </nc>
  </rcc>
  <rcc rId="139941" sId="1">
    <nc r="P117" t="inlineStr">
      <is>
        <t>ВЛ-6 кВ Ф-76 ПС 35/6 кВ "Восточная"</t>
      </is>
    </nc>
  </rcc>
  <rcc rId="139942" sId="1">
    <nc r="Q117" t="inlineStr">
      <is>
        <t>Сработало указательное реле "Авар.откл."  АПВ-не успешно. В 16:13 РПВ-не успешно. Сильный порывистый ветер.</t>
      </is>
    </nc>
  </rcc>
  <rcc rId="139943" sId="1">
    <nc r="AH117">
      <v>5</v>
    </nc>
  </rcc>
  <rcc rId="139944" sId="1">
    <nc r="AI117" t="inlineStr">
      <is>
        <t>ЦЭЭ №1</t>
      </is>
    </nc>
  </rcc>
  <rcc rId="139945" sId="1">
    <nc r="AJ11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49" sId="1">
    <oc r="Q117" t="inlineStr">
      <is>
        <t>Сработало указательное реле "Авар.откл."  АПВ-не успешно. В 16:13 РПВ-не успешно. Сильный порывистый ветер.</t>
      </is>
    </oc>
    <nc r="Q117" t="inlineStr">
      <is>
        <t>Сработало указательное реле "Авар.откл."  АПВ-не успешно. В 16:13 РПВ-не успешно. С 16:20 до 19:05 произвели осмотр ВЛ-6 кВ Ф-76 и отключили ЛР-6 кВ сторонних потребителей.
В 19:30 РПВ-успешно. Сильный порывистый ветер. Причина выясняется.</t>
      </is>
    </nc>
  </rcc>
  <rcc rId="139950" sId="1" numFmtId="23">
    <nc r="G117">
      <v>0.8125</v>
    </nc>
  </rcc>
  <rcc rId="139951" sId="1" numFmtId="23">
    <nc r="H117">
      <v>0.15208333333333332</v>
    </nc>
  </rcc>
  <rcc rId="139952" sId="1">
    <nc r="R117">
      <v>9.43</v>
    </nc>
  </rcc>
  <rcc rId="139953" sId="1">
    <nc r="S117">
      <v>0</v>
    </nc>
  </rcc>
  <rcc rId="139954" sId="1">
    <oc r="T117">
      <v>0</v>
    </oc>
    <nc r="T117">
      <v>9.43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58" sId="1">
    <nc r="A118">
      <v>82</v>
    </nc>
  </rcc>
  <rcc rId="139959" sId="1">
    <nc r="B118" t="inlineStr">
      <is>
        <t>Самаранефтегаз</t>
      </is>
    </nc>
  </rcc>
  <rcc rId="139960" sId="1">
    <nc r="C118" t="inlineStr">
      <is>
        <t>ПАО "МРСК ВОЛГИ"</t>
      </is>
    </nc>
  </rcc>
  <rcc rId="139961" sId="1" numFmtId="19">
    <nc r="D118">
      <v>43247</v>
    </nc>
  </rcc>
  <rcc rId="139962" sId="1" numFmtId="23">
    <nc r="E118">
      <v>0.15069444444444444</v>
    </nc>
  </rcc>
  <rcc rId="139963" sId="1" numFmtId="19">
    <nc r="F118">
      <v>43247</v>
    </nc>
  </rcc>
  <rcc rId="139964" sId="1" numFmtId="23">
    <nc r="G118">
      <v>0.15069444444444444</v>
    </nc>
  </rcc>
  <rcc rId="139965" sId="1" numFmtId="23">
    <nc r="H118">
      <v>0</v>
    </nc>
  </rcc>
  <rcc rId="139966" sId="1">
    <nc r="I118">
      <v>6</v>
    </nc>
  </rcc>
  <rcc rId="139967" sId="1">
    <nc r="J118" t="inlineStr">
      <is>
        <t>Посадка напряжения</t>
      </is>
    </nc>
  </rcc>
  <rcc rId="139968" sId="1">
    <nc r="L118" t="inlineStr">
      <is>
        <t>Внешние сети</t>
      </is>
    </nc>
  </rcc>
  <rcc rId="139969" sId="1">
    <nc r="M118" t="inlineStr">
      <is>
        <t>ВЛ-35 кВ "Сарбай"</t>
      </is>
    </nc>
  </rcc>
  <rcc rId="139970" sId="1">
    <nc r="N118">
      <v>35</v>
    </nc>
  </rcc>
  <rcc rId="139971" sId="1">
    <nc r="O118" t="inlineStr">
      <is>
        <t>ВЛ</t>
      </is>
    </nc>
  </rcc>
  <rcc rId="139972" sId="1">
    <nc r="P118" t="inlineStr">
      <is>
        <t>ВЛ-35 кВ "Сарбай" ПС 110/35/6 кВ "Сосновка"(ВПО) Под посадку напряжения попали: ПС 35/6 кВ "Дерюжевка", "БКНС".</t>
      </is>
    </nc>
  </rcc>
  <rcc rId="139973" sId="1">
    <nc r="Q118" t="inlineStr">
      <is>
        <t>В 3:37 прошла посадка напряжения по ВЛ-35 кВ «Сарбай». Останавливались скважины по "Дерюжевскому" м/р. Причина: АО ВЛ-110 кВ «Новоотрадная-Подбельск-2». Работала  2ступень З.З. АПВ-успешно.Причина выясняется.</t>
      </is>
    </nc>
  </rcc>
  <rcc rId="139974" sId="1">
    <nc r="AH118">
      <v>5</v>
    </nc>
  </rcc>
  <rcc rId="139975" sId="1">
    <nc r="AI118" t="inlineStr">
      <is>
        <t>ЦЭЭ №5</t>
      </is>
    </nc>
  </rcc>
  <rcc rId="139976" sId="1">
    <nc r="AJ11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80" sId="1">
    <nc r="R118">
      <v>0</v>
    </nc>
  </rcc>
  <rcc rId="139981" sId="1">
    <nc r="S118">
      <v>0.53</v>
    </nc>
  </rcc>
  <rcc rId="139982" sId="1">
    <oc r="T118">
      <v>0</v>
    </oc>
    <nc r="T118">
      <v>0.53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89" sId="1">
    <oc r="Q118" t="inlineStr">
      <is>
        <t>В 3:37 прошла посадка напряжения по ВЛ-35 кВ «Сарбай». Останавливались скважины по "Дерюжевскому" м/р. Причина: АО ВЛ-110 кВ «Новоотрадная-Подбельск-2». Работала  2ступень З.З. АПВ-успешно.Причина выясняется.</t>
      </is>
    </oc>
    <nc r="Q118" t="inlineStr">
      <is>
        <t>В 3:37 прошла посадка напряжения по ВЛ-35 кВ «Сарбай». Останавливались скважины по "Дерюжевскому" м/р.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9993" sId="1">
    <nc r="A119">
      <v>83</v>
    </nc>
  </rcc>
  <rcc rId="139994" sId="1">
    <nc r="B119" t="inlineStr">
      <is>
        <t>Самаранефтегаз</t>
      </is>
    </nc>
  </rcc>
  <rcc rId="139995" sId="1">
    <nc r="C119" t="inlineStr">
      <is>
        <t>УЭ АО "Самаранефтегаз"</t>
      </is>
    </nc>
  </rcc>
  <rcc rId="139996" sId="1" numFmtId="19">
    <nc r="D119">
      <v>43248</v>
    </nc>
  </rcc>
  <rcc rId="139997" sId="1" numFmtId="19">
    <nc r="F119">
      <v>43248</v>
    </nc>
  </rcc>
  <rcc rId="139998" sId="1">
    <nc r="I119">
      <v>10</v>
    </nc>
  </rcc>
  <rcc rId="139999" sId="1">
    <nc r="J119" t="inlineStr">
      <is>
        <t>Сработало указательное реле "Авар.откл"</t>
      </is>
    </nc>
  </rcc>
  <rcc rId="140000" sId="1" numFmtId="23">
    <nc r="E119">
      <v>0.49652777777777773</v>
    </nc>
  </rcc>
  <rcc rId="140001" sId="1" numFmtId="23">
    <nc r="G119">
      <v>0.51736111111111105</v>
    </nc>
  </rcc>
  <rcc rId="140002" sId="1" numFmtId="23">
    <nc r="H119">
      <v>2.0833333333333332E-2</v>
    </nc>
  </rcc>
  <rcc rId="140003" sId="1">
    <nc r="K119" t="inlineStr">
      <is>
        <t>АПВН, РПВУ</t>
      </is>
    </nc>
  </rcc>
  <rcc rId="140004" sId="1">
    <nc r="L119" t="inlineStr">
      <is>
        <t>Атм., прир. и техн.</t>
      </is>
    </nc>
  </rcc>
  <rcc rId="140005" sId="1">
    <nc r="M119" t="inlineStr">
      <is>
        <t>ВЛ-6 кВ Ф-76</t>
      </is>
    </nc>
  </rcc>
  <rcc rId="140006" sId="1">
    <nc r="N119" t="inlineStr">
      <is>
        <t>6(10)</t>
      </is>
    </nc>
  </rcc>
  <rcc rId="140007" sId="1">
    <nc r="O119" t="inlineStr">
      <is>
        <t>ВЛ</t>
      </is>
    </nc>
  </rcc>
  <rcc rId="140008" sId="1" odxf="1" dxf="1">
    <nc r="P119" t="inlineStr">
      <is>
        <t>ВЛ-6 кВ Ф-76 ПС 35/6 кВ "Восточная"</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fmt sheetId="1" sqref="Q119" start="0" length="0">
    <dxf>
      <font>
        <color theme="1"/>
        <name val="Arial"/>
        <scheme val="none"/>
      </font>
      <protection hidden="1"/>
    </dxf>
  </rfmt>
  <rfmt sheetId="1" sqref="Q119" start="0" length="2147483647">
    <dxf>
      <font/>
    </dxf>
  </rfmt>
  <rfmt sheetId="1" sqref="D119:Q119" start="0" length="2147483647">
    <dxf>
      <font>
        <name val="Times New Roman"/>
        <scheme val="none"/>
      </font>
    </dxf>
  </rfmt>
  <rcc rId="140009" sId="1">
    <nc r="R119">
      <v>1.3</v>
    </nc>
  </rcc>
  <rcc rId="140010" sId="1">
    <nc r="S119">
      <v>0</v>
    </nc>
  </rcc>
  <rcc rId="140011" sId="1">
    <nc r="AH119">
      <v>5</v>
    </nc>
  </rcc>
  <rcc rId="140012" sId="1">
    <nc r="AI119" t="inlineStr">
      <is>
        <t>ЦЭЭ №1</t>
      </is>
    </nc>
  </rcc>
  <rcc rId="140013" sId="1" odxf="1" s="1" dxf="1">
    <nc r="AJ119"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alignment wrapText="0" readingOrder="0"/>
      <border outline="0">
        <right style="medium">
          <color indexed="64"/>
        </right>
        <top/>
      </border>
      <protection locked="1"/>
    </ndxf>
  </rcc>
  <rcc rId="140014" sId="1">
    <nc r="Q119" t="inlineStr">
      <is>
        <t xml:space="preserve">Сработало указательное реле "Авар.откл." 
АПВ-не успешно. РПВ- успешно.
Сильный порывистый ветер. </t>
      </is>
    </nc>
  </rcc>
</revisions>
</file>

<file path=xl/revisions/revisionLog15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19" start="0" length="2147483647">
    <dxf>
      <font/>
    </dxf>
  </rfmt>
  <rfmt sheetId="1" sqref="A37:AJ119" start="0" length="2147483647">
    <dxf>
      <font/>
    </dxf>
  </rfmt>
</revisions>
</file>

<file path=xl/revisions/revisionLog15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018" sId="1">
    <o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(предполагаемое животное не нашли),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Таким образом - отключение могло произойти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oc>
    <n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Таким образом - отключение могло произойти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5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19" start="0" length="2147483647">
    <dxf>
      <font/>
    </dxf>
  </rfmt>
  <rfmt sheetId="1" sqref="A37:AJ119"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030" sId="1">
    <nc r="A120">
      <v>84</v>
    </nc>
  </rcc>
  <rcc rId="140031" sId="1">
    <nc r="B120" t="inlineStr">
      <is>
        <t>Самаранефтегаз</t>
      </is>
    </nc>
  </rcc>
  <rcc rId="140032" sId="1">
    <nc r="C120" t="inlineStr">
      <is>
        <t>УЭ АО "Самаранефтегаз"</t>
      </is>
    </nc>
  </rcc>
  <rcc rId="140033" sId="1" numFmtId="19">
    <nc r="D120">
      <v>43249</v>
    </nc>
  </rcc>
  <rcc rId="140034" sId="1" numFmtId="23">
    <nc r="E120">
      <v>0.46527777777777773</v>
    </nc>
  </rcc>
  <rcc rId="140035" sId="1" numFmtId="19">
    <nc r="F120">
      <v>43249</v>
    </nc>
  </rcc>
  <rcc rId="140036" sId="1" numFmtId="23">
    <nc r="G120">
      <v>0.46527777777777773</v>
    </nc>
  </rcc>
  <rcc rId="140037" sId="1" numFmtId="23">
    <nc r="H120">
      <v>0</v>
    </nc>
  </rcc>
  <rcc rId="140038" sId="1">
    <nc r="I120">
      <v>18</v>
    </nc>
  </rcc>
  <rcc rId="140039" sId="1">
    <nc r="J120" t="inlineStr">
      <is>
        <t>ТО</t>
      </is>
    </nc>
  </rcc>
  <rcc rId="140040" sId="1">
    <nc r="K120" t="inlineStr">
      <is>
        <t>АПВУ</t>
      </is>
    </nc>
  </rcc>
  <rcc rId="140041" sId="1">
    <nc r="L120" t="inlineStr">
      <is>
        <t>Атм., прир. и техн.</t>
      </is>
    </nc>
  </rcc>
  <rcc rId="140042" sId="1">
    <nc r="M120" t="inlineStr">
      <is>
        <t>ВЛ-6 кВ Ф-4</t>
      </is>
    </nc>
  </rcc>
  <rcc rId="140043" sId="1">
    <nc r="N120" t="inlineStr">
      <is>
        <t>6(10)</t>
      </is>
    </nc>
  </rcc>
  <rcc rId="140044" sId="1">
    <nc r="O120" t="inlineStr">
      <is>
        <t>ВЛ</t>
      </is>
    </nc>
  </rcc>
  <rcc rId="140045" sId="1">
    <nc r="P120" t="inlineStr">
      <is>
        <t>ВЛ-6 кВ Ф-4 ПС 35/6 кВ "Дзержинская"</t>
      </is>
    </nc>
  </rcc>
  <rfmt sheetId="1" sqref="Q120" start="0" length="0">
    <dxf>
      <font>
        <color theme="1"/>
        <name val="Arial"/>
        <scheme val="none"/>
      </font>
      <fill>
        <patternFill patternType="none">
          <bgColor indexed="65"/>
        </patternFill>
      </fill>
      <protection hidden="1"/>
    </dxf>
  </rfmt>
  <rfmt sheetId="1" sqref="Q120" start="0" length="2147483647">
    <dxf>
      <font>
        <name val="Times New Roman"/>
        <scheme val="none"/>
      </font>
    </dxf>
  </rfmt>
  <rcc rId="140046" sId="1">
    <nc r="Q120" t="inlineStr">
      <is>
        <t xml:space="preserve">Работала ТО. АПВ - успешно. Сильный порывистый ветер. </t>
      </is>
    </nc>
  </rcc>
  <rcc rId="140047" sId="1">
    <nc r="R120">
      <v>0</v>
    </nc>
  </rcc>
  <rcc rId="140048" sId="1">
    <nc r="S120">
      <v>0.66</v>
    </nc>
  </rcc>
  <rcc rId="140049" sId="1">
    <nc r="AJ120" t="inlineStr">
      <is>
        <t>А9</t>
      </is>
    </nc>
  </rcc>
  <rcc rId="140050" sId="1">
    <nc r="AH120">
      <v>5</v>
    </nc>
  </rcc>
  <rcc rId="140051" sId="1">
    <nc r="AI120" t="inlineStr">
      <is>
        <t>ЦЭЭ №6</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055" sId="1">
    <oc r="S120">
      <v>0.66</v>
    </oc>
    <nc r="S120">
      <v>1.89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062" sId="1">
    <nc r="A121">
      <v>85</v>
    </nc>
  </rcc>
  <rcc rId="140063" sId="1">
    <nc r="A122">
      <v>86</v>
    </nc>
  </rcc>
  <rcc rId="140064" sId="1">
    <nc r="A123">
      <v>87</v>
    </nc>
  </rcc>
  <rcc rId="140065" sId="1">
    <nc r="A124">
      <v>88</v>
    </nc>
  </rcc>
  <rcc rId="140066" sId="1">
    <nc r="A125">
      <v>89</v>
    </nc>
  </rcc>
  <rcc rId="140067" sId="1">
    <nc r="A126">
      <v>90</v>
    </nc>
  </rcc>
  <rcc rId="140068" sId="1">
    <nc r="A127">
      <v>91</v>
    </nc>
  </rcc>
  <rcc rId="140069" sId="1">
    <nc r="A128">
      <v>92</v>
    </nc>
  </rcc>
  <rcc rId="140070" sId="1">
    <nc r="A129">
      <v>93</v>
    </nc>
  </rcc>
  <rcc rId="140071" sId="1">
    <nc r="A130">
      <v>94</v>
    </nc>
  </rcc>
  <rcc rId="140072" sId="1">
    <nc r="A131">
      <v>95</v>
    </nc>
  </rcc>
  <rcc rId="140073" sId="1">
    <nc r="A132">
      <v>96</v>
    </nc>
  </rcc>
  <rcc rId="140074" sId="1">
    <nc r="A133">
      <v>97</v>
    </nc>
  </rcc>
  <rcc rId="140075" sId="1">
    <nc r="A134">
      <v>98</v>
    </nc>
  </rcc>
  <rcc rId="140076" sId="1">
    <nc r="A135">
      <v>99</v>
    </nc>
  </rcc>
  <rcc rId="140077" sId="1">
    <nc r="A136">
      <v>100</v>
    </nc>
  </rcc>
  <rcc rId="140078" sId="1">
    <nc r="B121" t="inlineStr">
      <is>
        <t>Самаранефтегаз</t>
      </is>
    </nc>
  </rcc>
  <rcc rId="140079" sId="1">
    <nc r="C121" t="inlineStr">
      <is>
        <t>УЭ АО "Самаранефтегаз"</t>
      </is>
    </nc>
  </rcc>
  <rcc rId="140080" sId="1" numFmtId="19">
    <nc r="D121">
      <v>43250</v>
    </nc>
  </rcc>
  <rcc rId="140081" sId="1" numFmtId="23">
    <nc r="E121">
      <v>0.46111111111111108</v>
    </nc>
  </rcc>
  <rcc rId="140082" sId="1" numFmtId="19">
    <nc r="F121">
      <v>43250</v>
    </nc>
  </rcc>
  <rcc rId="140083" sId="1" numFmtId="19">
    <nc r="D122">
      <v>43250</v>
    </nc>
  </rcc>
  <rcc rId="140084" sId="1" numFmtId="19">
    <nc r="D123">
      <v>43250</v>
    </nc>
  </rcc>
  <rcc rId="140085" sId="1" numFmtId="19">
    <nc r="D124">
      <v>43250</v>
    </nc>
  </rcc>
  <rcc rId="140086" sId="1" numFmtId="19">
    <nc r="D125">
      <v>43250</v>
    </nc>
  </rcc>
  <rcc rId="140087" sId="1" numFmtId="19">
    <nc r="D126">
      <v>43250</v>
    </nc>
  </rcc>
  <rcc rId="140088" sId="1" numFmtId="19">
    <nc r="D127">
      <v>43250</v>
    </nc>
  </rcc>
  <rcc rId="140089" sId="1" numFmtId="19">
    <nc r="D128">
      <v>43250</v>
    </nc>
  </rcc>
  <rcc rId="140090" sId="1" numFmtId="19">
    <nc r="D129">
      <v>43250</v>
    </nc>
  </rcc>
  <rcc rId="140091" sId="1" numFmtId="19">
    <nc r="D130">
      <v>43250</v>
    </nc>
  </rcc>
  <rcc rId="140092" sId="1" numFmtId="19">
    <nc r="D131">
      <v>43250</v>
    </nc>
  </rcc>
  <rcc rId="140093" sId="1" numFmtId="19">
    <nc r="D132">
      <v>43250</v>
    </nc>
  </rcc>
  <rcc rId="140094" sId="1" numFmtId="19">
    <nc r="D133">
      <v>43250</v>
    </nc>
  </rcc>
  <rcc rId="140095" sId="1" numFmtId="19">
    <nc r="D134">
      <v>43250</v>
    </nc>
  </rcc>
  <rcc rId="140096" sId="1" numFmtId="19">
    <nc r="D135">
      <v>43250</v>
    </nc>
  </rcc>
  <rcc rId="140097" sId="1" numFmtId="19">
    <nc r="F122">
      <v>43250</v>
    </nc>
  </rcc>
  <rcc rId="140098" sId="1" numFmtId="19">
    <nc r="F123">
      <v>43250</v>
    </nc>
  </rcc>
  <rcc rId="140099" sId="1" numFmtId="19">
    <nc r="F124">
      <v>43250</v>
    </nc>
  </rcc>
  <rcc rId="140100" sId="1" numFmtId="19">
    <nc r="F125">
      <v>43250</v>
    </nc>
  </rcc>
  <rcc rId="140101" sId="1" numFmtId="19">
    <nc r="F126">
      <v>43250</v>
    </nc>
  </rcc>
  <rcc rId="140102" sId="1" numFmtId="19">
    <nc r="F127">
      <v>43250</v>
    </nc>
  </rcc>
  <rcc rId="140103" sId="1" numFmtId="19">
    <nc r="F128">
      <v>43250</v>
    </nc>
  </rcc>
  <rcc rId="140104" sId="1" numFmtId="19">
    <nc r="F129">
      <v>43250</v>
    </nc>
  </rcc>
  <rcc rId="140105" sId="1" numFmtId="19">
    <nc r="F130">
      <v>43250</v>
    </nc>
  </rcc>
  <rcc rId="140106" sId="1" numFmtId="19">
    <nc r="F131">
      <v>43250</v>
    </nc>
  </rcc>
  <rcc rId="140107" sId="1" numFmtId="19">
    <nc r="F132">
      <v>43250</v>
    </nc>
  </rcc>
  <rcc rId="140108" sId="1" numFmtId="19">
    <nc r="F133">
      <v>43250</v>
    </nc>
  </rcc>
  <rcc rId="140109" sId="1" numFmtId="19">
    <nc r="F134">
      <v>43250</v>
    </nc>
  </rcc>
  <rcc rId="140110" sId="1" numFmtId="19">
    <nc r="F135">
      <v>43250</v>
    </nc>
  </rcc>
  <rcc rId="140111" sId="1" numFmtId="23">
    <nc r="G121">
      <v>0.58194444444444449</v>
    </nc>
  </rcc>
  <rcc rId="140112" sId="1">
    <nc r="J121" t="inlineStr">
      <is>
        <t>ТО</t>
      </is>
    </nc>
  </rcc>
  <rcc rId="140113" sId="1">
    <nc r="K121" t="inlineStr">
      <is>
        <t>АПВН, РПВУ</t>
      </is>
    </nc>
  </rcc>
  <rcc rId="140114" sId="1">
    <nc r="L121" t="inlineStr">
      <is>
        <t>Атм., прир. и техн.</t>
      </is>
    </nc>
  </rcc>
  <rcc rId="140115" sId="1">
    <nc r="N121" t="inlineStr">
      <is>
        <t>6(10)</t>
      </is>
    </nc>
  </rcc>
  <rcc rId="140116" sId="1">
    <nc r="O121" t="inlineStr">
      <is>
        <t>ВЛ</t>
      </is>
    </nc>
  </rcc>
  <rcc rId="140117" sId="1">
    <nc r="M121" t="inlineStr">
      <is>
        <t>ВЛ-6 кВ Ф-13</t>
      </is>
    </nc>
  </rcc>
  <rcc rId="140118" sId="1">
    <nc r="P121" t="inlineStr">
      <is>
        <t xml:space="preserve">ВЛ-6 кВ Ф-13 ПС 35/6 кВ "Ключевская" </t>
      </is>
    </nc>
  </rcc>
  <rcc rId="140119" sId="1">
    <nc r="Q121" t="inlineStr">
      <is>
        <t>Работала Т.О. АПВ-не успешно. РПВ- успешно. Сильный порывистый ветер. Причина выясняется.</t>
      </is>
    </nc>
  </rcc>
  <rcc rId="140120" sId="1">
    <nc r="AH121">
      <v>5</v>
    </nc>
  </rcc>
  <rcc rId="140121" sId="1">
    <nc r="AI121" t="inlineStr">
      <is>
        <t>ЦЭЭ №5</t>
      </is>
    </nc>
  </rcc>
  <rcc rId="140122" sId="1">
    <nc r="AJ12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126" sId="1">
    <nc r="B122" t="inlineStr">
      <is>
        <t>Самаранефтегаз</t>
      </is>
    </nc>
  </rcc>
  <rcc rId="140127" sId="1">
    <nc r="C122" t="inlineStr">
      <is>
        <t>УЭ АО "Самаранефтегаз"</t>
      </is>
    </nc>
  </rcc>
  <rcc rId="140128" sId="1">
    <nc r="B123" t="inlineStr">
      <is>
        <t>Самаранефтегаз</t>
      </is>
    </nc>
  </rcc>
  <rcc rId="140129" sId="1">
    <nc r="C123" t="inlineStr">
      <is>
        <t>УЭ АО "Самаранефтегаз"</t>
      </is>
    </nc>
  </rcc>
  <rcc rId="140130" sId="1">
    <nc r="B124" t="inlineStr">
      <is>
        <t>Самаранефтегаз</t>
      </is>
    </nc>
  </rcc>
  <rcc rId="140131" sId="1">
    <nc r="C124" t="inlineStr">
      <is>
        <t>УЭ АО "Самаранефтегаз"</t>
      </is>
    </nc>
  </rcc>
  <rcc rId="140132" sId="1">
    <nc r="B125" t="inlineStr">
      <is>
        <t>Самаранефтегаз</t>
      </is>
    </nc>
  </rcc>
  <rcc rId="140133" sId="1">
    <nc r="C125" t="inlineStr">
      <is>
        <t>УЭ АО "Самаранефтегаз"</t>
      </is>
    </nc>
  </rcc>
  <rcc rId="140134" sId="1" numFmtId="23">
    <nc r="E122">
      <v>0.55694444444444446</v>
    </nc>
  </rcc>
  <rcc rId="140135" sId="1" numFmtId="23">
    <nc r="G122">
      <v>0.6020833333333333</v>
    </nc>
  </rcc>
  <rcc rId="140136" sId="1" numFmtId="23">
    <nc r="E123">
      <v>0.66111111111111109</v>
    </nc>
  </rcc>
  <rcc rId="140137" sId="1" numFmtId="23">
    <nc r="G123">
      <v>0.66111111111111109</v>
    </nc>
  </rcc>
  <rcc rId="140138" sId="1" numFmtId="23">
    <nc r="E124">
      <v>0.73125000000000007</v>
    </nc>
  </rcc>
  <rcc rId="140139" sId="1" numFmtId="23">
    <nc r="G124">
      <v>0.73125000000000007</v>
    </nc>
  </rcc>
  <rcc rId="140140" sId="1" numFmtId="23">
    <nc r="E125">
      <v>0.70000000000000007</v>
    </nc>
  </rcc>
  <rcc rId="140141" sId="1" numFmtId="23">
    <nc r="G125">
      <v>0.70000000000000007</v>
    </nc>
  </rcc>
  <rcc rId="140142" sId="1">
    <nc r="J122" t="inlineStr">
      <is>
        <t>МТЗ</t>
      </is>
    </nc>
  </rcc>
  <rcc rId="140143" sId="1">
    <nc r="K122" t="inlineStr">
      <is>
        <t>АПВН, РПВУ</t>
      </is>
    </nc>
  </rcc>
  <rcc rId="140144" sId="1">
    <nc r="L122" t="inlineStr">
      <is>
        <t>Атм., прир. и техн.</t>
      </is>
    </nc>
  </rcc>
  <rcc rId="140145" sId="1">
    <nc r="N122" t="inlineStr">
      <is>
        <t>6(10)</t>
      </is>
    </nc>
  </rcc>
  <rcc rId="140146" sId="1">
    <nc r="O122" t="inlineStr">
      <is>
        <t>ВЛ</t>
      </is>
    </nc>
  </rcc>
  <rcc rId="140147" sId="1">
    <nc r="M122" t="inlineStr">
      <is>
        <t>ВЛ-6 кВ Ф-2</t>
      </is>
    </nc>
  </rcc>
  <rcc rId="140148" sId="1">
    <nc r="P122" t="inlineStr">
      <is>
        <t>ВЛ-6 кВ Ф-2 ПС 35/6 кВ "Шумалгинская"</t>
      </is>
    </nc>
  </rcc>
  <rcc rId="140149" sId="1">
    <nc r="Q122" t="inlineStr">
      <is>
        <t>Работала МТЗ. АПВ-не успешно. РПВ-успешно. Сильный порывистый ветер. Причина выясняется.</t>
      </is>
    </nc>
  </rcc>
  <rcc rId="140150" sId="1">
    <nc r="AH122">
      <v>5</v>
    </nc>
  </rcc>
  <rcc rId="140151" sId="1">
    <nc r="AI122" t="inlineStr">
      <is>
        <t>ЦЭЭ №3</t>
      </is>
    </nc>
  </rcc>
  <rcc rId="140152" sId="1">
    <nc r="AJ12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156" sId="1">
    <nc r="J123" t="inlineStr">
      <is>
        <t>ТО</t>
      </is>
    </nc>
  </rcc>
  <rcc rId="140157" sId="1">
    <nc r="K123" t="inlineStr">
      <is>
        <t>АПВУ</t>
      </is>
    </nc>
  </rcc>
  <rcc rId="140158" sId="1">
    <nc r="L123" t="inlineStr">
      <is>
        <t>Атм., прир. и техн.</t>
      </is>
    </nc>
  </rcc>
  <rcc rId="140159" sId="1">
    <nc r="N123" t="inlineStr">
      <is>
        <t>6(10)</t>
      </is>
    </nc>
  </rcc>
  <rcc rId="140160" sId="1">
    <nc r="O123" t="inlineStr">
      <is>
        <t>ВЛ</t>
      </is>
    </nc>
  </rcc>
  <rfmt sheetId="1" sqref="P123" start="0" length="0">
    <dxf>
      <protection hidden="0"/>
    </dxf>
  </rfmt>
  <rcc rId="140161" sId="1">
    <nc r="M123" t="inlineStr">
      <is>
        <t>ВЛ-6 кВ Ф-15</t>
      </is>
    </nc>
  </rcc>
  <rcc rId="140162" sId="1">
    <nc r="P123" t="inlineStr">
      <is>
        <t>ВЛ-6 кВ Ф-15 ПС 35/6 кВ "Колыванская""</t>
      </is>
    </nc>
  </rcc>
  <rcc rId="140163" sId="1">
    <nc r="Q123" t="inlineStr">
      <is>
        <t>Работала Т.О. АПВ- успешно. Сильный порывистый ветер.Причина выясняется.</t>
      </is>
    </nc>
  </rcc>
  <rcc rId="140164" sId="1">
    <nc r="AH123">
      <v>5</v>
    </nc>
  </rcc>
  <rcc rId="140165" sId="1">
    <nc r="AI123" t="inlineStr">
      <is>
        <t>ЦЭЭ №6</t>
      </is>
    </nc>
  </rcc>
  <rcc rId="140166" sId="1">
    <nc r="AJ12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170" sId="1">
    <nc r="J124" t="inlineStr">
      <is>
        <t>Сработало указательное реле "Авар.откл"</t>
      </is>
    </nc>
  </rcc>
  <rcc rId="140171" sId="1">
    <nc r="K124" t="inlineStr">
      <is>
        <t>АПВУ</t>
      </is>
    </nc>
  </rcc>
  <rcc rId="140172" sId="1">
    <nc r="L124" t="inlineStr">
      <is>
        <t>Атм., прир. и техн.</t>
      </is>
    </nc>
  </rcc>
  <rcc rId="140173" sId="1">
    <nc r="N124" t="inlineStr">
      <is>
        <t>6(10)</t>
      </is>
    </nc>
  </rcc>
  <rcc rId="140174" sId="1">
    <nc r="O124" t="inlineStr">
      <is>
        <t>ВЛ</t>
      </is>
    </nc>
  </rcc>
  <rfmt sheetId="1" sqref="P124" start="0" length="0">
    <dxf>
      <protection hidden="0"/>
    </dxf>
  </rfmt>
  <rcc rId="140175" sId="1">
    <nc r="M124" t="inlineStr">
      <is>
        <t>ВЛ-6 кВ Ф-1</t>
      </is>
    </nc>
  </rcc>
  <rcc rId="140176" sId="1">
    <nc r="P124" t="inlineStr">
      <is>
        <t>ВЛ-6 кВ Ф-1 ПС 35/6 кВ "Тверская"</t>
      </is>
    </nc>
  </rcc>
  <rcc rId="140177" sId="1">
    <oc r="P123" t="inlineStr">
      <is>
        <t>ВЛ-6 кВ Ф-15 ПС 35/6 кВ "Колыванская""</t>
      </is>
    </oc>
    <nc r="P123" t="inlineStr">
      <is>
        <t>ВЛ-6 кВ Ф-15 ПС 35/6 кВ "Колыванская"</t>
      </is>
    </nc>
  </rcc>
  <rcc rId="140178" sId="1">
    <nc r="Q124" t="inlineStr">
      <is>
        <t>Сработало указ.реле "Авар.откл". АПВ-успешно. Сильный порывистый ветер.Причина выясняется.</t>
      </is>
    </nc>
  </rcc>
  <rcc rId="140179" sId="1">
    <nc r="AH124">
      <v>5</v>
    </nc>
  </rcc>
  <rcc rId="140180" sId="1">
    <nc r="AI124" t="inlineStr">
      <is>
        <t>ЦЭЭ №6</t>
      </is>
    </nc>
  </rcc>
  <rcc rId="140181" sId="1">
    <nc r="AJ124" t="inlineStr">
      <is>
        <t>А9</t>
      </is>
    </nc>
  </rcc>
  <rcc rId="140182" sId="1">
    <nc r="J125" t="inlineStr">
      <is>
        <t>ТО</t>
      </is>
    </nc>
  </rcc>
  <rcc rId="140183" sId="1">
    <nc r="K125" t="inlineStr">
      <is>
        <t>АПВУ</t>
      </is>
    </nc>
  </rcc>
  <rcc rId="140184" sId="1">
    <nc r="L125" t="inlineStr">
      <is>
        <t>Атм., прир. и техн.</t>
      </is>
    </nc>
  </rcc>
  <rcc rId="140185" sId="1">
    <nc r="N125" t="inlineStr">
      <is>
        <t>6(10)</t>
      </is>
    </nc>
  </rcc>
  <rcc rId="140186" sId="1">
    <nc r="O125" t="inlineStr">
      <is>
        <t>ВЛ</t>
      </is>
    </nc>
  </rcc>
  <rcc rId="140187" sId="1">
    <nc r="M125" t="inlineStr">
      <is>
        <t>ВЛ-6 кВ Ф-12</t>
      </is>
    </nc>
  </rcc>
  <rcc rId="140188" sId="1">
    <nc r="P125" t="inlineStr">
      <is>
        <t>ВЛ-6 кВ Ф-12 ПС 35/6 кВ "Евгеньевская"</t>
      </is>
    </nc>
  </rcc>
  <rcc rId="140189" sId="1">
    <nc r="Q125" t="inlineStr">
      <is>
        <t>Работала Т.О. АПВ-успешно. Сильный порывистый ветер.Причина выясняется.</t>
      </is>
    </nc>
  </rcc>
  <rcc rId="140190" sId="1">
    <nc r="AH125">
      <v>5</v>
    </nc>
  </rcc>
  <rcc rId="140191" sId="1">
    <nc r="AJ125" t="inlineStr">
      <is>
        <t>А9</t>
      </is>
    </nc>
  </rcc>
  <rcc rId="140192" sId="1">
    <nc r="AI125" t="inlineStr">
      <is>
        <t>ЦЭЭ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196" sId="1">
    <nc r="B126" t="inlineStr">
      <is>
        <t>Самаранефтегаз</t>
      </is>
    </nc>
  </rcc>
  <rcc rId="140197" sId="1">
    <nc r="C126" t="inlineStr">
      <is>
        <t>ПАО "МРСК ВОЛГИ"</t>
      </is>
    </nc>
  </rcc>
  <rcc rId="140198" sId="1" numFmtId="23">
    <nc r="E126">
      <v>0.77638888888888891</v>
    </nc>
  </rcc>
  <rcc rId="140199" sId="1" numFmtId="23">
    <nc r="G126">
      <v>0.77638888888888891</v>
    </nc>
  </rcc>
  <rcc rId="140200" sId="1">
    <nc r="L126" t="inlineStr">
      <is>
        <t>Внешние сети</t>
      </is>
    </nc>
  </rcc>
  <rcc rId="140201" sId="1">
    <nc r="M126" t="inlineStr">
      <is>
        <t>ВЛ-110 кВ "Азот-Елховка"</t>
      </is>
    </nc>
  </rcc>
  <rcc rId="140202" sId="1">
    <nc r="N126">
      <v>110</v>
    </nc>
  </rcc>
  <rcc rId="140203" sId="1">
    <nc r="O126" t="inlineStr">
      <is>
        <t>ВЛ</t>
      </is>
    </nc>
  </rcc>
  <rcc rId="140204" sId="1">
    <nc r="P126" t="inlineStr">
      <is>
        <t>ВЛ-110 кВ "Азот-Елховка" ПС 500/220/110/10 кВ "Азот" (МЭС). Под отключение попали: С-1-Т ПС 110/35/10 кВ "Елховка"(СПО), Т-1-Т ПС 35/6 кВ "Каменка", Т-1-Т ПС 35/10 кВ "Волгановка".</t>
      </is>
    </nc>
  </rcc>
  <rcc rId="140205" sId="1">
    <nc r="AH126">
      <v>5</v>
    </nc>
  </rcc>
  <rcc rId="140206" sId="1">
    <nc r="AI126" t="inlineStr">
      <is>
        <t>ЦЭЭ №4</t>
      </is>
    </nc>
  </rcc>
  <rcc rId="140207" sId="1">
    <nc r="AJ126" t="inlineStr">
      <is>
        <t>А7</t>
      </is>
    </nc>
  </rcc>
  <rcc rId="140208" sId="1">
    <nc r="B127" t="inlineStr">
      <is>
        <t>Самаранефтегаз</t>
      </is>
    </nc>
  </rcc>
  <rcc rId="140209" sId="1">
    <nc r="C127" t="inlineStr">
      <is>
        <t>УЭ АО "Самаранефтегаз"</t>
      </is>
    </nc>
  </rcc>
  <rcc rId="140210" sId="1" numFmtId="23">
    <nc r="E127">
      <v>0.78819444444444453</v>
    </nc>
  </rcc>
  <rcc rId="140211" sId="1">
    <nc r="J127" t="inlineStr">
      <is>
        <t>МТЗ</t>
      </is>
    </nc>
  </rcc>
  <rcc rId="140212" sId="1">
    <nc r="K127" t="inlineStr">
      <is>
        <t>РПВН (АПВ-нет)</t>
      </is>
    </nc>
  </rcc>
  <rcc rId="140213" sId="1">
    <nc r="L127" t="inlineStr">
      <is>
        <t>Атм., прир. и техн.</t>
      </is>
    </nc>
  </rcc>
  <rcc rId="140214" sId="1">
    <nc r="M127" t="inlineStr">
      <is>
        <t>ВЛ-6 кВ Ф-1,Ф-2</t>
      </is>
    </nc>
  </rcc>
  <rcc rId="140215" sId="1">
    <nc r="N127" t="inlineStr">
      <is>
        <t>6(10)</t>
      </is>
    </nc>
  </rcc>
  <rcc rId="140216" sId="1">
    <nc r="O127" t="inlineStr">
      <is>
        <t>ВЛ</t>
      </is>
    </nc>
  </rcc>
  <rcc rId="140217" sId="1">
    <nc r="P127" t="inlineStr">
      <is>
        <t>ВЛ-6 кВ Ф-1,ВЛ-6 кВ Ф-2 ПС 35/6 кВ "Сытовка"</t>
      </is>
    </nc>
  </rcc>
  <rcc rId="140218" sId="1">
    <nc r="AH127">
      <v>5</v>
    </nc>
  </rcc>
  <rcc rId="140219" sId="1">
    <nc r="AI127" t="inlineStr">
      <is>
        <t>ЦЭЭ №4</t>
      </is>
    </nc>
  </rcc>
  <rcc rId="140220" sId="1">
    <nc r="AJ127" t="inlineStr">
      <is>
        <t>А9</t>
      </is>
    </nc>
  </rcc>
  <rcc rId="140221" sId="1">
    <nc r="B128" t="inlineStr">
      <is>
        <t>Самаранефтегаз</t>
      </is>
    </nc>
  </rcc>
  <rcc rId="140222" sId="1">
    <nc r="C128" t="inlineStr">
      <is>
        <t>УЭ АО "Самаранефтегаз"</t>
      </is>
    </nc>
  </rcc>
  <rcc rId="140223" sId="1" numFmtId="23">
    <nc r="E128">
      <v>0.79027777777777775</v>
    </nc>
  </rcc>
  <rcc rId="140224" sId="1" numFmtId="23">
    <nc r="G128">
      <v>0.87847222222222221</v>
    </nc>
  </rcc>
  <rcc rId="140225" sId="1">
    <nc r="J128" t="inlineStr">
      <is>
        <t>ТО</t>
      </is>
    </nc>
  </rcc>
  <rcc rId="140226" sId="1">
    <nc r="K128" t="inlineStr">
      <is>
        <t>АПВН, РПВУ</t>
      </is>
    </nc>
  </rcc>
  <rcc rId="140227" sId="1">
    <nc r="L128" t="inlineStr">
      <is>
        <t>Атм., прир. и техн.</t>
      </is>
    </nc>
  </rcc>
  <rcc rId="140228" sId="1">
    <nc r="N128" t="inlineStr">
      <is>
        <t>6(10)</t>
      </is>
    </nc>
  </rcc>
  <rcc rId="140229" sId="1">
    <nc r="O128" t="inlineStr">
      <is>
        <t>ВЛ</t>
      </is>
    </nc>
  </rcc>
  <rcc rId="140230" sId="1">
    <nc r="M128" t="inlineStr">
      <is>
        <t>ВЛ-6 кВ Ф-2</t>
      </is>
    </nc>
  </rcc>
  <rcc rId="140231" sId="1">
    <nc r="P128" t="inlineStr">
      <is>
        <t>ВЛ-6 кВ Ф-2 ПС 35/6 кВ "Стрельная"</t>
      </is>
    </nc>
  </rcc>
  <rcc rId="140232" sId="1">
    <nc r="Q128" t="inlineStr">
      <is>
        <t>Работала Т.О. АПВ-не успешно. РПВ-успешно. Сильный порывистый ветер, дождь.Причина выясняется.</t>
      </is>
    </nc>
  </rcc>
  <rcc rId="140233" sId="1">
    <nc r="Q126" t="inlineStr">
      <is>
        <t>На ПС 110/35/10 кВ "Елховка"(СПО)  АВР-35 кВ -успешно. На ПС 35/10 кВ "Волгановка" АВР-10 кВ -успешно.Причина выясняется</t>
      </is>
    </nc>
  </rcc>
  <rcc rId="140234" sId="1">
    <nc r="AH128">
      <v>5</v>
    </nc>
  </rcc>
  <rcc rId="140235" sId="1">
    <nc r="AI128" t="inlineStr">
      <is>
        <t>ЦЭЭ №4</t>
      </is>
    </nc>
  </rcc>
  <rcc rId="140236" sId="1">
    <nc r="AJ128" t="inlineStr">
      <is>
        <t>А9</t>
      </is>
    </nc>
  </rcc>
  <rcc rId="140237" sId="1">
    <nc r="B129" t="inlineStr">
      <is>
        <t>Самаранефтегаз</t>
      </is>
    </nc>
  </rcc>
  <rcc rId="140238" sId="1">
    <nc r="C129" t="inlineStr">
      <is>
        <t>УЭ АО "Самаранефтегаз"</t>
      </is>
    </nc>
  </rcc>
  <rcc rId="140239" sId="1" numFmtId="23">
    <nc r="E129">
      <v>0.82986111111111116</v>
    </nc>
  </rcc>
  <rcc rId="140240" sId="1">
    <nc r="L129" t="inlineStr">
      <is>
        <t>Атм., прир. и техн.</t>
      </is>
    </nc>
  </rcc>
  <rcc rId="140241" sId="1">
    <nc r="M129" t="inlineStr">
      <is>
        <t>ВЛ-35 кВ ""Кривая Лука"</t>
      </is>
    </nc>
  </rcc>
  <rcc rId="140242" sId="1">
    <nc r="N129">
      <v>35</v>
    </nc>
  </rcc>
  <rcc rId="140243" sId="1">
    <nc r="O129" t="inlineStr">
      <is>
        <t>ВЛ</t>
      </is>
    </nc>
  </rcc>
  <rcc rId="140244" sId="1">
    <nc r="P129" t="inlineStr">
      <is>
        <t>ВЛ-35 кВ "Кривая Лука"  ПС 220/110/35/10 кВ "Кинельская" (ПМЭС)</t>
      </is>
    </nc>
  </rcc>
  <rcc rId="140245" sId="1">
    <nc r="Q129" t="inlineStr">
      <is>
        <t>Работала МТЗ. АПВ-не успешно. В 21:45 нагрузку ПС 35/6 кВ "Кривая Лука" перевели на ВЛ-6 кВ Ф-13 ПС "Кривая Лука-2" (ВПО) Сильный порывистый ветер, дождь. Причина выясняется.</t>
      </is>
    </nc>
  </rcc>
  <rcc rId="140246" sId="1">
    <nc r="AH129">
      <v>5</v>
    </nc>
  </rcc>
  <rcc rId="140247" sId="1">
    <nc r="AI129" t="inlineStr">
      <is>
        <t>ЦЭЭ №4</t>
      </is>
    </nc>
  </rcc>
  <rcc rId="140248" sId="1">
    <nc r="AJ129" t="inlineStr">
      <is>
        <t>А9</t>
      </is>
    </nc>
  </rcc>
  <rcc rId="140249" sId="1">
    <nc r="B130" t="inlineStr">
      <is>
        <t>Самаранефтегаз</t>
      </is>
    </nc>
  </rcc>
  <rcc rId="140250" sId="1">
    <nc r="C130" t="inlineStr">
      <is>
        <t>УЭ АО "Самаранефтегаз"</t>
      </is>
    </nc>
  </rcc>
  <rcc rId="140251" sId="1">
    <nc r="B131" t="inlineStr">
      <is>
        <t>Самаранефтегаз</t>
      </is>
    </nc>
  </rcc>
  <rcc rId="140252" sId="1">
    <nc r="C131" t="inlineStr">
      <is>
        <t>ПАО "МРСК ВОЛГИ"</t>
      </is>
    </nc>
  </rcc>
  <rcc rId="140253" sId="1">
    <nc r="B132" t="inlineStr">
      <is>
        <t>Самаранефтегаз</t>
      </is>
    </nc>
  </rcc>
  <rcc rId="140254" sId="1">
    <nc r="C132" t="inlineStr">
      <is>
        <t>УЭ АО "Самаранефтегаз"</t>
      </is>
    </nc>
  </rcc>
  <rcc rId="140255" sId="1">
    <nc r="B133" t="inlineStr">
      <is>
        <t>Самаранефтегаз</t>
      </is>
    </nc>
  </rcc>
  <rcc rId="140256" sId="1">
    <nc r="C133" t="inlineStr">
      <is>
        <t>ПАО "МРСК ВОЛГИ"</t>
      </is>
    </nc>
  </rcc>
  <rcc rId="140257" sId="1" numFmtId="23">
    <nc r="E130">
      <v>0.83888888888888891</v>
    </nc>
  </rcc>
  <rcc rId="140258" sId="1" numFmtId="23">
    <nc r="G130">
      <v>0.85</v>
    </nc>
  </rcc>
  <rcc rId="140259" sId="1" numFmtId="23">
    <nc r="E131">
      <v>0.85555555555555562</v>
    </nc>
  </rcc>
  <rcc rId="140260" sId="1" numFmtId="23">
    <nc r="G131">
      <v>0.85555555555555562</v>
    </nc>
  </rcc>
  <rcc rId="140261" sId="1" numFmtId="23">
    <nc r="E132">
      <v>0.89444444444444438</v>
    </nc>
  </rcc>
  <rcc rId="140262" sId="1" numFmtId="23">
    <nc r="G132">
      <v>0.89444444444444438</v>
    </nc>
  </rcc>
  <rcc rId="140263" sId="1" numFmtId="23">
    <nc r="E133">
      <v>0.82986111111111116</v>
    </nc>
  </rcc>
  <rcc rId="140264" sId="1">
    <nc r="J130" t="inlineStr">
      <is>
        <t>Сработало указательное реле "Авар.откл"</t>
      </is>
    </nc>
  </rcc>
  <rcc rId="140265" sId="1">
    <nc r="K130" t="inlineStr">
      <is>
        <t>АПВН, РПВУ</t>
      </is>
    </nc>
  </rcc>
  <rcc rId="140266" sId="1">
    <nc r="L130" t="inlineStr">
      <is>
        <t>Атм., прир. и техн.</t>
      </is>
    </nc>
  </rcc>
  <rcc rId="140267" sId="1">
    <nc r="N130" t="inlineStr">
      <is>
        <t>6(10)</t>
      </is>
    </nc>
  </rcc>
  <rcc rId="140268" sId="1">
    <nc r="O130" t="inlineStr">
      <is>
        <t>ВЛ</t>
      </is>
    </nc>
  </rcc>
  <rcc rId="140269" sId="1">
    <nc r="M130" t="inlineStr">
      <is>
        <t>ВЛ-6 кВ Ф-8</t>
      </is>
    </nc>
  </rcc>
  <rcc rId="140270" sId="1">
    <nc r="P130" t="inlineStr">
      <is>
        <t>ВЛ-6 кВ Ф-8 ПС 35/6 кВ "Горбатовская-1"</t>
      </is>
    </nc>
  </rcc>
  <rcc rId="140271" sId="1">
    <nc r="Q130" t="inlineStr">
      <is>
        <t>Сработало указ.реле "Авар.откл". АПВ-не успешно.РПВ-успешно. Сильный порывистый ветер.Причина выясняется.</t>
      </is>
    </nc>
  </rcc>
  <rcc rId="140272" sId="1">
    <nc r="AH130">
      <v>5</v>
    </nc>
  </rcc>
  <rcc rId="140273" sId="1">
    <nc r="AI130" t="inlineStr">
      <is>
        <t>ЦЭЭ №6</t>
      </is>
    </nc>
  </rcc>
  <rcc rId="140274" sId="1">
    <nc r="AJ130" t="inlineStr">
      <is>
        <t>А9</t>
      </is>
    </nc>
  </rcc>
  <rcc rId="140275" sId="1">
    <nc r="K131" t="inlineStr">
      <is>
        <t>АПВУ</t>
      </is>
    </nc>
  </rcc>
  <rcc rId="140276" sId="1">
    <nc r="L131" t="inlineStr">
      <is>
        <t>Внешние сети</t>
      </is>
    </nc>
  </rcc>
  <rcc rId="140277" sId="1">
    <nc r="M131" t="inlineStr">
      <is>
        <t>ВЛ-110 кВ "Б-Глушица-1"</t>
      </is>
    </nc>
  </rcc>
  <rcc rId="140278" sId="1">
    <nc r="N131">
      <v>110</v>
    </nc>
  </rcc>
  <rcc rId="140279" sId="1">
    <nc r="O131" t="inlineStr">
      <is>
        <t>ВЛ</t>
      </is>
    </nc>
  </rcc>
  <rcc rId="140280" sId="1">
    <nc r="P131" t="inlineStr">
      <is>
        <t>ВЛ-110 кВ "Б-Глушица-1" ПС 110/35/10 кВ "Колдыбань"(ЧПО) Под отключение попали: ПС 35/10 кВ "Петрухновская", Т-2-Т ПС 35/10 кВ "Маланинская", Т-1-Т ПС 35/10 кВ "Пиненковская", 2С.Ш.-10 кВ РУ-10 кВ "Буролатское".</t>
      </is>
    </nc>
  </rcc>
  <rcc rId="140281" sId="1">
    <nc r="Q131" t="inlineStr">
      <is>
        <t>АПВ-успешно. Сильный порывистый ветер, дождь.Причина выясняется.</t>
      </is>
    </nc>
  </rcc>
  <rcc rId="140282" sId="1">
    <nc r="AH131">
      <v>5</v>
    </nc>
  </rcc>
  <rcc rId="140283" sId="1">
    <nc r="AI131" t="inlineStr">
      <is>
        <t>ЦЭЭ №6</t>
      </is>
    </nc>
  </rcc>
  <rcc rId="140284" sId="1">
    <nc r="AJ131" t="inlineStr">
      <is>
        <t>А7</t>
      </is>
    </nc>
  </rcc>
  <rcc rId="140285" sId="1">
    <nc r="J132" t="inlineStr">
      <is>
        <t>МТЗ</t>
      </is>
    </nc>
  </rcc>
  <rcc rId="140286" sId="1">
    <nc r="K132" t="inlineStr">
      <is>
        <t>АПВУ</t>
      </is>
    </nc>
  </rcc>
  <rcc rId="140287" sId="1">
    <nc r="L132" t="inlineStr">
      <is>
        <t>Атм., прир. и техн.</t>
      </is>
    </nc>
  </rcc>
  <rcc rId="140288" sId="1">
    <nc r="M132" t="inlineStr">
      <is>
        <t>ВЛ-6 кВ Ф-18</t>
      </is>
    </nc>
  </rcc>
  <rcc rId="140289" sId="1">
    <nc r="N132" t="inlineStr">
      <is>
        <t>6(10)</t>
      </is>
    </nc>
  </rcc>
  <rcc rId="140290" sId="1">
    <nc r="O132" t="inlineStr">
      <is>
        <t>ВЛ</t>
      </is>
    </nc>
  </rcc>
  <rcc rId="140291" sId="1">
    <nc r="P132" t="inlineStr">
      <is>
        <t>ВЛ-6 кВ Ф-18 ПС 35/6 кВ "Благодаровская"</t>
      </is>
    </nc>
  </rcc>
  <rcc rId="140292" sId="1">
    <nc r="Q132" t="inlineStr">
      <is>
        <t>Работала МТЗ. АПВ-успешно. Сильный порывистый ветер, дождь.Причина выясняется.</t>
      </is>
    </nc>
  </rcc>
  <rcc rId="140293" sId="1">
    <nc r="AH132">
      <v>5</v>
    </nc>
  </rcc>
  <rcc rId="140294" sId="1">
    <nc r="AI132" t="inlineStr">
      <is>
        <t>ЦЭЭ №2</t>
      </is>
    </nc>
  </rcc>
  <rcc rId="140295" sId="1">
    <nc r="AJ132" t="inlineStr">
      <is>
        <t>А9</t>
      </is>
    </nc>
  </rcc>
  <rcc rId="140296" sId="1">
    <nc r="J133" t="inlineStr">
      <is>
        <t>МТЗ</t>
      </is>
    </nc>
  </rcc>
  <rcc rId="140297" sId="1">
    <nc r="K133" t="inlineStr">
      <is>
        <t>АПВН, РПВН</t>
      </is>
    </nc>
  </rcc>
  <rcc rId="140298" sId="1">
    <nc r="L133" t="inlineStr">
      <is>
        <t>Внешние сети</t>
      </is>
    </nc>
  </rcc>
  <rcc rId="140299" sId="1">
    <nc r="M133" t="inlineStr">
      <is>
        <t>ВЛ-35 кВ "Шилан"</t>
      </is>
    </nc>
  </rcc>
  <rcc rId="140300" sId="1">
    <nc r="N133">
      <v>35</v>
    </nc>
  </rcc>
  <rcc rId="140301" sId="1">
    <nc r="O133" t="inlineStr">
      <is>
        <t>ВЛ</t>
      </is>
    </nc>
  </rcc>
  <rcc rId="140302" sId="1">
    <nc r="P133" t="inlineStr">
      <is>
        <t>ВЛ-35 кВ "Шилан" ПС 110/35/6 кВ "Алакаевка"(СПО) Под отключение попала ПС 35/6 кВ "Чубовка".</t>
      </is>
    </nc>
  </rcc>
  <rcc rId="140303" sId="1">
    <nc r="Q133" t="inlineStr">
      <is>
        <t>Работала МТЗ. АПВ-не успешно. РПВ-не успешно. Сильный порывистый ветер, дождь.Причина выясняется.</t>
      </is>
    </nc>
  </rcc>
  <rcc rId="140304" sId="1">
    <nc r="AH133">
      <v>5</v>
    </nc>
  </rcc>
  <rcc rId="140305" sId="1">
    <nc r="AI133" t="inlineStr">
      <is>
        <t>ЦЭЭ №4</t>
      </is>
    </nc>
  </rcc>
  <rcc rId="140306" sId="1">
    <nc r="AJ13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310" sId="1">
    <nc r="Q127" t="inlineStr">
      <is>
        <t>Работала МТЗ. РПВ_не успешно.Сильный порывистый ветер, дождь.Причина выясняется.</t>
      </is>
    </nc>
  </rcc>
</revisions>
</file>

<file path=xl/revisions/revisionLog15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311" sId="1" numFmtId="23">
    <nc r="H121">
      <v>0.12083333333333333</v>
    </nc>
  </rcc>
  <rcc rId="140312" sId="1">
    <nc r="I121">
      <v>16</v>
    </nc>
  </rcc>
  <rcc rId="140313" sId="1">
    <nc r="R121">
      <v>10.7</v>
    </nc>
  </rcc>
  <rcc rId="140314" sId="1">
    <nc r="S121">
      <v>0</v>
    </nc>
  </rcc>
  <rcc rId="140315" sId="1" numFmtId="23">
    <nc r="H122">
      <v>4.5138888888888888E-2</v>
    </nc>
  </rcc>
  <rcc rId="140316" sId="1">
    <nc r="I122">
      <v>19</v>
    </nc>
  </rcc>
  <rcc rId="140317" sId="1">
    <nc r="R122">
      <v>3.91</v>
    </nc>
  </rcc>
  <rcc rId="140318" sId="1">
    <nc r="S122">
      <v>0</v>
    </nc>
  </rcc>
  <rcc rId="140319" sId="1" numFmtId="23">
    <nc r="H123">
      <v>0</v>
    </nc>
  </rcc>
  <rcc rId="140320" sId="1">
    <nc r="I123">
      <v>8</v>
    </nc>
  </rcc>
  <rcc rId="140321" sId="1">
    <nc r="R123">
      <v>0</v>
    </nc>
  </rcc>
  <rcc rId="140322" sId="1">
    <nc r="S123">
      <v>0.61</v>
    </nc>
  </rcc>
  <rcc rId="140323" sId="1" numFmtId="23">
    <nc r="H124">
      <v>0</v>
    </nc>
  </rcc>
  <rcc rId="140324" sId="1">
    <nc r="I124">
      <v>4</v>
    </nc>
  </rcc>
  <rcc rId="140325" sId="1">
    <nc r="R124">
      <v>0</v>
    </nc>
  </rcc>
  <rcc rId="140326" sId="1">
    <nc r="S124">
      <v>0.4</v>
    </nc>
  </rcc>
  <rcc rId="140327" sId="1" numFmtId="23">
    <nc r="H125">
      <v>0</v>
    </nc>
  </rcc>
  <rcc rId="140328" sId="1">
    <nc r="I125">
      <v>6</v>
    </nc>
  </rcc>
  <rcc rId="140329" sId="1">
    <nc r="R125">
      <v>0</v>
    </nc>
  </rcc>
  <rcc rId="140330" sId="1">
    <nc r="S125">
      <v>0.32</v>
    </nc>
  </rcc>
  <rcc rId="140331" sId="1" numFmtId="23">
    <nc r="H126">
      <v>0</v>
    </nc>
  </rcc>
  <rcc rId="140332" sId="1">
    <nc r="I126">
      <v>23</v>
    </nc>
  </rcc>
  <rcc rId="140333" sId="1">
    <nc r="R126">
      <v>0</v>
    </nc>
  </rcc>
  <rcc rId="140334" sId="1">
    <nc r="S126">
      <v>2.63</v>
    </nc>
  </rcc>
  <rcc rId="140335" sId="1">
    <nc r="I127">
      <v>9</v>
    </nc>
  </rcc>
  <rcc rId="140336" sId="1">
    <nc r="R127">
      <v>11.65</v>
    </nc>
  </rcc>
  <rcc rId="140337" sId="1">
    <nc r="S127">
      <v>0</v>
    </nc>
  </rcc>
  <rcc rId="140338" sId="1">
    <oc r="Q127" t="inlineStr">
      <is>
        <t>Работала МТЗ. РПВ_не успешно.Сильный порывистый ветер, дождь.Причина выясняется.</t>
      </is>
    </oc>
    <nc r="Q127" t="inlineStr">
      <is>
        <t>Работала МТЗ. РПВ_не успешно.Сильный порывистый ветер, дождь.Причина выясняется. Потери указаны до 1:00.</t>
      </is>
    </nc>
  </rcc>
  <rcc rId="140339" sId="1" numFmtId="23">
    <oc r="E128">
      <v>0.79027777777777775</v>
    </oc>
    <nc r="E128">
      <v>0.82986111111111116</v>
    </nc>
  </rcc>
  <rcc rId="140340" sId="1">
    <oc r="J128" t="inlineStr">
      <is>
        <t>ТО</t>
      </is>
    </oc>
    <nc r="J128"/>
  </rcc>
  <rcc rId="140341" sId="1">
    <oc r="K128" t="inlineStr">
      <is>
        <t>АПВН, РПВУ</t>
      </is>
    </oc>
    <nc r="K128"/>
  </rcc>
  <rcc rId="140342" sId="1">
    <oc r="M128" t="inlineStr">
      <is>
        <t>ВЛ-6 кВ Ф-2</t>
      </is>
    </oc>
    <nc r="M128" t="inlineStr">
      <is>
        <t>ВЛ-35 кВ ""Кривая Лука"</t>
      </is>
    </nc>
  </rcc>
  <rcc rId="140343" sId="1">
    <oc r="N128" t="inlineStr">
      <is>
        <t>6(10)</t>
      </is>
    </oc>
    <nc r="N128">
      <v>35</v>
    </nc>
  </rcc>
  <rcc rId="140344" sId="1">
    <oc r="P128" t="inlineStr">
      <is>
        <t>ВЛ-6 кВ Ф-2 ПС 35/6 кВ "Стрельная"</t>
      </is>
    </oc>
    <nc r="P128" t="inlineStr">
      <is>
        <t>ВЛ-35 кВ "Кривая Лука"  ПС 220/110/35/10 кВ "Кинельская" (ПМЭС)</t>
      </is>
    </nc>
  </rcc>
  <rcc rId="140345" sId="1">
    <oc r="Q128" t="inlineStr">
      <is>
        <t>Работала Т.О. АПВ-не успешно. РПВ-успешно. Сильный порывистый ветер, дождь.Причина выясняется.</t>
      </is>
    </oc>
    <nc r="Q128" t="inlineStr">
      <is>
        <t>Работала МТЗ. АПВ-не успешно. В 21:45 нагрузку ПС 35/6 кВ "Кривая Лука" перевели на ВЛ-6 кВ Ф-13 ПС "Кривая Лука-2" (ВПО) Сильный порывистый ветер, дождь. Причина выясняется.</t>
      </is>
    </nc>
  </rcc>
  <rcc rId="140346" sId="1">
    <oc r="T128">
      <f>SUM(R128:S128)</f>
    </oc>
    <nc r="T128">
      <f>SUM(R128:S128)</f>
    </nc>
  </rcc>
  <rcc rId="140347" sId="1" numFmtId="23">
    <oc r="E129">
      <v>0.82986111111111116</v>
    </oc>
    <nc r="E129">
      <v>0.83888888888888891</v>
    </nc>
  </rcc>
  <rcc rId="140348" sId="1" numFmtId="23">
    <nc r="G129">
      <v>0.85</v>
    </nc>
  </rcc>
  <rcc rId="140349" sId="1">
    <nc r="J129" t="inlineStr">
      <is>
        <t>Сработало указательное реле "Авар.откл"</t>
      </is>
    </nc>
  </rcc>
  <rcc rId="140350" sId="1">
    <nc r="K129" t="inlineStr">
      <is>
        <t>АПВН, РПВУ</t>
      </is>
    </nc>
  </rcc>
  <rcc rId="140351" sId="1">
    <oc r="M129" t="inlineStr">
      <is>
        <t>ВЛ-35 кВ ""Кривая Лука"</t>
      </is>
    </oc>
    <nc r="M129" t="inlineStr">
      <is>
        <t>ВЛ-6 кВ Ф-8</t>
      </is>
    </nc>
  </rcc>
  <rcc rId="140352" sId="1">
    <oc r="N129">
      <v>35</v>
    </oc>
    <nc r="N129" t="inlineStr">
      <is>
        <t>6(10)</t>
      </is>
    </nc>
  </rcc>
  <rcc rId="140353" sId="1">
    <oc r="P129" t="inlineStr">
      <is>
        <t>ВЛ-35 кВ "Кривая Лука"  ПС 220/110/35/10 кВ "Кинельская" (ПМЭС)</t>
      </is>
    </oc>
    <nc r="P129" t="inlineStr">
      <is>
        <t>ВЛ-6 кВ Ф-8 ПС 35/6 кВ "Горбатовская-1"</t>
      </is>
    </nc>
  </rcc>
  <rcc rId="140354" sId="1">
    <oc r="Q129" t="inlineStr">
      <is>
        <t>Работала МТЗ. АПВ-не успешно. В 21:45 нагрузку ПС 35/6 кВ "Кривая Лука" перевели на ВЛ-6 кВ Ф-13 ПС "Кривая Лука-2" (ВПО) Сильный порывистый ветер, дождь. Причина выясняется.</t>
      </is>
    </oc>
    <nc r="Q129" t="inlineStr">
      <is>
        <t>Сработало указ.реле "Авар.откл". АПВ-не успешно.РПВ-успешно. Сильный порывистый ветер.Причина выясняется.</t>
      </is>
    </nc>
  </rcc>
  <rcc rId="140355" sId="1">
    <oc r="T129">
      <f>SUM(R129:S129)</f>
    </oc>
    <nc r="T129">
      <f>SUM(R129:S129)</f>
    </nc>
  </rcc>
  <rfmt sheetId="1" sqref="X129" start="0" length="0">
    <dxf>
      <numFmt numFmtId="0" formatCode="General"/>
    </dxf>
  </rfmt>
  <rfmt sheetId="1" sqref="AC129" start="0" length="0">
    <dxf>
      <numFmt numFmtId="0" formatCode="General"/>
    </dxf>
  </rfmt>
  <rcc rId="140356" sId="1">
    <oc r="AI129" t="inlineStr">
      <is>
        <t>ЦЭЭ №4</t>
      </is>
    </oc>
    <nc r="AI129" t="inlineStr">
      <is>
        <t>ЦЭЭ №6</t>
      </is>
    </nc>
  </rcc>
  <rfmt sheetId="1" s="1" sqref="AJ129" start="0" length="0">
    <dxf>
      <alignment wrapText="0" readingOrder="0"/>
      <border outline="0">
        <right style="medium">
          <color indexed="64"/>
        </right>
        <top/>
      </border>
      <protection locked="1"/>
    </dxf>
  </rfmt>
  <rcc rId="140357" sId="1">
    <oc r="C130" t="inlineStr">
      <is>
        <t>УЭ АО "Самаранефтегаз"</t>
      </is>
    </oc>
    <nc r="C130" t="inlineStr">
      <is>
        <t>ПАО "МРСК ВОЛГИ"</t>
      </is>
    </nc>
  </rcc>
  <rcc rId="140358" sId="1" numFmtId="23">
    <oc r="E130">
      <v>0.83888888888888891</v>
    </oc>
    <nc r="E130">
      <v>0.85555555555555562</v>
    </nc>
  </rcc>
  <rcc rId="140359" sId="1" numFmtId="23">
    <oc r="G130">
      <v>0.85</v>
    </oc>
    <nc r="G130">
      <v>0.85555555555555562</v>
    </nc>
  </rcc>
  <rcc rId="140360" sId="1">
    <oc r="J130" t="inlineStr">
      <is>
        <t>Сработало указательное реле "Авар.откл"</t>
      </is>
    </oc>
    <nc r="J130"/>
  </rcc>
  <rcc rId="140361" sId="1">
    <oc r="K130" t="inlineStr">
      <is>
        <t>АПВН, РПВУ</t>
      </is>
    </oc>
    <nc r="K130" t="inlineStr">
      <is>
        <t>АПВУ</t>
      </is>
    </nc>
  </rcc>
  <rcc rId="140362" sId="1">
    <oc r="L130" t="inlineStr">
      <is>
        <t>Атм., прир. и техн.</t>
      </is>
    </oc>
    <nc r="L130" t="inlineStr">
      <is>
        <t>Внешние сети</t>
      </is>
    </nc>
  </rcc>
  <rcc rId="140363" sId="1">
    <oc r="M130" t="inlineStr">
      <is>
        <t>ВЛ-6 кВ Ф-8</t>
      </is>
    </oc>
    <nc r="M130" t="inlineStr">
      <is>
        <t>ВЛ-110 кВ "Б-Глушица-1"</t>
      </is>
    </nc>
  </rcc>
  <rcc rId="140364" sId="1">
    <oc r="N130" t="inlineStr">
      <is>
        <t>6(10)</t>
      </is>
    </oc>
    <nc r="N130">
      <v>110</v>
    </nc>
  </rcc>
  <rcc rId="140365" sId="1">
    <oc r="P130" t="inlineStr">
      <is>
        <t>ВЛ-6 кВ Ф-8 ПС 35/6 кВ "Горбатовская-1"</t>
      </is>
    </oc>
    <nc r="P130" t="inlineStr">
      <is>
        <t>ВЛ-110 кВ "Б-Глушица-1" ПС 110/35/10 кВ "Колдыбань"(ЧПО) Под отключение попали: ПС 35/10 кВ "Петрухновская", Т-2-Т ПС 35/10 кВ "Маланинская", Т-1-Т ПС 35/10 кВ "Пиненковская", 2С.Ш.-10 кВ РУ-10 кВ "Буролатское".</t>
      </is>
    </nc>
  </rcc>
  <rcc rId="140366" sId="1">
    <oc r="Q130" t="inlineStr">
      <is>
        <t>Сработало указ.реле "Авар.откл". АПВ-не успешно.РПВ-успешно. Сильный порывистый ветер.Причина выясняется.</t>
      </is>
    </oc>
    <nc r="Q130" t="inlineStr">
      <is>
        <t>АПВ-успешно. Сильный порывистый ветер, дождь.Причина выясняется.</t>
      </is>
    </nc>
  </rcc>
  <rcc rId="140367" sId="1">
    <oc r="T130">
      <f>SUM(R130:S130)</f>
    </oc>
    <nc r="T130">
      <f>SUM(R130:S130)</f>
    </nc>
  </rcc>
  <rfmt sheetId="1" sqref="X130" start="0" length="0">
    <dxf>
      <numFmt numFmtId="19" formatCode="dd/mm/yyyy"/>
    </dxf>
  </rfmt>
  <rfmt sheetId="1" sqref="AC130" start="0" length="0">
    <dxf>
      <numFmt numFmtId="19" formatCode="dd/mm/yyyy"/>
    </dxf>
  </rfmt>
  <rcc rId="140368" sId="1">
    <oc r="AJ130" t="inlineStr">
      <is>
        <t>А9</t>
      </is>
    </oc>
    <nc r="AJ130" t="inlineStr">
      <is>
        <t>А7</t>
      </is>
    </nc>
  </rcc>
  <rcc rId="140369" sId="1">
    <oc r="C131" t="inlineStr">
      <is>
        <t>ПАО "МРСК ВОЛГИ"</t>
      </is>
    </oc>
    <nc r="C131" t="inlineStr">
      <is>
        <t>УЭ АО "Самаранефтегаз"</t>
      </is>
    </nc>
  </rcc>
  <rcc rId="140370" sId="1" numFmtId="23">
    <oc r="E131">
      <v>0.85555555555555562</v>
    </oc>
    <nc r="E131">
      <v>0.89444444444444438</v>
    </nc>
  </rcc>
  <rcc rId="140371" sId="1" numFmtId="23">
    <oc r="G131">
      <v>0.85555555555555562</v>
    </oc>
    <nc r="G131">
      <v>0.89444444444444438</v>
    </nc>
  </rcc>
  <rcc rId="140372" sId="1">
    <nc r="J131" t="inlineStr">
      <is>
        <t>МТЗ</t>
      </is>
    </nc>
  </rcc>
  <rcc rId="140373" sId="1">
    <oc r="L131" t="inlineStr">
      <is>
        <t>Внешние сети</t>
      </is>
    </oc>
    <nc r="L131" t="inlineStr">
      <is>
        <t>Атм., прир. и техн.</t>
      </is>
    </nc>
  </rcc>
  <rcc rId="140374" sId="1">
    <oc r="M131" t="inlineStr">
      <is>
        <t>ВЛ-110 кВ "Б-Глушица-1"</t>
      </is>
    </oc>
    <nc r="M131" t="inlineStr">
      <is>
        <t>ВЛ-6 кВ Ф-18</t>
      </is>
    </nc>
  </rcc>
  <rcc rId="140375" sId="1">
    <oc r="N131">
      <v>110</v>
    </oc>
    <nc r="N131" t="inlineStr">
      <is>
        <t>6(10)</t>
      </is>
    </nc>
  </rcc>
  <rcc rId="140376" sId="1">
    <oc r="P131" t="inlineStr">
      <is>
        <t>ВЛ-110 кВ "Б-Глушица-1" ПС 110/35/10 кВ "Колдыбань"(ЧПО) Под отключение попали: ПС 35/10 кВ "Петрухновская", Т-2-Т ПС 35/10 кВ "Маланинская", Т-1-Т ПС 35/10 кВ "Пиненковская", 2С.Ш.-10 кВ РУ-10 кВ "Буролатское".</t>
      </is>
    </oc>
    <nc r="P131" t="inlineStr">
      <is>
        <t>ВЛ-6 кВ Ф-18 ПС 35/6 кВ "Благодаровская"</t>
      </is>
    </nc>
  </rcc>
  <rcc rId="140377" sId="1">
    <oc r="Q131" t="inlineStr">
      <is>
        <t>АПВ-успешно. Сильный порывистый ветер, дождь.Причина выясняется.</t>
      </is>
    </oc>
    <nc r="Q131" t="inlineStr">
      <is>
        <t>Работала МТЗ. АПВ-успешно. Сильный порывистый ветер, дождь.Причина выясняется.</t>
      </is>
    </nc>
  </rcc>
  <rcc rId="140378" sId="1">
    <oc r="T131">
      <f>SUM(R131:S131)</f>
    </oc>
    <nc r="T131">
      <f>SUM(R131:S131)</f>
    </nc>
  </rcc>
  <rcc rId="140379" sId="1">
    <oc r="AI131" t="inlineStr">
      <is>
        <t>ЦЭЭ №6</t>
      </is>
    </oc>
    <nc r="AI131" t="inlineStr">
      <is>
        <t>ЦЭЭ №2</t>
      </is>
    </nc>
  </rcc>
  <rcc rId="140380" sId="1">
    <oc r="AJ131" t="inlineStr">
      <is>
        <t>А7</t>
      </is>
    </oc>
    <nc r="AJ131" t="inlineStr">
      <is>
        <t>А9</t>
      </is>
    </nc>
  </rcc>
  <rcc rId="140381" sId="1">
    <oc r="C132" t="inlineStr">
      <is>
        <t>УЭ АО "Самаранефтегаз"</t>
      </is>
    </oc>
    <nc r="C132" t="inlineStr">
      <is>
        <t>ПАО "МРСК ВОЛГИ"</t>
      </is>
    </nc>
  </rcc>
  <rcc rId="140382" sId="1" numFmtId="23">
    <oc r="E132">
      <v>0.89444444444444438</v>
    </oc>
    <nc r="E132">
      <v>0.82986111111111116</v>
    </nc>
  </rcc>
  <rcc rId="140383" sId="1" numFmtId="23">
    <oc r="G132">
      <v>0.89444444444444438</v>
    </oc>
    <nc r="G132">
      <v>0.96180555555555547</v>
    </nc>
  </rcc>
  <rcc rId="140384" sId="1">
    <oc r="K132" t="inlineStr">
      <is>
        <t>АПВУ</t>
      </is>
    </oc>
    <nc r="K132" t="inlineStr">
      <is>
        <t>АПВН, РПВН</t>
      </is>
    </nc>
  </rcc>
  <rcc rId="140385" sId="1">
    <oc r="L132" t="inlineStr">
      <is>
        <t>Атм., прир. и техн.</t>
      </is>
    </oc>
    <nc r="L132" t="inlineStr">
      <is>
        <t>Внешние сети</t>
      </is>
    </nc>
  </rcc>
  <rcc rId="140386" sId="1">
    <oc r="M132" t="inlineStr">
      <is>
        <t>ВЛ-6 кВ Ф-18</t>
      </is>
    </oc>
    <nc r="M132" t="inlineStr">
      <is>
        <t>ВЛ-35 кВ "Шилан"</t>
      </is>
    </nc>
  </rcc>
  <rcc rId="140387" sId="1">
    <oc r="N132" t="inlineStr">
      <is>
        <t>6(10)</t>
      </is>
    </oc>
    <nc r="N132">
      <v>35</v>
    </nc>
  </rcc>
  <rcc rId="140388" sId="1">
    <oc r="P132" t="inlineStr">
      <is>
        <t>ВЛ-6 кВ Ф-18 ПС 35/6 кВ "Благодаровская"</t>
      </is>
    </oc>
    <nc r="P132" t="inlineStr">
      <is>
        <t>ВЛ-35 кВ "Шилан" ПС 110/35/6 кВ "Алакаевка"(СПО) Под отключение попала ПС 35/6 кВ "Чубовка".</t>
      </is>
    </nc>
  </rcc>
  <rcc rId="140389" sId="1">
    <oc r="Q132" t="inlineStr">
      <is>
        <t>Работала МТЗ. АПВ-успешно. Сильный порывистый ветер, дождь.Причина выясняется.</t>
      </is>
    </oc>
    <nc r="Q132" t="inlineStr">
      <is>
        <t>Работала МТЗ. АПВ-не успешно. РПВ-не успешно. В 23:05 нагрузка ПС 35/6 кВ "Чубовка" переведена на ВЛ-35 кВ "Сокская" ПС 110/35/6 кВ "Горная" (СПО). Сильный порывистый ветер, дождь.Причина выясняется.</t>
      </is>
    </nc>
  </rcc>
  <rcc rId="140390" sId="1">
    <oc r="AI132" t="inlineStr">
      <is>
        <t>ЦЭЭ №2</t>
      </is>
    </oc>
    <nc r="AI132" t="inlineStr">
      <is>
        <t>ЦЭЭ №4</t>
      </is>
    </nc>
  </rcc>
  <rcc rId="140391" sId="1">
    <oc r="AJ132" t="inlineStr">
      <is>
        <t>А9</t>
      </is>
    </oc>
    <nc r="AJ132" t="inlineStr">
      <is>
        <t>А7</t>
      </is>
    </nc>
  </rcc>
  <rcc rId="140392" sId="1">
    <oc r="B133" t="inlineStr">
      <is>
        <t>Самаранефтегаз</t>
      </is>
    </oc>
    <nc r="B133"/>
  </rcc>
  <rcc rId="140393" sId="1">
    <oc r="C133" t="inlineStr">
      <is>
        <t>ПАО "МРСК ВОЛГИ"</t>
      </is>
    </oc>
    <nc r="C133"/>
  </rcc>
  <rcc rId="140394" sId="1" numFmtId="19">
    <oc r="D133">
      <v>43250</v>
    </oc>
    <nc r="D133"/>
  </rcc>
  <rcc rId="140395" sId="1" numFmtId="23">
    <oc r="E133">
      <v>0.82986111111111116</v>
    </oc>
    <nc r="E133"/>
  </rcc>
  <rcc rId="140396" sId="1" numFmtId="19">
    <oc r="F133">
      <v>43250</v>
    </oc>
    <nc r="F133"/>
  </rcc>
  <rcc rId="140397" sId="1">
    <oc r="J133" t="inlineStr">
      <is>
        <t>МТЗ</t>
      </is>
    </oc>
    <nc r="J133"/>
  </rcc>
  <rcc rId="140398" sId="1">
    <oc r="K133" t="inlineStr">
      <is>
        <t>АПВН, РПВН</t>
      </is>
    </oc>
    <nc r="K133"/>
  </rcc>
  <rcc rId="140399" sId="1">
    <oc r="L133" t="inlineStr">
      <is>
        <t>Внешние сети</t>
      </is>
    </oc>
    <nc r="L133"/>
  </rcc>
  <rcc rId="140400" sId="1">
    <oc r="M133" t="inlineStr">
      <is>
        <t>ВЛ-35 кВ "Шилан"</t>
      </is>
    </oc>
    <nc r="M133"/>
  </rcc>
  <rcc rId="140401" sId="1">
    <oc r="N133">
      <v>35</v>
    </oc>
    <nc r="N133"/>
  </rcc>
  <rcc rId="140402" sId="1">
    <oc r="O133" t="inlineStr">
      <is>
        <t>ВЛ</t>
      </is>
    </oc>
    <nc r="O133"/>
  </rcc>
  <rcc rId="140403" sId="1">
    <oc r="P133" t="inlineStr">
      <is>
        <t>ВЛ-35 кВ "Шилан" ПС 110/35/6 кВ "Алакаевка"(СПО) Под отключение попала ПС 35/6 кВ "Чубовка".</t>
      </is>
    </oc>
    <nc r="P133"/>
  </rcc>
  <rcc rId="140404" sId="1">
    <oc r="Q133" t="inlineStr">
      <is>
        <t>Работала МТЗ. АПВ-не успешно. РПВ-не успешно. Сильный порывистый ветер, дождь.Причина выясняется.</t>
      </is>
    </oc>
    <nc r="Q133"/>
  </rcc>
  <rcc rId="140405" sId="1">
    <oc r="AH133">
      <v>5</v>
    </oc>
    <nc r="AH133"/>
  </rcc>
  <rcc rId="140406" sId="1">
    <oc r="AI133" t="inlineStr">
      <is>
        <t>ЦЭЭ №4</t>
      </is>
    </oc>
    <nc r="AI133"/>
  </rcc>
  <rcc rId="140407" sId="1">
    <oc r="AJ133" t="inlineStr">
      <is>
        <t>А7</t>
      </is>
    </oc>
    <nc r="AJ133"/>
  </rcc>
  <rcc rId="140408" sId="1">
    <oc r="T133">
      <f>SUM(R133:S133)</f>
    </oc>
    <nc r="T133">
      <f>SUM(R133:S133)</f>
    </nc>
  </rcc>
  <rcc rId="140409" sId="1" numFmtId="23">
    <oc r="G128">
      <v>0.87847222222222221</v>
    </oc>
    <nc r="G128">
      <v>0.90625</v>
    </nc>
  </rcc>
  <rcc rId="140410" sId="1" numFmtId="23">
    <nc r="H128">
      <v>7.6388888888888895E-2</v>
    </nc>
  </rcc>
  <rcc rId="140411" sId="1">
    <nc r="I128">
      <v>4</v>
    </nc>
  </rcc>
  <rcc rId="140412" sId="1">
    <nc r="R128">
      <v>22.99</v>
    </nc>
  </rcc>
  <rcc rId="140413" sId="1">
    <nc r="S128">
      <v>0</v>
    </nc>
  </rcc>
  <rcc rId="140414" sId="1" numFmtId="23">
    <nc r="H129">
      <v>1.1111111111111112E-2</v>
    </nc>
  </rcc>
  <rcc rId="140415" sId="1">
    <nc r="I129">
      <v>8</v>
    </nc>
  </rcc>
  <rcc rId="140416" sId="1">
    <nc r="R129">
      <v>0.8</v>
    </nc>
  </rcc>
  <rcc rId="140417" sId="1">
    <nc r="S129">
      <v>0</v>
    </nc>
  </rcc>
  <rcc rId="140418" sId="1" numFmtId="23">
    <nc r="H130">
      <v>0</v>
    </nc>
  </rcc>
  <rcc rId="140419" sId="1">
    <nc r="I130">
      <v>18</v>
    </nc>
  </rcc>
  <rcc rId="140420" sId="1">
    <nc r="R130">
      <v>0</v>
    </nc>
  </rcc>
  <rcc rId="140421" sId="1">
    <nc r="S130">
      <v>3.34</v>
    </nc>
  </rcc>
  <rcc rId="140422" sId="1" numFmtId="23">
    <nc r="H131">
      <v>0</v>
    </nc>
  </rcc>
  <rcc rId="140423" sId="1">
    <nc r="I131">
      <v>4</v>
    </nc>
  </rcc>
  <rcc rId="140424" sId="1">
    <nc r="R131">
      <v>0</v>
    </nc>
  </rcc>
  <rcc rId="140425" sId="1">
    <nc r="S131">
      <v>1.25</v>
    </nc>
  </rcc>
  <rcc rId="140426" sId="1" numFmtId="23">
    <nc r="H132">
      <v>0.13194444444444445</v>
    </nc>
  </rcc>
  <rcc rId="140427" sId="1">
    <nc r="I132">
      <v>49</v>
    </nc>
  </rcc>
  <rcc rId="140428" sId="1">
    <nc r="R132">
      <v>57.35</v>
    </nc>
  </rcc>
  <rcc rId="140429" sId="1">
    <nc r="S132">
      <v>0.66</v>
    </nc>
  </rcc>
  <rcc rId="140430" sId="1">
    <oc r="T132">
      <f>SUM(R132:S132)</f>
    </oc>
    <nc r="T132">
      <f>SUM(R132:S132)</f>
    </nc>
  </rcc>
  <rcc rId="140431" sId="1" numFmtId="19">
    <oc r="D134">
      <v>43250</v>
    </oc>
    <nc r="D134"/>
  </rcc>
  <rcc rId="140432" sId="1" numFmtId="19">
    <oc r="F134">
      <v>43250</v>
    </oc>
    <nc r="F134"/>
  </rcc>
  <rcc rId="140433" sId="1" numFmtId="19">
    <oc r="D135">
      <v>43250</v>
    </oc>
    <nc r="D135"/>
  </rcc>
  <rcc rId="140434" sId="1" numFmtId="19">
    <oc r="F135">
      <v>43250</v>
    </oc>
    <nc r="F135"/>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44" sId="1">
    <oc r="R127">
      <v>11.65</v>
    </oc>
    <nc r="R127">
      <v>33.97</v>
    </nc>
  </rcc>
  <rcc rId="140445" sId="1" numFmtId="23">
    <nc r="G127">
      <v>0.52083333333333337</v>
    </nc>
  </rcc>
  <rcc rId="140446" sId="1" numFmtId="19">
    <oc r="F127">
      <v>43250</v>
    </oc>
    <nc r="F127">
      <v>43251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50" sId="1">
    <oc r="Q127" t="inlineStr">
      <is>
        <t>Работала МТЗ. РПВ_не успешно.Сильный порывистый ветер, дождь.Причина выясняется. Потери указаны до 1:00.</t>
      </is>
    </oc>
    <nc r="Q127" t="inlineStr">
      <is>
        <t>Работала МТЗ. РПВ_не успешно.Сильный порывистый ветер, дождь.Причина выясняется.</t>
      </is>
    </nc>
  </rcc>
</revisions>
</file>

<file path=xl/revisions/revisionLog15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54" sId="1">
    <oc r="S132">
      <v>0.66</v>
    </oc>
    <nc r="S13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7:AJ132" start="0" length="2147483647">
    <dxf>
      <font/>
    </dxf>
  </rfmt>
  <rfmt sheetId="1" sqref="C37:AJ132"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5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61" sId="1">
    <oc r="A133">
      <v>97</v>
    </oc>
    <nc r="A133"/>
  </rcc>
  <rcc rId="140462" sId="1">
    <oc r="A134">
      <v>98</v>
    </oc>
    <nc r="A134"/>
  </rcc>
  <rcc rId="140463" sId="1">
    <oc r="A135">
      <v>99</v>
    </oc>
    <nc r="A135"/>
  </rcc>
  <rcc rId="140464" sId="1">
    <oc r="A136">
      <v>100</v>
    </oc>
    <nc r="A13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71" sId="1">
    <nc r="A133">
      <v>97</v>
    </nc>
  </rcc>
  <rcc rId="140472" sId="1">
    <nc r="B133" t="inlineStr">
      <is>
        <t>Самаранефтегаз</t>
      </is>
    </nc>
  </rcc>
  <rcc rId="140473" sId="1">
    <nc r="C133" t="inlineStr">
      <is>
        <t>ПАО "МРСК ВОЛГИ"</t>
      </is>
    </nc>
  </rcc>
  <rcc rId="140474" sId="1" numFmtId="19">
    <nc r="D133">
      <v>43254</v>
    </nc>
  </rcc>
  <rcc rId="140475" sId="1" numFmtId="23">
    <nc r="E133">
      <v>0.39583333333333331</v>
    </nc>
  </rcc>
  <rcc rId="140476" sId="1" numFmtId="19">
    <nc r="F133">
      <v>43254</v>
    </nc>
  </rcc>
  <rcc rId="140477" sId="1" numFmtId="23">
    <nc r="G133">
      <v>0.40486111111111112</v>
    </nc>
  </rcc>
  <rcc rId="140478" sId="1" numFmtId="23">
    <nc r="H133">
      <v>9.0277777777777787E-3</v>
    </nc>
  </rcc>
  <rcc rId="140479" sId="1">
    <nc r="I133">
      <v>2</v>
    </nc>
  </rcc>
  <rcc rId="140480" sId="1">
    <nc r="J133" t="inlineStr">
      <is>
        <t>МТЗ</t>
      </is>
    </nc>
  </rcc>
  <rcc rId="140481" sId="1">
    <nc r="K133" t="inlineStr">
      <is>
        <t>РПНУ (АПВ-нет)</t>
      </is>
    </nc>
  </rcc>
  <rcc rId="140482" sId="1">
    <nc r="L133" t="inlineStr">
      <is>
        <t>Внешние сети</t>
      </is>
    </nc>
  </rcc>
  <rcc rId="140483" sId="1">
    <nc r="M133" t="inlineStr">
      <is>
        <t>ВЛ-10 кВ Ф-12</t>
      </is>
    </nc>
  </rcc>
  <rcc rId="140484" sId="1">
    <nc r="N133">
      <v>0.4</v>
    </nc>
  </rcc>
  <rcc rId="140485" sId="1">
    <nc r="O133" t="inlineStr">
      <is>
        <t>ВЛ</t>
      </is>
    </nc>
  </rcc>
  <rcc rId="140486" sId="1">
    <nc r="P133" t="inlineStr">
      <is>
        <t xml:space="preserve">  ВЛ-10 кВ Ф-12 (ВПО) ПС 220/110/10 кВ "Комсомолец"(ПМЭС) Под отключение попали:  отпайки ВЛ-10кВ Ф-"Колпинский" и ВЛ-10 кВ Ф- "РРВ"(АО "СНГ")</t>
      </is>
    </nc>
  </rcc>
  <rcc rId="140487" sId="1">
    <nc r="Q133" t="inlineStr">
      <is>
        <t>Работала МТЗ. РПВ-успешно. Персоналом ЦЭЭ произведен  осмотр  ВЛ-10кВ Ф-"Колпинский" L-3,8 км, ВЛ-10 кВ Ф-"РРВ" L-2,1 км. Замечаний нет. Повреждение на уч.ВЛ-10кВ Ф-12(ВПО).</t>
      </is>
    </nc>
  </rcc>
  <rcc rId="140488" sId="1">
    <nc r="R133">
      <v>0.75</v>
    </nc>
  </rcc>
  <rcc rId="140489" sId="1">
    <nc r="S133">
      <v>0</v>
    </nc>
  </rcc>
  <rcc rId="140490" sId="1">
    <nc r="AH133">
      <v>6</v>
    </nc>
  </rcc>
  <rcc rId="140491" sId="1">
    <nc r="AI133" t="inlineStr">
      <is>
        <t>ЦЭЭ №1</t>
      </is>
    </nc>
  </rcc>
  <rcc rId="140492" sId="1">
    <nc r="AJ13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96" sId="1">
    <oc r="Q133" t="inlineStr">
      <is>
        <t>Работала МТЗ. РПВ-успешно. Персоналом ЦЭЭ произведен  осмотр  ВЛ-10кВ Ф-"Колпинский" L-3,8 км, ВЛ-10 кВ Ф-"РРВ" L-2,1 км. Замечаний нет. Повреждение на уч.ВЛ-10кВ Ф-12(ВПО).</t>
      </is>
    </oc>
    <nc r="Q133" t="inlineStr">
      <is>
        <t>Работала МТЗ. РПВ-успешно. Персоналом ЦЭЭ произведен  осмотр  ВЛ-10кВ Ф-"Колпинский" L-3,8 км, ВЛ-10 кВ Ф-"РРВ" L-2,1 км. Замечаний нет. Причина выясняется.</t>
      </is>
    </nc>
  </rcc>
</revisions>
</file>

<file path=xl/revisions/revisionLog16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497" sId="1">
    <oc r="N133">
      <v>0.4</v>
    </oc>
    <nc r="N133" t="inlineStr">
      <is>
        <t>6(10)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507" sId="1">
    <nc r="A134">
      <v>98</v>
    </nc>
  </rcc>
  <rcc rId="140508" sId="1">
    <nc r="B134" t="inlineStr">
      <is>
        <t>Самаранефтегаз</t>
      </is>
    </nc>
  </rcc>
  <rcc rId="140509" sId="1">
    <nc r="C134" t="inlineStr">
      <is>
        <t>ПАО "МРСК ВОЛГИ"</t>
      </is>
    </nc>
  </rcc>
  <rcc rId="140510" sId="1" numFmtId="19">
    <nc r="D134">
      <v>43256</v>
    </nc>
  </rcc>
  <rcc rId="140511" sId="1" numFmtId="23">
    <nc r="E134">
      <v>0.51180555555555551</v>
    </nc>
  </rcc>
  <rcc rId="140512" sId="1" numFmtId="19">
    <nc r="F134">
      <v>43256</v>
    </nc>
  </rcc>
  <rcc rId="140513" sId="1" numFmtId="23">
    <nc r="G134">
      <v>0.53680555555555554</v>
    </nc>
  </rcc>
  <rcc rId="140514" sId="1" numFmtId="23">
    <nc r="H134">
      <v>2.4999999999999998E-2</v>
    </nc>
  </rcc>
  <rcc rId="140515" sId="1">
    <nc r="J134" t="inlineStr">
      <is>
        <t>МТЗ</t>
      </is>
    </nc>
  </rcc>
  <rcc rId="140516" sId="1">
    <nc r="K134" t="inlineStr">
      <is>
        <t>РПНУ (АПВ-нет)</t>
      </is>
    </nc>
  </rcc>
  <rcc rId="140517" sId="1">
    <nc r="L134" t="inlineStr">
      <is>
        <t>Внешние сети</t>
      </is>
    </nc>
  </rcc>
  <rcc rId="140518" sId="1">
    <nc r="M134" t="inlineStr">
      <is>
        <t>ВЛ-10 кВ Ф-7</t>
      </is>
    </nc>
  </rcc>
  <rcc rId="140519" sId="1">
    <nc r="N134" t="inlineStr">
      <is>
        <t>6(10)</t>
      </is>
    </nc>
  </rcc>
  <rcc rId="140520" sId="1">
    <nc r="O134" t="inlineStr">
      <is>
        <t>ВЛ</t>
      </is>
    </nc>
  </rcc>
  <rcc rId="140521" sId="1" odxf="1" dxf="1">
    <nc r="P134" t="inlineStr">
      <is>
        <t xml:space="preserve">Работала МТЗ. АПВ- нет.
РПВ- успешно. Сильный, порывистый ветер. L-4,7 км. </t>
      </is>
    </nc>
    <odxf>
      <font>
        <name val="Times New Roman"/>
        <scheme val="none"/>
      </font>
      <fill>
        <patternFill patternType="solid">
          <bgColor theme="0"/>
        </patternFill>
      </fill>
      <protection locked="0"/>
    </odxf>
    <ndxf>
      <font>
        <color theme="1"/>
        <name val="Arial"/>
        <scheme val="none"/>
      </font>
      <fill>
        <patternFill patternType="none">
          <bgColor indexed="65"/>
        </patternFill>
      </fill>
      <protection locked="1"/>
    </ndxf>
  </rcc>
  <rm rId="140522" sheetId="1" source="P134" destination="Q134" sourceSheetId="1">
    <rfmt sheetId="1" sqref="Q134" start="0" length="0">
      <dxf>
        <font>
          <sz val="10"/>
          <color auto="1"/>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m>
  <rcc rId="140523" sId="1">
    <nc r="AH134">
      <v>6</v>
    </nc>
  </rcc>
  <rcc rId="140524" sId="1">
    <nc r="AI134" t="inlineStr">
      <is>
        <t>ЦЭЭ №2</t>
      </is>
    </nc>
  </rcc>
  <rcc rId="140525" sId="1">
    <nc r="AJ134" t="inlineStr">
      <is>
        <t>А7</t>
      </is>
    </nc>
  </rcc>
  <rfmt sheetId="1" sqref="P134" start="0" length="0">
    <dxf>
      <font>
        <color theme="1"/>
        <name val="Arial"/>
        <scheme val="none"/>
      </font>
      <fill>
        <patternFill patternType="solid">
          <bgColor theme="0"/>
        </patternFill>
      </fill>
      <alignment horizontal="center" readingOrder="0"/>
      <border outline="0">
        <left style="thin">
          <color indexed="64"/>
        </left>
        <right style="thin">
          <color indexed="64"/>
        </right>
        <top style="thin">
          <color indexed="64"/>
        </top>
        <bottom style="thin">
          <color indexed="64"/>
        </bottom>
      </border>
      <protection hidden="1"/>
    </dxf>
  </rfmt>
  <rcc rId="140526" sId="1">
    <nc r="P134" t="inlineStr">
      <is>
        <t>ВЛ-10 кВ Ф-7 ПС 35/10 кВ
"Максимовка"(ВПО)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34" start="0" length="2147483647">
    <dxf>
      <font>
        <name val="Times New Roman"/>
        <scheme val="none"/>
      </font>
    </dxf>
  </rfmt>
  <rfmt sheetId="1" sqref="A37:AJ134" start="0" length="2147483647">
    <dxf>
      <font/>
    </dxf>
  </rfmt>
  <rfmt sheetId="1" sqref="A37:AJ134" start="0" length="2147483647">
    <dxf>
      <font/>
    </dxf>
  </rfmt>
  <rfmt sheetId="1" sqref="A37:AJ134" start="0" length="2147483647">
    <dxf>
      <font/>
    </dxf>
  </rfmt>
</revisions>
</file>

<file path=xl/revisions/revisionLog16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530" sId="1">
    <nc r="A135">
      <v>99</v>
    </nc>
  </rcc>
  <rcc rId="140531" sId="1">
    <nc r="B135" t="inlineStr">
      <is>
        <t>Самаранефтегаз</t>
      </is>
    </nc>
  </rcc>
  <rcc rId="140532" sId="1">
    <nc r="C135" t="inlineStr">
      <is>
        <t>УЭ АО "Самаранефтегаз"</t>
      </is>
    </nc>
  </rcc>
  <rcc rId="140533" sId="1" numFmtId="19">
    <nc r="D135">
      <v>43256</v>
    </nc>
  </rcc>
  <rcc rId="140534" sId="1" numFmtId="23">
    <nc r="E135">
      <v>0.59513888888888888</v>
    </nc>
  </rcc>
  <rcc rId="140535" sId="1">
    <nc r="J135" t="inlineStr">
      <is>
        <t>ТО</t>
      </is>
    </nc>
  </rcc>
  <rcc rId="140536" sId="1">
    <nc r="K135" t="inlineStr">
      <is>
        <t>РПВН (АПВ-нет)</t>
      </is>
    </nc>
  </rcc>
  <rcc rId="140537" sId="1">
    <nc r="L135" t="inlineStr">
      <is>
        <t>Атм., прир. и техн.</t>
      </is>
    </nc>
  </rcc>
  <rcc rId="140538" sId="1">
    <nc r="M135" t="inlineStr">
      <is>
        <t>ВЛ-6 кВ Ф-2</t>
      </is>
    </nc>
  </rcc>
  <rcc rId="140539" sId="1">
    <nc r="N135" t="inlineStr">
      <is>
        <t>6(10)</t>
      </is>
    </nc>
  </rcc>
  <rcc rId="140540" sId="1">
    <nc r="O135" t="inlineStr">
      <is>
        <t>ВЛ</t>
      </is>
    </nc>
  </rcc>
  <rfmt sheetId="1" sqref="P135" start="0" length="0">
    <dxf>
      <font>
        <color theme="1"/>
        <name val="Times New Roman"/>
        <scheme val="none"/>
      </font>
      <protection hidden="1"/>
    </dxf>
  </rfmt>
  <rcc rId="140541" sId="1">
    <nc r="P135" t="inlineStr">
      <is>
        <t>ВЛ-6 кВ Ф-2 ПС 35/6 кВ
"Сытовка"</t>
      </is>
    </nc>
  </rcc>
  <rcc rId="140542" sId="1" odxf="1" dxf="1">
    <nc r="Q135" t="inlineStr">
      <is>
        <t xml:space="preserve">Работала ТО. АПВ- нет.
РПВ- не успешно. Сильный, порывистый ветер. L-7,0 км. </t>
      </is>
    </nc>
    <odxf>
      <font>
        <name val="Times New Roman"/>
        <scheme val="none"/>
      </font>
      <fill>
        <patternFill patternType="solid">
          <bgColor theme="0"/>
        </patternFill>
      </fill>
      <protection locked="0"/>
    </odxf>
    <ndxf>
      <font>
        <color theme="1"/>
        <name val="Arial"/>
        <scheme val="none"/>
      </font>
      <fill>
        <patternFill patternType="none">
          <bgColor indexed="65"/>
        </patternFill>
      </fill>
      <protection locked="1"/>
    </ndxf>
  </rcc>
  <rcc rId="140543" sId="1">
    <nc r="AH135">
      <v>6</v>
    </nc>
  </rcc>
  <rcc rId="140544" sId="1">
    <nc r="AI135" t="inlineStr">
      <is>
        <t>ЦЭЭ №4</t>
      </is>
    </nc>
  </rcc>
  <rcc rId="140545" sId="1">
    <nc r="AJ135" t="inlineStr">
      <is>
        <t>А9</t>
      </is>
    </nc>
  </rcc>
  <rfmt sheetId="1" sqref="A133:AJ135" start="0" length="2147483647">
    <dxf>
      <font>
        <name val="Times New Roman"/>
        <scheme val="none"/>
      </font>
    </dxf>
  </rfmt>
  <rfmt sheetId="1" sqref="A133:AJ135" start="0" length="2147483647">
    <dxf>
      <font/>
    </dxf>
  </rfmt>
  <rfmt sheetId="1" sqref="A133:AJ135" start="0" length="2147483647">
    <dxf>
      <font/>
    </dxf>
  </rfmt>
  <rfmt sheetId="1" sqref="A133:AJ13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552" sId="1" numFmtId="23">
    <nc r="G135">
      <v>0.66319444444444442</v>
    </nc>
  </rcc>
  <rcc rId="140553" sId="1" numFmtId="19">
    <nc r="F135">
      <v>43256</v>
    </nc>
  </rcc>
  <rcc rId="140554" sId="1" numFmtId="23">
    <nc r="H135">
      <v>2.6388888888888889E-2</v>
    </nc>
  </rcc>
</revisions>
</file>

<file path=xl/revisions/revisionLog16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555" sId="1">
    <nc r="A136">
      <v>100</v>
    </nc>
  </rcc>
  <rcc rId="140556" sId="1">
    <nc r="B136" t="inlineStr">
      <is>
        <t>Самаранефтегаз</t>
      </is>
    </nc>
  </rcc>
  <rcc rId="140557" sId="1">
    <nc r="C136" t="inlineStr">
      <is>
        <t>УЭ АО "Самаранефтегаз"</t>
      </is>
    </nc>
  </rcc>
  <rcc rId="140558" sId="1" numFmtId="19">
    <nc r="D136">
      <v>43256</v>
    </nc>
  </rcc>
  <rcc rId="140559" sId="1" numFmtId="23">
    <nc r="E136">
      <v>0.6020833333333333</v>
    </nc>
  </rcc>
  <rcc rId="140560" sId="1" numFmtId="19">
    <nc r="F136">
      <v>43256</v>
    </nc>
  </rcc>
  <rcc rId="140561" sId="1" numFmtId="23">
    <nc r="G136">
      <v>0.6020833333333333</v>
    </nc>
  </rcc>
  <rcc rId="140562" sId="1" numFmtId="23">
    <nc r="H136">
      <v>0</v>
    </nc>
  </rcc>
  <rcc rId="140563" sId="1">
    <nc r="J136" t="inlineStr">
      <is>
        <t>МТЗ</t>
      </is>
    </nc>
  </rcc>
  <rcc rId="140564" sId="1">
    <nc r="K136" t="inlineStr">
      <is>
        <t>АПВУ</t>
      </is>
    </nc>
  </rcc>
  <rcc rId="140565" sId="1">
    <nc r="L136" t="inlineStr">
      <is>
        <t>Атм., прир. и техн.</t>
      </is>
    </nc>
  </rcc>
  <rcc rId="140566" sId="1">
    <nc r="M136" t="inlineStr">
      <is>
        <t>ВЛ-35 кВ
"Екатериновская-1"</t>
      </is>
    </nc>
  </rcc>
  <rcc rId="140567" sId="1">
    <nc r="N136">
      <v>35</v>
    </nc>
  </rcc>
  <rcc rId="140568" sId="1">
    <nc r="O136" t="inlineStr">
      <is>
        <t>ВЛ</t>
      </is>
    </nc>
  </rcc>
  <rfmt sheetId="1" sqref="P136" start="0" length="0">
    <dxf>
      <font>
        <color theme="1"/>
        <name val="Arial"/>
        <scheme val="none"/>
      </font>
      <fill>
        <patternFill patternType="none">
          <bgColor indexed="65"/>
        </patternFill>
      </fill>
      <protection hidden="1"/>
    </dxf>
  </rfmt>
  <rcc rId="140569" sId="1">
    <nc r="P136" t="inlineStr">
      <is>
        <t>ВЛ-35 кВ "Екатериновская-1" 
ПС 110/35/6 кВ "Козловская"</t>
      </is>
    </nc>
  </rcc>
  <rfmt sheetId="1" sqref="Q136" start="0" length="0">
    <dxf>
      <font>
        <color theme="1"/>
        <name val="Arial"/>
        <scheme val="none"/>
      </font>
      <fill>
        <patternFill patternType="none">
          <bgColor indexed="65"/>
        </patternFill>
      </fill>
      <protection hidden="1"/>
    </dxf>
  </rfmt>
  <rcc rId="140570" sId="1">
    <nc r="Q136" t="inlineStr">
      <is>
        <t>Работала МТЗ. АПВ- успешно.</t>
      </is>
    </nc>
  </rcc>
  <rcc rId="140571" sId="1">
    <nc r="AH136">
      <v>6</v>
    </nc>
  </rcc>
  <rcc rId="140572" sId="1">
    <nc r="AI136" t="inlineStr">
      <is>
        <t>ЦЭЭ №3</t>
      </is>
    </nc>
  </rcc>
  <rcc rId="140573" sId="1">
    <nc r="AJ136"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3:AJ136" start="0" length="2147483647">
    <dxf>
      <font>
        <name val="Times New Roman"/>
        <scheme val="none"/>
      </font>
    </dxf>
  </rfmt>
  <rfmt sheetId="1" sqref="A133:AJ136" start="0" length="2147483647">
    <dxf>
      <font/>
    </dxf>
  </rfmt>
</revisions>
</file>

<file path=xl/revisions/revisionLog16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577" sId="1">
    <nc r="A137">
      <v>101</v>
    </nc>
  </rcc>
  <rcc rId="140578" sId="1">
    <nc r="B137" t="inlineStr">
      <is>
        <t>Самаранефтегаз</t>
      </is>
    </nc>
  </rcc>
  <rcc rId="140579" sId="1">
    <nc r="C137" t="inlineStr">
      <is>
        <t>УЭ АО "Самаранефтегаз"</t>
      </is>
    </nc>
  </rcc>
  <rcc rId="140580" sId="1" numFmtId="19">
    <nc r="D137">
      <v>43256</v>
    </nc>
  </rcc>
  <rcc rId="140581" sId="1" numFmtId="23">
    <nc r="E137">
      <v>0.57847222222222217</v>
    </nc>
  </rcc>
  <rcc rId="140582" sId="1" numFmtId="19">
    <nc r="F137">
      <v>43256</v>
    </nc>
  </rcc>
  <rcc rId="140583" sId="1" numFmtId="23">
    <nc r="G137">
      <v>0.60416666666666663</v>
    </nc>
  </rcc>
  <rcc rId="140584" sId="1" numFmtId="23">
    <nc r="H137">
      <v>2.5694444444444447E-2</v>
    </nc>
  </rcc>
  <rcc rId="140585" sId="1">
    <nc r="J137" t="inlineStr">
      <is>
        <t>МТЗ</t>
      </is>
    </nc>
  </rcc>
  <rcc rId="140586" sId="1">
    <nc r="K137" t="inlineStr">
      <is>
        <t>АПВН, РПВУ</t>
      </is>
    </nc>
  </rcc>
  <rcc rId="140587" sId="1">
    <nc r="L137" t="inlineStr">
      <is>
        <t>Атм., прир. и техн.</t>
      </is>
    </nc>
  </rcc>
  <rcc rId="140588" sId="1">
    <nc r="M137" t="inlineStr">
      <is>
        <t>СВВ-35</t>
      </is>
    </nc>
  </rcc>
  <rcc rId="140589" sId="1">
    <nc r="N137">
      <v>35</v>
    </nc>
  </rcc>
  <rcc rId="140590" sId="1">
    <nc r="O137" t="inlineStr">
      <is>
        <t>ПС</t>
      </is>
    </nc>
  </rcc>
  <rfmt sheetId="1" sqref="P137" start="0" length="0">
    <dxf>
      <font>
        <color theme="1"/>
        <name val="Arial"/>
        <scheme val="none"/>
      </font>
      <fill>
        <patternFill patternType="none">
          <bgColor indexed="65"/>
        </patternFill>
      </fill>
      <protection hidden="1"/>
    </dxf>
  </rfmt>
  <rcc rId="140591" sId="1">
    <nc r="P137" t="inlineStr">
      <is>
        <t>СВВ-35 ПС 35/6 кВ
"Ветлянская". Под отключение попали: ВЛ-35 кВ "Ветлянка-3"</t>
      </is>
    </nc>
  </rcc>
  <rfmt sheetId="1" sqref="Q137" start="0" length="0">
    <dxf>
      <font>
        <color theme="1"/>
        <name val="Arial"/>
        <scheme val="none"/>
      </font>
      <fill>
        <patternFill patternType="none">
          <bgColor indexed="65"/>
        </patternFill>
      </fill>
      <protection hidden="1"/>
    </dxf>
  </rfmt>
  <rcc rId="140592" sId="1">
    <nc r="Q137" t="inlineStr">
      <is>
        <t xml:space="preserve">Работала МТЗ. АПВ- не успешно.
РПВ- успешно. </t>
      </is>
    </nc>
  </rcc>
  <rcc rId="140593" sId="1">
    <nc r="AH137">
      <v>6</v>
    </nc>
  </rcc>
  <rcc rId="140594" sId="1">
    <nc r="AI137" t="inlineStr">
      <is>
        <t>ЦЭЭ №2</t>
      </is>
    </nc>
  </rcc>
  <rcc rId="140595" sId="1">
    <nc r="AJ137" t="inlineStr">
      <is>
        <t>А9</t>
      </is>
    </nc>
  </rcc>
  <rfmt sheetId="1" sqref="A133:AJ137" start="0" length="2147483647">
    <dxf>
      <font>
        <name val="Times New Roman"/>
        <scheme val="none"/>
      </font>
    </dxf>
  </rfmt>
  <rfmt sheetId="1" sqref="A133:AJ13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02" sId="1">
    <oc r="K135" t="inlineStr">
      <is>
        <t>РПВН (АПВ-нет)</t>
      </is>
    </oc>
    <nc r="K135"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12" sId="1" numFmtId="23">
    <nc r="G108">
      <v>0.625</v>
    </nc>
  </rcc>
  <rcc rId="140613" sId="1" numFmtId="23">
    <oc r="H108">
      <v>0</v>
    </oc>
    <nc r="H108">
      <v>1.0416666666666666E-2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17" sId="1">
    <nc r="I134">
      <v>3</v>
    </nc>
  </rcc>
  <rcc rId="140618" sId="1">
    <nc r="I135">
      <v>1</v>
    </nc>
  </rcc>
  <rcc rId="140619" sId="1">
    <nc r="I136">
      <v>166</v>
    </nc>
  </rcc>
  <rcc rId="140620" sId="1">
    <nc r="I137">
      <v>14</v>
    </nc>
  </rcc>
  <rcc rId="140621" sId="1">
    <nc r="R134">
      <v>1.32</v>
    </nc>
  </rcc>
  <rcc rId="140622" sId="1">
    <nc r="S134">
      <v>0</v>
    </nc>
  </rcc>
  <rcc rId="140623" sId="1">
    <nc r="R135">
      <v>0.05</v>
    </nc>
  </rcc>
  <rcc rId="140624" sId="1">
    <nc r="S135">
      <v>0</v>
    </nc>
  </rcc>
  <rcc rId="140625" sId="1">
    <nc r="S136">
      <v>38.880000000000003</v>
    </nc>
  </rcc>
  <rcc rId="140626" sId="1">
    <nc r="R136">
      <v>0</v>
    </nc>
  </rcc>
  <rcc rId="140627" sId="1">
    <nc r="R137">
      <v>11.39</v>
    </nc>
  </rcc>
  <rcc rId="140628" sId="1">
    <nc r="S137">
      <v>0</v>
    </nc>
  </rcc>
  <rfmt sheetId="1" sqref="A133:AJ137" start="0" length="2147483647">
    <dxf>
      <font/>
    </dxf>
  </rfmt>
  <rfmt sheetId="1" sqref="A133:AJ13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41" sId="1">
    <oc r="J135" t="inlineStr">
      <is>
        <t>ТО</t>
      </is>
    </oc>
    <nc r="J135" t="inlineStr">
      <is>
        <t>МТЗ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45" sId="1">
    <nc r="A138">
      <v>102</v>
    </nc>
  </rcc>
  <rcc rId="140646" sId="1">
    <nc r="B138" t="inlineStr">
      <is>
        <t>Самаранефтегаз</t>
      </is>
    </nc>
  </rcc>
  <rcc rId="140647" sId="1">
    <nc r="C138" t="inlineStr">
      <is>
        <t>УЭ АО "Самаранефтегаз"</t>
      </is>
    </nc>
  </rcc>
  <rcc rId="140648" sId="1" numFmtId="19">
    <nc r="D138">
      <v>43256</v>
    </nc>
  </rcc>
  <rcc rId="140649" sId="1" numFmtId="19">
    <nc r="F138">
      <v>43256</v>
    </nc>
  </rcc>
  <rcc rId="140650" sId="1" numFmtId="23">
    <nc r="E138">
      <v>0.85833333333333339</v>
    </nc>
  </rcc>
  <rcc rId="140651" sId="1" numFmtId="23">
    <nc r="G138">
      <v>0.94236111111111109</v>
    </nc>
  </rcc>
  <rcc rId="140652" sId="1" numFmtId="23">
    <nc r="H138">
      <v>8.4027777777777771E-2</v>
    </nc>
  </rcc>
  <rcc rId="140653" sId="1">
    <nc r="I138">
      <v>8</v>
    </nc>
  </rcc>
  <rcc rId="140654" sId="1">
    <nc r="J138" t="inlineStr">
      <is>
        <t>МТЗ</t>
      </is>
    </nc>
  </rcc>
  <rcc rId="140655" sId="1">
    <nc r="K138" t="inlineStr">
      <is>
        <t>РПНУ (АПВ-нет)</t>
      </is>
    </nc>
  </rcc>
  <rcc rId="140656" sId="1">
    <nc r="L138" t="inlineStr">
      <is>
        <t>Атм., прир. и техн.</t>
      </is>
    </nc>
  </rcc>
  <rcc rId="140657" sId="1">
    <nc r="M138" t="inlineStr">
      <is>
        <t>ВЛ-6 кВ Ф-1</t>
      </is>
    </nc>
  </rcc>
  <rcc rId="140658" sId="1">
    <nc r="N138" t="inlineStr">
      <is>
        <t>6(10)</t>
      </is>
    </nc>
  </rcc>
  <rcc rId="140659" sId="1">
    <nc r="O138" t="inlineStr">
      <is>
        <t>ВЛ</t>
      </is>
    </nc>
  </rcc>
  <rfmt sheetId="1" sqref="P138" start="0" length="0">
    <dxf>
      <font>
        <color theme="1"/>
        <name val="Times New Roman"/>
        <scheme val="none"/>
      </font>
      <protection hidden="1"/>
    </dxf>
  </rfmt>
  <rcc rId="140660" sId="1">
    <nc r="P138" t="inlineStr">
      <is>
        <t>ВЛ-6 кВ Ф-1 ПС 35/6 кВ
"Сытовка"</t>
      </is>
    </nc>
  </rcc>
  <rcc rId="140661" sId="1" odxf="1" dxf="1">
    <nc r="Q138" t="inlineStr">
      <is>
        <t xml:space="preserve">Работала МТЗ. АПВ- не успешно.
РПВ- успешно. </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0662" sId="1">
    <oc r="Q134" t="inlineStr">
      <is>
        <t xml:space="preserve">Работала МТЗ. АПВ- нет.
РПВ- успешно. Сильный, порывистый ветер. L-4,7 км. </t>
      </is>
    </oc>
    <nc r="Q134" t="inlineStr">
      <is>
        <t xml:space="preserve">Работала МТЗ. АПВ- нет.
РПВ- успешно. Сильный, порывистый ветер. </t>
      </is>
    </nc>
  </rcc>
  <rcc rId="140663" sId="1">
    <nc r="R138">
      <v>6.94</v>
    </nc>
  </rcc>
  <rcc rId="140664" sId="1">
    <nc r="S138">
      <v>0</v>
    </nc>
  </rcc>
  <rcc rId="140665" sId="1">
    <nc r="AH138">
      <v>6</v>
    </nc>
  </rcc>
  <rcc rId="140666" sId="1">
    <nc r="AI138" t="inlineStr">
      <is>
        <t>ЦЭЭ №4</t>
      </is>
    </nc>
  </rcc>
  <rcc rId="140667" sId="1">
    <nc r="AJ13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77" sId="1">
    <oc r="Q135" t="inlineStr">
      <is>
        <t xml:space="preserve">Работала ТО. АПВ- нет.
РПВ- не успешно. Сильный, порывистый ветер. L-7,0 км. </t>
      </is>
    </oc>
    <nc r="Q135" t="inlineStr">
      <is>
        <t xml:space="preserve">Работала МТЗ. АПВ- нет.
РПВ- успешно. </t>
      </is>
    </nc>
  </rcc>
  <rcc rId="140678" sId="1">
    <oc r="Q134" t="inlineStr">
      <is>
        <t xml:space="preserve">Работала МТЗ. АПВ- нет.
РПВ- успешно. Сильный, порывистый ветер. </t>
      </is>
    </oc>
    <nc r="Q134" t="inlineStr">
      <is>
        <t xml:space="preserve">Работала МТЗ. АПВ- нет.
РПВ- успешно. </t>
      </is>
    </nc>
  </rcc>
</revisions>
</file>

<file path=xl/revisions/revisionLog16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82" sId="1">
    <nc r="R102">
      <v>0</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6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85" sId="1">
    <oc r="Q138" t="inlineStr">
      <is>
        <t xml:space="preserve">Работала МТЗ. АПВ- не успешно.
РПВ- успешно. </t>
      </is>
    </oc>
    <nc r="Q138" t="inlineStr">
      <is>
        <t xml:space="preserve">Работала МТЗ. АПВ- нет.
РПВ-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692" sId="1">
    <nc r="A139">
      <v>103</v>
    </nc>
  </rcc>
  <rcc rId="140693" sId="1">
    <nc r="B139" t="inlineStr">
      <is>
        <t>Самаранефтегаз</t>
      </is>
    </nc>
  </rcc>
  <rcc rId="140694" sId="1">
    <nc r="C139" t="inlineStr">
      <is>
        <t>УЭ АО "Самаранефтегаз"</t>
      </is>
    </nc>
  </rcc>
  <rcc rId="140695" sId="1" numFmtId="19">
    <nc r="D139">
      <v>43262</v>
    </nc>
  </rcc>
  <rcc rId="140696" sId="1" numFmtId="23">
    <nc r="E139">
      <v>0.17013888888888887</v>
    </nc>
  </rcc>
  <rcc rId="140697" sId="1" numFmtId="23">
    <nc r="G139">
      <v>0.22222222222222221</v>
    </nc>
  </rcc>
  <rcc rId="140698" sId="1" numFmtId="23">
    <nc r="H139">
      <v>5.2083333333333336E-2</v>
    </nc>
  </rcc>
  <rcc rId="140699" sId="1">
    <nc r="I139">
      <v>125</v>
    </nc>
  </rcc>
  <rcc rId="140700" sId="1">
    <nc r="J139" t="inlineStr">
      <is>
        <t>АО</t>
      </is>
    </nc>
  </rcc>
  <rcc rId="140701" sId="1">
    <nc r="K139" t="inlineStr">
      <is>
        <t>АПВН, РПВУ</t>
      </is>
    </nc>
  </rcc>
  <rcc rId="140702" sId="1" numFmtId="19">
    <nc r="F139">
      <v>43262</v>
    </nc>
  </rcc>
  <rcc rId="140703" sId="1">
    <nc r="L139" t="inlineStr">
      <is>
        <t>Внешние сети</t>
      </is>
    </nc>
  </rcc>
  <rcc rId="140704" sId="1">
    <nc r="M139" t="inlineStr">
      <is>
        <t>ВЛ-35 кВ "Луговая"(ВПО)</t>
      </is>
    </nc>
  </rcc>
  <rcc rId="140705" sId="1">
    <nc r="N139">
      <v>35</v>
    </nc>
  </rcc>
  <rcc rId="140706" sId="1">
    <nc r="O139" t="inlineStr">
      <is>
        <t>ВЛ</t>
      </is>
    </nc>
  </rcc>
  <rfmt sheetId="1" sqref="P139" start="0" length="0">
    <dxf>
      <font>
        <color theme="1"/>
        <name val="Arial"/>
        <scheme val="none"/>
      </font>
      <fill>
        <patternFill patternType="none">
          <bgColor indexed="65"/>
        </patternFill>
      </fill>
    </dxf>
  </rfmt>
  <rcc rId="140707" sId="1">
    <nc r="P139" t="inlineStr">
      <is>
        <t>ВЛ-35 кВ "Луговая"(ВПО) ПС 35/6 кВ "Ключевская". Под отключение попали: Т-1-Т, Т-2-Т ПС 35/6 кВ "Теребилово"</t>
      </is>
    </nc>
  </rcc>
  <rfmt sheetId="1" xfDxf="1" sqref="Q139"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40708" sId="1">
    <nc r="Q139" t="inlineStr">
      <is>
        <t xml:space="preserve">Сработало указ. реле "Авар.откл.". АПВ-неуспешно. РПВ-успешно. </t>
      </is>
    </nc>
  </rcc>
  <rcc rId="140709" sId="1">
    <nc r="S139">
      <v>0</v>
    </nc>
  </rcc>
  <rcc rId="140710" sId="1">
    <nc r="R139">
      <v>21.74</v>
    </nc>
  </rcc>
  <rcc rId="140711" sId="1">
    <nc r="AJ139" t="inlineStr">
      <is>
        <t>А7</t>
      </is>
    </nc>
  </rcc>
  <rcc rId="140712" sId="1">
    <nc r="AI139" t="inlineStr">
      <is>
        <t>ЦЭЭ №5</t>
      </is>
    </nc>
  </rcc>
  <rcc rId="140713" sId="1">
    <nc r="AH139">
      <v>6</v>
    </nc>
  </rcc>
  <rfmt sheetId="1" sqref="A139:Q139"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17" sId="1">
    <oc r="P139" t="inlineStr">
      <is>
        <t>ВЛ-35 кВ "Луговая"(ВПО) ПС 35/6 кВ "Ключевская". Под отключение попали: Т-1-Т, Т-2-Т ПС 35/6 кВ "Теребилово"</t>
      </is>
    </oc>
    <nc r="P139" t="inlineStr">
      <is>
        <t>ВЛ-35 кВ "Луговая"(ВПО) ПС 35/6 кВ "Ключевская". Под отключение попали ПС 35/6 кВ "Яблонка"(ВПО), ПС 35/6 кВ "Теребилово"</t>
      </is>
    </nc>
  </rcc>
</revisions>
</file>

<file path=xl/revisions/revisionLog16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21" sId="1">
    <oc r="R139">
      <v>21.74</v>
    </oc>
    <nc r="R139">
      <v>19.25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25" sId="1">
    <oc r="C139" t="inlineStr">
      <is>
        <t>УЭ АО "Самаранефтегаз"</t>
      </is>
    </oc>
    <nc r="C139"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32" sId="1">
    <nc r="A140">
      <v>104</v>
    </nc>
  </rcc>
  <rcc rId="140733" sId="1">
    <nc r="B140" t="inlineStr">
      <is>
        <t>Самаранефтегаз</t>
      </is>
    </nc>
  </rcc>
  <rcc rId="140734" sId="1">
    <nc r="C140" t="inlineStr">
      <is>
        <t>ПАО "МРСК ВОЛГИ"</t>
      </is>
    </nc>
  </rcc>
  <rcc rId="140735" sId="1" numFmtId="19">
    <nc r="D140">
      <v>43265</v>
    </nc>
  </rcc>
  <rcc rId="140736" sId="1" numFmtId="19">
    <nc r="F140">
      <v>43265</v>
    </nc>
  </rcc>
  <rcc rId="140737" sId="1" numFmtId="23">
    <nc r="E140">
      <v>4.027777777777778E-2</v>
    </nc>
  </rcc>
  <rcc rId="140738" sId="1" numFmtId="23">
    <nc r="G140">
      <v>6.9444444444444434E-2</v>
    </nc>
  </rcc>
  <rcc rId="140739" sId="1" numFmtId="23">
    <nc r="H140">
      <v>2.9166666666666664E-2</v>
    </nc>
  </rcc>
  <rcc rId="140740" sId="1">
    <nc r="I140">
      <v>3</v>
    </nc>
  </rcc>
  <rcc rId="140741" sId="1">
    <nc r="J140" t="inlineStr">
      <is>
        <t>МТЗ</t>
      </is>
    </nc>
  </rcc>
  <rcc rId="140742" sId="1">
    <nc r="K140" t="inlineStr">
      <is>
        <t>РПНУ (АПВ-нет)</t>
      </is>
    </nc>
  </rcc>
  <rcc rId="140743" sId="1">
    <nc r="L140" t="inlineStr">
      <is>
        <t>Внешние сети</t>
      </is>
    </nc>
  </rcc>
  <rcc rId="140744" sId="1">
    <nc r="M140" t="inlineStr">
      <is>
        <t>ВЛ-10 кВ Ф-7</t>
      </is>
    </nc>
  </rcc>
  <rcc rId="140745" sId="1">
    <nc r="N140" t="inlineStr">
      <is>
        <t>6(10)</t>
      </is>
    </nc>
  </rcc>
  <rcc rId="140746" sId="1">
    <nc r="O140" t="inlineStr">
      <is>
        <t>ВЛ</t>
      </is>
    </nc>
  </rcc>
  <rfmt sheetId="1" sqref="P140" start="0" length="0">
    <dxf>
      <font>
        <color theme="1"/>
        <name val="Arial"/>
        <scheme val="none"/>
      </font>
      <fill>
        <patternFill patternType="none">
          <bgColor indexed="65"/>
        </patternFill>
      </fill>
      <protection hidden="1"/>
    </dxf>
  </rfmt>
  <rcc rId="140747" sId="1">
    <nc r="P140" t="inlineStr">
      <is>
        <t>ВЛ-10 кВ Ф-7(ВПО) ПС 35/10 кВ
"Максимовка"(ВПО). Под отключение попала: отпайка ВЛ-10 кВ Ф-7(СНГ).</t>
      </is>
    </nc>
  </rcc>
  <rcc rId="140748" sId="1" odxf="1" dxf="1">
    <oc r="P134" t="inlineStr">
      <is>
        <t>ВЛ-10 кВ Ф-7 ПС 35/10 кВ
"Максимовка"(ВПО)</t>
      </is>
    </oc>
    <nc r="P134" t="inlineStr">
      <is>
        <t>ВЛ-10 кВ Ф-7(ВПО) ПС 35/10 кВ
"Максимовка"(ВПО). Под отключение попала: отпайка ВЛ-10 кВ Ф-7(СНГ).</t>
      </is>
    </nc>
    <odxf>
      <font>
        <color theme="1"/>
        <name val="Times New Roman"/>
        <scheme val="none"/>
      </font>
      <fill>
        <patternFill patternType="solid">
          <bgColor theme="0"/>
        </patternFill>
      </fill>
    </odxf>
    <ndxf>
      <font>
        <color theme="1"/>
        <name val="Arial"/>
        <scheme val="none"/>
      </font>
      <fill>
        <patternFill patternType="none">
          <bgColor indexed="65"/>
        </patternFill>
      </fill>
    </ndxf>
  </rcc>
  <rcc rId="140749" sId="1" odxf="1" dxf="1">
    <nc r="Q140" t="inlineStr">
      <is>
        <t xml:space="preserve">Работала МТЗ. АПВ- нет.
РПВ- успешно. </t>
      </is>
    </nc>
    <odxf>
      <font>
        <name val="Times New Roman"/>
        <scheme val="none"/>
      </font>
      <fill>
        <patternFill patternType="solid">
          <bgColor theme="0"/>
        </patternFill>
      </fill>
      <protection locked="0"/>
    </odxf>
    <ndxf>
      <font>
        <color theme="1"/>
        <name val="Times New Roman"/>
        <scheme val="none"/>
      </font>
      <fill>
        <patternFill patternType="none">
          <bgColor indexed="65"/>
        </patternFill>
      </fill>
      <protection locked="1"/>
    </ndxf>
  </rcc>
  <rcc rId="140750" sId="1">
    <nc r="AH140">
      <v>6</v>
    </nc>
  </rcc>
  <rcc rId="140751" sId="1">
    <nc r="AI140" t="inlineStr">
      <is>
        <t>ЦЭЭ №2</t>
      </is>
    </nc>
  </rcc>
  <rcc rId="140752" sId="1" odxf="1" s="1" dxf="1">
    <nc r="AJ140" t="inlineStr">
      <is>
        <t>А7</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alignment wrapText="0" readingOrder="0"/>
      <border outline="0">
        <right style="medium">
          <color indexed="64"/>
        </right>
        <top/>
      </border>
      <protection locked="1"/>
    </ndxf>
  </rcc>
  <rfmt sheetId="1" sqref="A37:AJ140" start="0" length="2147483647">
    <dxf>
      <font>
        <name val="Times New Roman"/>
        <scheme val="none"/>
      </font>
    </dxf>
  </rfmt>
  <rfmt sheetId="1" sqref="A37:AJ14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56" sId="1">
    <nc r="R140">
      <v>0.98</v>
    </nc>
  </rcc>
  <rcc rId="140757" sId="1">
    <nc r="S140">
      <v>0</v>
    </nc>
  </rcc>
</revisions>
</file>

<file path=xl/revisions/revisionLog16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58" sId="1" numFmtId="23">
    <oc r="E140">
      <v>4.027777777777778E-2</v>
    </oc>
    <nc r="E140">
      <v>4.1666666666666664E-2</v>
    </nc>
  </rcc>
  <rcc rId="140759" sId="1" numFmtId="23">
    <oc r="G140">
      <v>6.9444444444444434E-2</v>
    </oc>
    <nc r="G140">
      <v>6.25E-2</v>
    </nc>
  </rcc>
</revisions>
</file>

<file path=xl/revisions/revisionLog16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60" sId="1" numFmtId="23">
    <oc r="H140">
      <v>2.9166666666666664E-2</v>
    </oc>
    <nc r="H140">
      <v>2.0833333333333332E-2</v>
    </nc>
  </rcc>
</revisions>
</file>

<file path=xl/revisions/revisionLog16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773" sId="1">
    <oc r="A140">
      <v>104</v>
    </oc>
    <nc r="A140"/>
  </rcc>
  <rcc rId="140774" sId="1">
    <oc r="B140" t="inlineStr">
      <is>
        <t>Самаранефтегаз</t>
      </is>
    </oc>
    <nc r="B140"/>
  </rcc>
  <rcc rId="140775" sId="1">
    <oc r="C140" t="inlineStr">
      <is>
        <t>ПАО "МРСК ВОЛГИ"</t>
      </is>
    </oc>
    <nc r="C140"/>
  </rcc>
  <rcc rId="140776" sId="1" numFmtId="19">
    <oc r="D140">
      <v>43265</v>
    </oc>
    <nc r="D140"/>
  </rcc>
  <rcc rId="140777" sId="1" numFmtId="23">
    <oc r="E140">
      <v>4.1666666666666664E-2</v>
    </oc>
    <nc r="E140"/>
  </rcc>
  <rcc rId="140778" sId="1" numFmtId="19">
    <oc r="F140">
      <v>43265</v>
    </oc>
    <nc r="F140"/>
  </rcc>
  <rcc rId="140779" sId="1" numFmtId="23">
    <oc r="G140">
      <v>6.25E-2</v>
    </oc>
    <nc r="G140"/>
  </rcc>
  <rcc rId="140780" sId="1" numFmtId="23">
    <oc r="H140">
      <v>2.0833333333333332E-2</v>
    </oc>
    <nc r="H140"/>
  </rcc>
  <rcc rId="140781" sId="1">
    <oc r="I140">
      <v>3</v>
    </oc>
    <nc r="I140"/>
  </rcc>
  <rcc rId="140782" sId="1">
    <oc r="J140" t="inlineStr">
      <is>
        <t>МТЗ</t>
      </is>
    </oc>
    <nc r="J140"/>
  </rcc>
  <rcc rId="140783" sId="1">
    <oc r="K140" t="inlineStr">
      <is>
        <t>РПНУ (АПВ-нет)</t>
      </is>
    </oc>
    <nc r="K140"/>
  </rcc>
  <rcc rId="140784" sId="1">
    <oc r="L140" t="inlineStr">
      <is>
        <t>Внешние сети</t>
      </is>
    </oc>
    <nc r="L140"/>
  </rcc>
  <rcc rId="140785" sId="1">
    <oc r="M140" t="inlineStr">
      <is>
        <t>ВЛ-10 кВ Ф-7</t>
      </is>
    </oc>
    <nc r="M140"/>
  </rcc>
  <rcc rId="140786" sId="1">
    <oc r="N140" t="inlineStr">
      <is>
        <t>6(10)</t>
      </is>
    </oc>
    <nc r="N140"/>
  </rcc>
  <rcc rId="140787" sId="1">
    <oc r="O140" t="inlineStr">
      <is>
        <t>ВЛ</t>
      </is>
    </oc>
    <nc r="O140"/>
  </rcc>
  <rcc rId="140788" sId="1">
    <oc r="P140" t="inlineStr">
      <is>
        <t>ВЛ-10 кВ Ф-7(ВПО) ПС 35/10 кВ
"Максимовка"(ВПО). Под отключение попала: отпайка ВЛ-10 кВ Ф-7(СНГ).</t>
      </is>
    </oc>
    <nc r="P140"/>
  </rcc>
  <rcc rId="140789" sId="1">
    <oc r="Q140" t="inlineStr">
      <is>
        <t xml:space="preserve">Работала МТЗ. АПВ- нет.
РПВ- успешно. </t>
      </is>
    </oc>
    <nc r="Q140"/>
  </rcc>
  <rcc rId="140790" sId="1">
    <oc r="R140">
      <v>0.98</v>
    </oc>
    <nc r="R140"/>
  </rcc>
  <rcc rId="140791" sId="1">
    <oc r="S140">
      <v>0</v>
    </oc>
    <nc r="S140"/>
  </rcc>
  <rcc rId="140792" sId="1">
    <oc r="AH140">
      <v>6</v>
    </oc>
    <nc r="AH140"/>
  </rcc>
  <rcc rId="140793" sId="1">
    <oc r="AI140" t="inlineStr">
      <is>
        <t>ЦЭЭ №2</t>
      </is>
    </oc>
    <nc r="AI140"/>
  </rcc>
  <rcc rId="140794" sId="1">
    <oc r="AJ140" t="inlineStr">
      <is>
        <t>А7</t>
      </is>
    </oc>
    <nc r="AJ140"/>
  </rcc>
  <rcc rId="140795" sId="1">
    <oc r="T140">
      <f>SUM(R140:S140)</f>
    </oc>
    <nc r="T14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05" sId="1">
    <nc r="A140">
      <v>104</v>
    </nc>
  </rcc>
  <rcc rId="140806" sId="1">
    <nc r="B140" t="inlineStr">
      <is>
        <t>Самаранефтегаз</t>
      </is>
    </nc>
  </rcc>
  <rcc rId="140807" sId="1">
    <nc r="C140" t="inlineStr">
      <is>
        <t>УЭ АО "Самаранефтегаз"</t>
      </is>
    </nc>
  </rcc>
  <rcc rId="140808" sId="1" numFmtId="19">
    <nc r="D140">
      <v>43268</v>
    </nc>
  </rcc>
  <rcc rId="140809" sId="1" numFmtId="23">
    <nc r="E140">
      <v>0.3125</v>
    </nc>
  </rcc>
  <rcc rId="140810" sId="1">
    <nc r="J140" t="inlineStr">
      <is>
        <t>МТЗ</t>
      </is>
    </nc>
  </rcc>
  <rcc rId="140811" sId="1">
    <nc r="K140" t="inlineStr">
      <is>
        <t>РПВН (АПВ-нет)</t>
      </is>
    </nc>
  </rcc>
  <rcc rId="140812" sId="1">
    <nc r="L140" t="inlineStr">
      <is>
        <t>Собств. сети без внешн. возд.</t>
      </is>
    </nc>
  </rcc>
  <rcc rId="140813" sId="1">
    <nc r="P140" t="inlineStr">
      <is>
        <t>ВЛ-10 кВ Ф-9 (АО "СНГ") ПС 35/10 кВ "Чёрновка"(СПО)</t>
      </is>
    </nc>
  </rcc>
  <rcc rId="140814" sId="1">
    <nc r="M140" t="inlineStr">
      <is>
        <t>ВЛ-10 кВ Ф-9</t>
      </is>
    </nc>
  </rcc>
  <rcc rId="140815" sId="1">
    <nc r="N140" t="inlineStr">
      <is>
        <t>6(10)</t>
      </is>
    </nc>
  </rcc>
  <rcc rId="140816" sId="1">
    <nc r="O140" t="inlineStr">
      <is>
        <t>ВЛ</t>
      </is>
    </nc>
  </rcc>
  <rcc rId="140817" sId="1">
    <nc r="Q140" t="inlineStr">
      <is>
        <t>Работала МТЗ. РПВ- не успешно. Причина выясняется.</t>
      </is>
    </nc>
  </rcc>
  <rcc rId="140818" sId="1">
    <nc r="AH140">
      <v>6</v>
    </nc>
  </rcc>
  <rcc rId="140819" sId="1">
    <nc r="AI140" t="inlineStr">
      <is>
        <t>ЦЭЭ №3</t>
      </is>
    </nc>
  </rcc>
  <rcc rId="140820" sId="1">
    <nc r="AJ14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24" sId="1">
    <nc r="I140">
      <v>19</v>
    </nc>
  </rcc>
</revisions>
</file>

<file path=xl/revisions/revisionLog16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25" sId="1" numFmtId="23">
    <nc r="G140">
      <v>0.39930555555555558</v>
    </nc>
  </rcc>
  <rcc rId="140826" sId="1" numFmtId="19">
    <nc r="F140">
      <v>43268</v>
    </nc>
  </rcc>
  <rcc rId="140827" sId="1" numFmtId="23">
    <nc r="H140">
      <v>8.6805555555555566E-2</v>
    </nc>
  </rcc>
</revisions>
</file>

<file path=xl/revisions/revisionLog16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28" sId="1">
    <oc r="Q140" t="inlineStr">
      <is>
        <t>Работала МТЗ. РПВ- не успешно. Причина выясняется.</t>
      </is>
    </oc>
    <nc r="Q140" t="inlineStr">
      <is>
        <t xml:space="preserve">Работала МТЗ. АПВ- нет. РПВ- успешно. </t>
      </is>
    </nc>
  </rcc>
  <rcc rId="140829" sId="1">
    <oc r="K140" t="inlineStr">
      <is>
        <t>РПВН (АПВ-нет)</t>
      </is>
    </oc>
    <nc r="K140"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40" start="0" length="2147483647">
    <dxf>
      <font/>
    </dxf>
  </rfmt>
  <rfmt sheetId="1" sqref="A37:AJ140" start="0" length="2147483647">
    <dxf>
      <font/>
    </dxf>
  </rfmt>
  <rfmt sheetId="1" sqref="A37:AJ14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36" sId="1">
    <oc r="L140" t="inlineStr">
      <is>
        <t>Собств. сети без внешн. возд.</t>
      </is>
    </oc>
    <nc r="L140"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40" sId="1">
    <oc r="Q139" t="inlineStr">
      <is>
        <t xml:space="preserve">Сработало указ. реле "Авар.откл.". АПВ-неуспешно. РПВ-успешно. </t>
      </is>
    </oc>
    <nc r="Q139" t="inlineStr">
      <is>
        <t xml:space="preserve">Сработало указ. реле "Авар.откл.". АПВ-не успешно. РПВ-успешно. </t>
      </is>
    </nc>
  </rcc>
</revisions>
</file>

<file path=xl/revisions/revisionLog16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41" sId="1">
    <oc r="I140">
      <v>19</v>
    </oc>
    <nc r="I140">
      <v>18</v>
    </nc>
  </rcc>
  <rcc rId="140842" sId="1">
    <nc r="R140">
      <v>105.52</v>
    </nc>
  </rcc>
  <rcc rId="140843" sId="1">
    <nc r="S140">
      <v>0</v>
    </nc>
  </rcc>
  <rcc rId="140844" sId="1">
    <oc r="T140">
      <v>0</v>
    </oc>
    <nc r="T140">
      <v>105.52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40" start="0" length="2147483647">
    <dxf>
      <font/>
    </dxf>
  </rfmt>
  <rfmt sheetId="1" sqref="A37:AJ140" start="0" length="2147483647">
    <dxf>
      <font/>
    </dxf>
  </rfmt>
</revisions>
</file>

<file path=xl/revisions/revisionLog16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51" sId="1">
    <oc r="R140">
      <v>105.52</v>
    </oc>
    <nc r="R140"/>
  </rcc>
  <rcc rId="140852" sId="1">
    <oc r="T140">
      <v>105.52</v>
    </oc>
    <nc r="T140"/>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56" sId="1">
    <nc r="R140">
      <v>96.49</v>
    </nc>
  </rcc>
  <rcc rId="140857" sId="1">
    <nc r="T140">
      <f>SUM(R140:S140)</f>
    </nc>
  </rcc>
  <rcc rId="140858" sId="1">
    <oc r="I140">
      <v>18</v>
    </oc>
    <nc r="I140">
      <v>17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2" sId="1">
    <oc r="Q83" t="inlineStr">
      <is>
        <t>Работала ТО. АПВ успешно. Сильный, порывистый ветер. Произведен осмотр ВЛ. В пролете оп. №1501/3/1-1501/3/1/1; 1500/50-1504/3 провис проводов фазы: "А", "В", "С". Устранение неисправности планируется на 10.05.18г.11.05.18 произвели перетяжку проводов.</t>
      </is>
    </oc>
    <nc r="Q83" t="inlineStr">
      <is>
        <t>Работала ТО. АПВ успешно. Сильный, порывистый ветер. Произведен осмотр ВЛ. В пролете оп. 1500/50-1504/3 провис проводов фазы: "А", "В", "С", схлест проводов, межфазное КЗ. 11.05.18 произвели перетяжку проводов.</t>
      </is>
    </nc>
  </rcc>
</revisions>
</file>

<file path=xl/revisions/revisionLog16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3" sId="1">
    <oc r="Q75" t="inlineStr">
      <is>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oc>
    <nc r="Q75" t="inlineStr">
      <is>
        <t>Работала МТЗ. АПВ- успешно. В результате осмотра ВЛ-6 кВ обнаружены дефектный опорный изолятор на ЛР КТП №57 фаза-"А", дефектный проходной изолятор фаза-"В" в КТП №57. 19.04.18г. произведена замена дефектных изоляторов.</t>
      </is>
    </nc>
  </rcc>
</revisions>
</file>

<file path=xl/revisions/revisionLog16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4" sId="1">
    <oc r="Q86" t="inlineStr">
      <is>
        <t>Работала ТО. АПВ-не успешно. 
В 16:10 РПВ не успешно.Произведен осмотр ВЛ. L-14,5 км. На ЛР-6кВ оп.1010/3 обнаружено упавшее дерево. Убрали.</t>
      </is>
    </oc>
    <nc r="Q86" t="inlineStr">
      <is>
        <t>Работала ТО. АПВ-не успешно. 
В 16:10 РПВ не успешно.Произведен осмотр ВЛ. L-14,5 км. На ЛР-6кВ оп.1010/3 обнаружено упавшее дерево. 18:20 упавшее дерево убрали.</t>
      </is>
    </nc>
  </rcc>
</revisions>
</file>

<file path=xl/revisions/revisionLog16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5" sId="1">
    <oc r="Q71" t="inlineStr">
      <is>
        <t>Работала МТЗ. РПВ-успешно. Произведен осмотр ВЛ-6 кВ и ТП 6/0,4 кВ по Ф-17. При осмотре обнаружено подтопление ТП17-08 скв. №3097 "Мухановского" м/р.  Отключили ЛР-6 на опоре №18И. ВЛ-6 кВ Ф-17 введена в работу.</t>
      </is>
    </oc>
    <nc r="Q71" t="inlineStr">
      <is>
        <t xml:space="preserve">
Работала МТЗ. РПВ-успешно. Произведен осмотр ВЛ-6 кВ и ТП 6/0,4 кВ по Ф-17. При осмотре обнаружено подтопление талыми водами ТП17-08 скв. №3097 "Мухановского" м/р.  Отключили ЛР-6 на опоре №18И. ВЛ-6 кВ Ф-17 введена в работу.
</t>
      </is>
    </nc>
  </rcc>
  <rcc rId="140866" sId="1">
    <o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Таким образом - отключение могло произойти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oc>
    <n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Отключение произошло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nc>
  </rcc>
</revisions>
</file>

<file path=xl/revisions/revisionLog16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7" sId="1">
    <oc r="Q94" t="inlineStr">
      <is>
        <t xml:space="preserve">В 8:42 появилось замыкание на  "Землю" 1СШ-6кВ Ф-"В". При осмотре ПС в 9:58 отключился ВВ-6кВ Ввод-6-1.Сработало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Отключение произошло по причине наличия двойного замыкания на землю (одно на отходящей линии, которое в последствии самоустранилось, но было зафиксировано перед отключением, второе – на шинном мосту 1 СШ-6кВ. </t>
      </is>
    </oc>
    <nc r="Q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фазе-"С" 1 СШ-6 кВ.   </t>
      </is>
    </nc>
  </rcc>
</revisions>
</file>

<file path=xl/revisions/revisionLog16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8" sId="1">
    <oc r="Q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(при проверке обнаружили только неисправность одного из фототиристоров), далее испытали шинный мост повышенным напряжением. Обнаружен дефектный опорный изолятор шинного моста 1СШ-6кВ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фазе-"С" 1 СШ-6 кВ.   </t>
      </is>
    </oc>
    <nc r="Q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далее испытали шинный мост повышенным напряжением. Обнаружен дефектный опорный изолятор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фазе-"С" 1 СШ-6 кВ.   </t>
      </is>
    </nc>
  </rcc>
</revisions>
</file>

<file path=xl/revisions/revisionLog16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69" sId="1">
    <oc r="Q88" t="inlineStr">
      <is>
        <t>Работала МТЗ. АПВ-не успешно
РПВ-успешно.Сильный порывистый ветер. Произведен осмотр ВЛ. L-22 км.
Повреждений нет. Грозовое перенапряжение.</t>
      </is>
    </oc>
    <n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nc>
  </rcc>
</revisions>
</file>

<file path=xl/revisions/revisionLog16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70" sId="1">
    <oc r="Q78" t="inlineStr">
      <is>
        <t>Сработало  указ. реле "Авар. откл."
АПВ-успешно. Сильный порывистый ветер. Произвели осмотр ВЛ-6 кВ ф-65 - на ТП 65-11 обнаружили труп птицы (убрали), что явилось вероятной  причиной отключения ВЛ. Видимых повреждений  ВЛ-6 кВ не обнаружено.</t>
      </is>
    </oc>
    <nc r="Q78" t="inlineStr">
      <is>
        <t>Сработало  указ. реле "Авар. откл."
АПВ-успешно. Сильный порывистый ветер. Произвели осмотр ВЛ-6 кВ ф-65 - на ТП 65-11 обнаружили труп птицы (убрали), что явилось причиной отключения ВЛ. Видимых повреждений  ВЛ-6 кВ не обнаружено.</t>
      </is>
    </nc>
  </rcc>
  <rcc rId="140871" sId="1">
    <oc r="Q84" t="inlineStr">
      <is>
        <t xml:space="preserve">Сработало указ. реле "Авар.откл.". 
АПВ-успешно.Сильный. порывистый ветер. Произведен осмотр уч.ВЛ от оп.№200/1 до оп.№ 200/25. Повреждений нет. Дальнейший осмотр ВЛ  будет произведен в более поздний срок (отсутствие дорог- ремонт плотины). </t>
      </is>
    </oc>
    <nc r="Q84" t="inlineStr">
      <is>
        <t xml:space="preserve">Сработало указ. реле "Авар.откл.". 
АПВ-успешно.Сильный. порывистый ветер. Произведен осмотр ВЛ . Обнаружено нарушение стрелы провеса проводов, следы нагара на проводах в пролете оп. № 200/44-200/45. </t>
      </is>
    </nc>
  </rcc>
</revisions>
</file>

<file path=xl/revisions/revisionLog16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72" sId="1">
    <oc r="Q84" t="inlineStr">
      <is>
        <t xml:space="preserve">Сработало указ. реле "Авар.откл.". 
АПВ-успешно.Сильный. порывистый ветер. Произведен осмотр ВЛ . Обнаружено нарушение стрелы провеса проводов, следы нагара на проводах в пролете оп. № 200/44-200/45. </t>
      </is>
    </oc>
    <nc r="Q84" t="inlineStr">
      <is>
        <t xml:space="preserve">Сработало указ. реле "Авар.откл.". АПВ-успешно.Сильный. порывистый ветер. Произведен осмотр ВЛ . Обнаружено нарушение стрелы провеса проводов, следы нагара на проводах в пролете оп. № 200/44-200/45.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76" sId="1">
    <oc r="Q85" t="inlineStr">
      <is>
        <t xml:space="preserve">Работала МТЗ. АПВ-не успешно.
В 15:19 РПВ успешно. Сильный порывистый ветер. 04.05.18г. произведен осмотр ВЛ. L-9,3 км. Обнаружены следы КЗ на проводах ВЛ в пролете оп. № 38-39 </t>
      </is>
    </oc>
    <nc r="Q85" t="inlineStr">
      <is>
        <t xml:space="preserve">Работала МТЗ. АПВ-не успешно. В 15:19 РПВ успешно. Сильный порывистый ветер. 04.05.18г. произведен осмотр ВЛ. L-9,3 км. Обнаружены следы КЗ на проводах ВЛ в пролете оп. № 38-39 </t>
      </is>
    </nc>
  </rcc>
</revisions>
</file>

<file path=xl/revisions/revisionLog16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77" sId="1">
    <o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oc>
    <n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nc>
  </rcc>
  <rcc rId="140878" sId="1">
    <oc r="Q78" t="inlineStr">
      <is>
        <t>Сработало  указ. реле "Авар. откл."
АПВ-успешно. Сильный порывистый ветер. Произвели осмотр ВЛ-6 кВ ф-65 - на ТП 65-11 обнаружили труп птицы (убрали), что явилось причиной отключения ВЛ. Видимых повреждений  ВЛ-6 кВ не обнаружено.</t>
      </is>
    </oc>
    <nc r="Q78" t="inlineStr">
      <is>
        <t>Сработало  указ. реле "Авар. откл." АПВ-успешно. Сильный порывистый ветер. Произвели осмотр ВЛ-6 кВ ф-65 - на ТП 65-11 обнаружили труп птицы (убрали), что явилось причиной отключения ВЛ. Видимых повреждений  ВЛ-6 кВ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82" sId="1">
    <oc r="Q71" t="inlineStr">
      <is>
        <t xml:space="preserve">
Работала МТЗ. РПВ-успешно. Произведен осмотр ВЛ-6 кВ и ТП 6/0,4 кВ по Ф-17. При осмотре обнаружено подтопление талыми водами ТП17-08 скв. №3097 "Мухановского" м/р.  Отключили ЛР-6 на опоре №18И. ВЛ-6 кВ Ф-17 введена в работу.
</t>
      </is>
    </oc>
    <nc r="Q71" t="inlineStr">
      <is>
        <t>Работала МТЗ. РПВ-успешно. Произведен осмотр ВЛ-6 кВ и ТП 6/0,4 кВ по Ф-17. При осмотре обнаружено подтопление талыми водами ТП17-08 скв. №3097 "Мухановского" м/р.  Отключили ЛР-6 на опоре №18И. ВЛ-6 кВ Ф-17 введена в работу.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86" sId="1">
    <oc r="Q86" t="inlineStr">
      <is>
        <t>Работала ТО. АПВ-не успешно. 
В 16:10 РПВ не успешно.Произведен осмотр ВЛ. L-14,5 км. На ЛР-6кВ оп.1010/3 обнаружено упавшее дерево. 18:20 упавшее дерево убрали.</t>
      </is>
    </oc>
    <nc r="Q86" t="inlineStr">
      <is>
        <t>Работала ТО. АПВ-не успешно. В 16:10 РПВ не успешно.Произведен осмотр ВЛ. L-14,5 км. На ЛР-6кВ оп.1010/3 обнаружено упавшее дерево. 18:20 упавшее дерево убрали.</t>
      </is>
    </nc>
  </rcc>
  <rcc rId="140887" sId="1">
    <oc r="Q76" t="inlineStr">
      <is>
        <t>Работала МТЗ. АПВ- не успешно. В 1:00 РПВ- успешно. В результате осмотра ВЛ-6 кВ обнаружены дефектный опорный изолятор на ЛР КТП №57 фаза-"А", дефектный проходной изолятор фаза-"В" в КТП №57.  Произведена замена дефектных изоляторов.</t>
      </is>
    </oc>
    <nc r="Q76" t="inlineStr">
      <is>
        <t>Работала МТЗ. АПВ- не успешно. В 1:00 РПВ- успешно. В результате осмотра ВЛ-6 кВ обнаружены дефектный опорный изолятор на ЛР КТП №57 фаза-"А", дефектный проходной изолятор фаза-"В" в КТП №57.  19.04.18г. произведена замена дефектных изоляторов.</t>
      </is>
    </nc>
  </rcc>
</revisions>
</file>

<file path=xl/revisions/revisionLog16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88" sId="1">
    <oc r="Q93" t="inlineStr">
      <is>
        <t>Работала МТЗ. АПВ-не успешно
РПВ-не успешно.Сильный порывистый ветер. 29.04.18 произведен осмотр ВЛ. L-4 км.На оп.№900/33 разрушен изолятор 
Ф-"С" провод лежит на траверсе, на 
оп.№900/18 разрушен изолятор ф-"А". 
С 12:05(29.04) до 12:53 произвели 
замену дефектных изоляторов.</t>
      </is>
    </oc>
    <nc r="Q93" t="inlineStr">
      <is>
        <t>Работала МТЗ. АПВ-не успешно. РПВ-не успешно. Сильный порывистый ветер. 29.04.18 произведен осмотр ВЛ. L-4 км. На оп.№900/33 разрушен изолятор фаза -"С" провод лежит на траверсе, на оп.№900/18 разрушен изолятор ф-"А". С 12:05(29.04) до 12:53 произвели замену дефектных изоляторов.</t>
      </is>
    </nc>
  </rcc>
</revisions>
</file>

<file path=xl/revisions/revisionLog16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889" sId="1">
    <o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oc>
    <n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nc>
  </rcc>
</revisions>
</file>

<file path=xl/revisions/revisionLog16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02" sId="1">
    <nc r="K128" t="inlineStr">
      <is>
        <t>АПВН, РПВУ</t>
      </is>
    </nc>
  </rcc>
  <rcc rId="140903" sId="1">
    <nc r="J128" t="inlineStr">
      <is>
        <t>МТЗ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6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6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41" start="0" length="0">
    <dxf>
      <font>
        <color theme="1"/>
        <name val="Arial"/>
        <scheme val="none"/>
      </font>
      <fill>
        <patternFill patternType="none">
          <bgColor indexed="65"/>
        </patternFill>
      </fill>
      <protection hidden="1"/>
    </dxf>
  </rfmt>
  <rfmt sheetId="1" sqref="Q141" start="0" length="0">
    <dxf>
      <font>
        <color theme="1"/>
        <name val="Times New Roman"/>
        <scheme val="none"/>
      </font>
      <fill>
        <patternFill patternType="none">
          <bgColor indexed="65"/>
        </patternFill>
      </fill>
      <protection hidden="1"/>
    </dxf>
  </rfmt>
  <rcc rId="140906" sId="1">
    <nc r="Q141" t="inlineStr">
      <is>
        <t xml:space="preserve">Работала МТЗ. АПВ- не успешно. РПВ- успешно. </t>
      </is>
    </nc>
  </rcc>
  <rcc rId="140907" sId="1">
    <nc r="R141">
      <v>0.26</v>
    </nc>
  </rcc>
  <rcc rId="140908" sId="1">
    <nc r="S141">
      <v>0</v>
    </nc>
  </rcc>
  <rcc rId="140909" sId="1">
    <nc r="P141" t="inlineStr">
      <is>
        <t>ВЛ-6 кВ Ф-322 ПС 35/6 кВ "Чубовка!"</t>
      </is>
    </nc>
  </rcc>
  <rcc rId="140910" sId="1">
    <nc r="O141" t="inlineStr">
      <is>
        <t>ВЛ</t>
      </is>
    </nc>
  </rcc>
  <rcc rId="140911" sId="1">
    <nc r="N141" t="inlineStr">
      <is>
        <t>6(10)</t>
      </is>
    </nc>
  </rcc>
  <rcc rId="140912" sId="1" xfDxf="1" dxf="1">
    <nc r="M141" t="inlineStr">
      <is>
        <t>ВЛ-6 кВ Ф-322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0913" sId="1">
    <nc r="L141" t="inlineStr">
      <is>
        <t>Собств. сети без внешн. возд.</t>
      </is>
    </nc>
  </rcc>
  <rcc rId="140914" sId="1">
    <nc r="K141" t="inlineStr">
      <is>
        <t>АПВН, РПВУ</t>
      </is>
    </nc>
  </rcc>
  <rcc rId="140915" sId="1">
    <nc r="J141" t="inlineStr">
      <is>
        <t>МТЗ</t>
      </is>
    </nc>
  </rcc>
  <rcc rId="140916" sId="1">
    <nc r="I141">
      <v>2</v>
    </nc>
  </rcc>
  <rcc rId="140917" sId="1">
    <nc r="A141">
      <v>105</v>
    </nc>
  </rcc>
  <rcc rId="140918" sId="1">
    <nc r="B141" t="inlineStr">
      <is>
        <t>Самаранефтегаз</t>
      </is>
    </nc>
  </rcc>
  <rcc rId="140919" sId="1">
    <nc r="C141" t="inlineStr">
      <is>
        <t>УЭ АО "Самаранефтегаз"</t>
      </is>
    </nc>
  </rcc>
  <rcc rId="140920" sId="1" numFmtId="19">
    <nc r="D141">
      <v>43271</v>
    </nc>
  </rcc>
  <rcc rId="140921" sId="1" numFmtId="23">
    <nc r="E141">
      <v>0.24305555555555555</v>
    </nc>
  </rcc>
  <rcc rId="140922" sId="1" numFmtId="19">
    <nc r="F141">
      <v>43271</v>
    </nc>
  </rcc>
  <rcc rId="140923" sId="1" numFmtId="23">
    <nc r="G141">
      <v>0.27777777777777779</v>
    </nc>
  </rcc>
  <rcc rId="140924" sId="1" numFmtId="23">
    <nc r="H141">
      <v>3.4722222222222224E-2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28" sId="1">
    <nc r="AH141">
      <v>6</v>
    </nc>
  </rcc>
  <rcc rId="140929" sId="1">
    <nc r="AI141" t="inlineStr">
      <is>
        <t>ЦЭЭ №4</t>
      </is>
    </nc>
  </rcc>
  <rcc rId="140930" sId="1" odxf="1" s="1" dxf="1">
    <nc r="AJ141" t="inlineStr">
      <is>
        <t>А12</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odxf>
    <ndxf>
      <alignment wrapText="0" readingOrder="0"/>
      <border outline="0">
        <right style="medium">
          <color indexed="64"/>
        </right>
        <top/>
      </border>
      <protection locked="1"/>
    </ndxf>
  </rcc>
</revisions>
</file>

<file path=xl/revisions/revisionLog16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37" sId="1">
    <nc r="A142">
      <v>106</v>
    </nc>
  </rcc>
  <rcc rId="140938" sId="1">
    <nc r="B142" t="inlineStr">
      <is>
        <t>Самаранефтегаз</t>
      </is>
    </nc>
  </rcc>
  <rcc rId="140939" sId="1">
    <nc r="C142" t="inlineStr">
      <is>
        <t>УЭ АО "Самаранефтегаз"</t>
      </is>
    </nc>
  </rcc>
  <rcc rId="140940" sId="1" numFmtId="19">
    <nc r="D142">
      <v>43272</v>
    </nc>
  </rcc>
  <rcc rId="140941" sId="1" numFmtId="23">
    <nc r="E142">
      <v>0.65486111111111112</v>
    </nc>
  </rcc>
  <rcc rId="140942" sId="1">
    <nc r="P142" t="inlineStr">
      <is>
        <t>ВЛ-6 кВ Ф-6 ПС 35/6 кВ "Орлянская"</t>
      </is>
    </nc>
  </rcc>
  <rcc rId="140943" sId="1">
    <nc r="O142" t="inlineStr">
      <is>
        <t>ВЛ</t>
      </is>
    </nc>
  </rcc>
  <rcc rId="140944" sId="1">
    <nc r="N142" t="inlineStr">
      <is>
        <t>6(10)</t>
      </is>
    </nc>
  </rcc>
  <rcc rId="140945" sId="1">
    <nc r="M142" t="inlineStr">
      <is>
        <t>ВЛ-6 кВ Ф-6</t>
      </is>
    </nc>
  </rcc>
  <rcc rId="140946" sId="1">
    <nc r="L142" t="inlineStr">
      <is>
        <t>Атм., прир. и техн.</t>
      </is>
    </nc>
  </rcc>
  <rcc rId="140947" sId="1">
    <nc r="K142" t="inlineStr">
      <is>
        <t>АПВН, РПВН</t>
      </is>
    </nc>
  </rcc>
  <rcc rId="140948" sId="1">
    <nc r="J142" t="inlineStr">
      <is>
        <t>МТЗ</t>
      </is>
    </nc>
  </rcc>
  <rcc rId="140949" sId="1">
    <nc r="I142">
      <v>13</v>
    </nc>
  </rcc>
  <rcc rId="140950" sId="1">
    <nc r="Q142" t="inlineStr">
      <is>
        <t>Работала МТЗ. АПВ- не успешно. 16:31 РПВ-не успешно. Гроза, дождь, сильный порывистый ветер</t>
      </is>
    </nc>
  </rcc>
  <rcc rId="140951" sId="1">
    <nc r="AH142">
      <v>6</v>
    </nc>
  </rcc>
  <rcc rId="140952" sId="1">
    <nc r="AI142" t="inlineStr">
      <is>
        <t>ЦЭЭ №3</t>
      </is>
    </nc>
  </rcc>
  <rcc rId="140953" sId="1">
    <nc r="AJ14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57" sId="1">
    <nc r="A143">
      <v>107</v>
    </nc>
  </rcc>
  <rcc rId="140958" sId="1">
    <nc r="B143" t="inlineStr">
      <is>
        <t>Самаранефтегаз</t>
      </is>
    </nc>
  </rcc>
  <rcc rId="140959" sId="1">
    <nc r="C143" t="inlineStr">
      <is>
        <t>ПАО "МРСК ВОЛГИ"</t>
      </is>
    </nc>
  </rcc>
  <rcc rId="140960" sId="1" numFmtId="19">
    <nc r="D143">
      <v>43272</v>
    </nc>
  </rcc>
  <rcc rId="140961" sId="1">
    <nc r="P143" t="inlineStr">
      <is>
        <t>ВЛ-110 кВ "КС-3"(ВПО) ПС 220/110/10 кВ "Просвет"(МЭС). Под отключение попали: С-1-Т ПС110/35/6 "Кудиновская", ПС35/6 "Кудиновская", Т-2-Т ПС35/6 "Горбатовская-2", Т-2-Т ПС "Парфеновская"ЦЭЭ№2).</t>
      </is>
    </nc>
  </rcc>
  <rcc rId="140962" sId="1" numFmtId="23">
    <nc r="E143">
      <v>0.67152777777777783</v>
    </nc>
  </rcc>
  <rcc rId="140963" sId="1" numFmtId="23">
    <nc r="G143">
      <v>0.67361111111111116</v>
    </nc>
  </rcc>
  <rcc rId="140964" sId="1" numFmtId="19">
    <nc r="F143">
      <v>43272</v>
    </nc>
  </rcc>
  <rcc rId="140965" sId="1" numFmtId="23">
    <nc r="H143">
      <v>2.0833333333333333E-3</v>
    </nc>
  </rcc>
  <rcc rId="140966" sId="1">
    <nc r="I143">
      <v>34</v>
    </nc>
  </rcc>
  <rcc rId="140967" sId="1">
    <nc r="J143" t="inlineStr">
      <is>
        <t>1ст. ТЗНП</t>
      </is>
    </nc>
  </rcc>
  <rcc rId="140968" sId="1">
    <nc r="K143" t="inlineStr">
      <is>
        <t>АПВН, РПВУ</t>
      </is>
    </nc>
  </rcc>
  <rfmt sheetId="1" sqref="K143">
    <dxf>
      <alignment horizontal="center" readingOrder="0"/>
    </dxf>
  </rfmt>
  <rcc rId="140969" sId="1">
    <nc r="L143" t="inlineStr">
      <is>
        <t>Внешние сети</t>
      </is>
    </nc>
  </rcc>
  <rcc rId="140970" sId="1">
    <nc r="M143" t="inlineStr">
      <is>
        <t>ВЛ-110 кВ "КС-3"(ВПО)</t>
      </is>
    </nc>
  </rcc>
  <rcc rId="140971" sId="1">
    <nc r="N143">
      <v>110</v>
    </nc>
  </rcc>
  <rcc rId="140972" sId="1">
    <nc r="O143" t="inlineStr">
      <is>
        <t>ВЛ</t>
      </is>
    </nc>
  </rcc>
  <rcc rId="140973" sId="1">
    <nc r="Q143" t="inlineStr">
      <is>
        <t>Работала 1ст ТЗНП. АПВ-не успешно РПВ-успешно</t>
      </is>
    </nc>
  </rcc>
  <rcc rId="140974" sId="1">
    <nc r="R143">
      <v>0</v>
    </nc>
  </rcc>
  <rcc rId="140975" sId="1">
    <nc r="S143">
      <v>4.1900000000000004</v>
    </nc>
  </rcc>
  <rcc rId="140976" sId="1">
    <nc r="AH143">
      <v>6</v>
    </nc>
  </rcc>
  <rcc rId="140977" sId="1">
    <nc r="AI143" t="inlineStr">
      <is>
        <t>ЦЭЭ №6</t>
      </is>
    </nc>
  </rcc>
  <rcc rId="140978" sId="1">
    <nc r="AJ14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82" sId="1" numFmtId="19">
    <oc r="D142">
      <v>43272</v>
    </oc>
    <nc r="D142">
      <v>43271</v>
    </nc>
  </rcc>
  <rcc rId="140983" sId="1" numFmtId="19">
    <oc r="D143">
      <v>43272</v>
    </oc>
    <nc r="D143">
      <v>43271</v>
    </nc>
  </rcc>
  <rcc rId="140984" sId="1" numFmtId="19">
    <oc r="F143">
      <v>43272</v>
    </oc>
    <nc r="F143">
      <v>43271</v>
    </nc>
  </rcc>
</revisions>
</file>

<file path=xl/revisions/revisionLog16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88" sId="1">
    <oc r="I143">
      <v>34</v>
    </oc>
    <nc r="I143">
      <v>35</v>
    </nc>
  </rcc>
  <rcc rId="140989" sId="1">
    <oc r="S143">
      <v>4.1900000000000004</v>
    </oc>
    <nc r="S143">
      <v>4.7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93" sId="1" numFmtId="19">
    <nc r="F142">
      <v>43271</v>
    </nc>
  </rcc>
  <rcc rId="140994" sId="1" numFmtId="23">
    <nc r="G142">
      <v>0.85416666666666663</v>
    </nc>
  </rcc>
  <rcc rId="140995" sId="1" numFmtId="23">
    <nc r="H142">
      <v>0.19930555555555554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0999" sId="1">
    <nc r="R142">
      <v>13.53</v>
    </nc>
  </rcc>
  <rcc rId="141000" sId="1">
    <nc r="S14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010" sId="1">
    <nc r="P144"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nc>
  </rcc>
  <rcc rId="141011" sId="1">
    <nc r="O144" t="inlineStr">
      <is>
        <t>ВЛ</t>
      </is>
    </nc>
  </rcc>
  <rcc rId="141012" sId="1">
    <nc r="N144">
      <v>110</v>
    </nc>
  </rcc>
  <rcc rId="141013" sId="1">
    <nc r="M144" t="inlineStr">
      <is>
        <t>ВЛ-110кВ "Алексеевка-2"(ВПО)</t>
      </is>
    </nc>
  </rcc>
  <rcc rId="141014" sId="1">
    <nc r="L144" t="inlineStr">
      <is>
        <t>Внешние сети</t>
      </is>
    </nc>
  </rcc>
  <rcc rId="141015" sId="1">
    <nc r="K144" t="inlineStr">
      <is>
        <t>АПВУ</t>
      </is>
    </nc>
  </rcc>
  <rcc rId="141016" sId="1">
    <nc r="J144" t="inlineStr">
      <is>
        <t>1ст. ТЗНП</t>
      </is>
    </nc>
  </rcc>
  <rcc rId="141017" sId="1">
    <nc r="A144">
      <v>108</v>
    </nc>
  </rcc>
  <rcc rId="141018" sId="1">
    <nc r="B144" t="inlineStr">
      <is>
        <t>Самаранефтегаз</t>
      </is>
    </nc>
  </rcc>
  <rcc rId="141019" sId="1">
    <nc r="C144" t="inlineStr">
      <is>
        <t>ПАО "МРСК ВОЛГИ"</t>
      </is>
    </nc>
  </rcc>
  <rcc rId="141020" sId="1" numFmtId="19">
    <nc r="D144">
      <v>43272</v>
    </nc>
  </rcc>
  <rcc rId="141021" sId="1" numFmtId="23">
    <nc r="E144">
      <v>0.21597222222222223</v>
    </nc>
  </rcc>
  <rcc rId="141022" sId="1" numFmtId="19">
    <nc r="F144">
      <v>43272</v>
    </nc>
  </rcc>
  <rcc rId="141023" sId="1" numFmtId="23">
    <nc r="G144">
      <v>0.21597222222222223</v>
    </nc>
  </rcc>
  <rcc rId="141024" sId="1" numFmtId="23">
    <nc r="H144">
      <v>0</v>
    </nc>
  </rcc>
  <rcc rId="141025" sId="1">
    <nc r="Q144" t="inlineStr">
      <is>
        <t>Работала 1ст ТЗНП. АПВ- успешно</t>
      </is>
    </nc>
  </rcc>
  <rcc rId="141026" sId="1">
    <nc r="AH144">
      <v>6</v>
    </nc>
  </rcc>
  <rcc rId="141027" sId="1">
    <nc r="AJ144" t="inlineStr">
      <is>
        <t>А7</t>
      </is>
    </nc>
  </rcc>
  <rcc rId="141028" sId="1">
    <nc r="AI144" t="inlineStr">
      <is>
        <t>ЦЭЭ №2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035" sId="1">
    <nc r="R144">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6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042" sId="1">
    <nc r="I144">
      <v>220</v>
    </nc>
  </rcc>
  <rcc rId="141043" sId="1">
    <nc r="S144">
      <v>39.83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047" sId="1">
    <oc r="A143">
      <v>107</v>
    </oc>
    <nc r="A143">
      <v>108</v>
    </nc>
  </rcc>
  <rcc rId="141048" sId="1" numFmtId="19">
    <oc r="D143">
      <v>43271</v>
    </oc>
    <nc r="D143">
      <v>43272</v>
    </nc>
  </rcc>
  <rcc rId="141049" sId="1" numFmtId="23">
    <oc r="E143">
      <v>0.67152777777777783</v>
    </oc>
    <nc r="E143">
      <v>0.21597222222222223</v>
    </nc>
  </rcc>
  <rcc rId="141050" sId="1" numFmtId="19">
    <oc r="F143">
      <v>43271</v>
    </oc>
    <nc r="F143">
      <v>43272</v>
    </nc>
  </rcc>
  <rcc rId="141051" sId="1" numFmtId="23">
    <oc r="G143">
      <v>0.67361111111111116</v>
    </oc>
    <nc r="G143">
      <v>0.21597222222222223</v>
    </nc>
  </rcc>
  <rcc rId="141052" sId="1" numFmtId="23">
    <oc r="H143">
      <v>2.0833333333333333E-3</v>
    </oc>
    <nc r="H143">
      <v>0</v>
    </nc>
  </rcc>
  <rcc rId="141053" sId="1" odxf="1" dxf="1">
    <oc r="I143">
      <v>35</v>
    </oc>
    <nc r="I143">
      <v>220</v>
    </nc>
    <odxf>
      <border outline="0">
        <left style="thin">
          <color indexed="64"/>
        </left>
        <right style="thin">
          <color indexed="64"/>
        </right>
        <top style="thin">
          <color indexed="64"/>
        </top>
        <bottom style="thin">
          <color indexed="64"/>
        </bottom>
      </border>
    </odxf>
    <ndxf>
      <border outline="0">
        <left/>
        <right/>
        <top/>
        <bottom/>
      </border>
    </ndxf>
  </rcc>
  <rcc rId="141054" sId="1">
    <oc r="K143" t="inlineStr">
      <is>
        <t>АПВН, РПВУ</t>
      </is>
    </oc>
    <nc r="K143" t="inlineStr">
      <is>
        <t>АПВУ</t>
      </is>
    </nc>
  </rcc>
  <rcc rId="141055" sId="1">
    <oc r="M143" t="inlineStr">
      <is>
        <t>ВЛ-110 кВ "КС-3"(ВПО)</t>
      </is>
    </oc>
    <nc r="M143" t="inlineStr">
      <is>
        <t>ВЛ-110кВ "Алексеевка-2"(ВПО)</t>
      </is>
    </nc>
  </rcc>
  <rcc rId="141056" sId="1">
    <oc r="P143" t="inlineStr">
      <is>
        <t>ВЛ-110 кВ "КС-3"(ВПО) ПС 220/110/10 кВ "Просвет"(МЭС). Под отключение попали: С-1-Т ПС110/35/6 "Кудиновская", ПС35/6 "Кудиновская", Т-2-Т ПС35/6 "Горбатовская-2", Т-2-Т ПС "Парфеновская"ЦЭЭ№2).</t>
      </is>
    </oc>
    <nc r="P143"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nc>
  </rcc>
  <rcc rId="141057" sId="1" odxf="1" dxf="1">
    <oc r="Q143" t="inlineStr">
      <is>
        <t>Работала 1ст ТЗНП. АПВ-не успешно РПВ-успешно</t>
      </is>
    </oc>
    <nc r="Q143" t="inlineStr">
      <is>
        <t>Работала 1ст ТЗНП. АПВ- успешно</t>
      </is>
    </nc>
    <odxf>
      <protection hidden="0"/>
    </odxf>
    <ndxf>
      <protection hidden="1"/>
    </ndxf>
  </rcc>
  <rcc rId="141058" sId="1">
    <oc r="S143">
      <v>4.7</v>
    </oc>
    <nc r="S143">
      <v>39.83</v>
    </nc>
  </rcc>
  <rcc rId="141059" sId="1">
    <oc r="T143">
      <f>SUM(R143:S143)</f>
    </oc>
    <nc r="T143">
      <f>SUM(R143:S143)</f>
    </nc>
  </rcc>
  <rcc rId="141060" sId="1">
    <oc r="AI143" t="inlineStr">
      <is>
        <t>ЦЭЭ №6</t>
      </is>
    </oc>
    <nc r="AI143" t="inlineStr">
      <is>
        <t>ЦЭЭ №2</t>
      </is>
    </nc>
  </rcc>
  <rcc rId="141061" sId="1">
    <oc r="A144">
      <v>108</v>
    </oc>
    <nc r="A144"/>
  </rcc>
  <rcc rId="141062" sId="1">
    <oc r="B144" t="inlineStr">
      <is>
        <t>Самаранефтегаз</t>
      </is>
    </oc>
    <nc r="B144"/>
  </rcc>
  <rcc rId="141063" sId="1">
    <oc r="C144" t="inlineStr">
      <is>
        <t>ПАО "МРСК ВОЛГИ"</t>
      </is>
    </oc>
    <nc r="C144"/>
  </rcc>
  <rcc rId="141064" sId="1" numFmtId="19">
    <oc r="D144">
      <v>43272</v>
    </oc>
    <nc r="D144"/>
  </rcc>
  <rcc rId="141065" sId="1" numFmtId="23">
    <oc r="E144">
      <v>0.21597222222222223</v>
    </oc>
    <nc r="E144"/>
  </rcc>
  <rcc rId="141066" sId="1" numFmtId="19">
    <oc r="F144">
      <v>43272</v>
    </oc>
    <nc r="F144"/>
  </rcc>
  <rcc rId="141067" sId="1" numFmtId="23">
    <oc r="G144">
      <v>0.21597222222222223</v>
    </oc>
    <nc r="G144"/>
  </rcc>
  <rcc rId="141068" sId="1" numFmtId="23">
    <oc r="H144">
      <v>0</v>
    </oc>
    <nc r="H144"/>
  </rcc>
  <rcc rId="141069" sId="1">
    <oc r="I144">
      <v>220</v>
    </oc>
    <nc r="I144"/>
  </rcc>
  <rcc rId="141070" sId="1">
    <oc r="J144" t="inlineStr">
      <is>
        <t>1ст. ТЗНП</t>
      </is>
    </oc>
    <nc r="J144"/>
  </rcc>
  <rcc rId="141071" sId="1">
    <oc r="K144" t="inlineStr">
      <is>
        <t>АПВУ</t>
      </is>
    </oc>
    <nc r="K144"/>
  </rcc>
  <rcc rId="141072" sId="1">
    <oc r="L144" t="inlineStr">
      <is>
        <t>Внешние сети</t>
      </is>
    </oc>
    <nc r="L144"/>
  </rcc>
  <rcc rId="141073" sId="1">
    <oc r="M144" t="inlineStr">
      <is>
        <t>ВЛ-110кВ "Алексеевка-2"(ВПО)</t>
      </is>
    </oc>
    <nc r="M144"/>
  </rcc>
  <rcc rId="141074" sId="1">
    <oc r="N144">
      <v>110</v>
    </oc>
    <nc r="N144"/>
  </rcc>
  <rcc rId="141075" sId="1">
    <oc r="O144" t="inlineStr">
      <is>
        <t>ВЛ</t>
      </is>
    </oc>
    <nc r="O144"/>
  </rcc>
  <rcc rId="141076" sId="1">
    <oc r="P144"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oc>
    <nc r="P144"/>
  </rcc>
  <rcc rId="141077" sId="1">
    <oc r="Q144" t="inlineStr">
      <is>
        <t>Работала 1ст ТЗНП. АПВ- успешно</t>
      </is>
    </oc>
    <nc r="Q144"/>
  </rcc>
  <rcc rId="141078" sId="1">
    <oc r="R144">
      <v>0</v>
    </oc>
    <nc r="R144"/>
  </rcc>
  <rcc rId="141079" sId="1">
    <oc r="S144">
      <v>39.83</v>
    </oc>
    <nc r="S144"/>
  </rcc>
  <rcc rId="141080" sId="1">
    <oc r="T144">
      <f>SUM(R144:S144)</f>
    </oc>
    <nc r="T144"/>
  </rcc>
  <rcc rId="141081" sId="1">
    <oc r="AH144">
      <v>6</v>
    </oc>
    <nc r="AH144"/>
  </rcc>
  <rcc rId="141082" sId="1">
    <oc r="AI144" t="inlineStr">
      <is>
        <t>ЦЭЭ №2</t>
      </is>
    </oc>
    <nc r="AI144"/>
  </rcc>
  <rcc rId="141083" sId="1">
    <oc r="AJ144" t="inlineStr">
      <is>
        <t>А7</t>
      </is>
    </oc>
    <nc r="AJ144"/>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44" start="0" length="0">
    <dxf>
      <border>
        <left style="thin">
          <color indexed="64"/>
        </left>
        <right style="thin">
          <color indexed="64"/>
        </right>
        <top style="thin">
          <color indexed="64"/>
        </top>
        <bottom style="thin">
          <color indexed="64"/>
        </bottom>
      </border>
    </dxf>
  </rfmt>
  <rfmt sheetId="1" sqref="I144">
    <dxf>
      <border>
        <left style="thin">
          <color indexed="64"/>
        </left>
        <right style="thin">
          <color indexed="64"/>
        </right>
        <top style="thin">
          <color indexed="64"/>
        </top>
        <bottom style="thin">
          <color indexed="64"/>
        </bottom>
        <vertical style="thin">
          <color indexed="64"/>
        </vertical>
        <horizontal style="thin">
          <color indexed="64"/>
        </horizontal>
      </border>
    </dxf>
  </rfmt>
</revisions>
</file>

<file path=xl/revisions/revisionLog17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3:AJ143" start="0" length="2147483647">
    <dxf>
      <font>
        <name val="Times New Roman"/>
        <scheme val="none"/>
      </font>
    </dxf>
  </rfmt>
  <rfmt sheetId="1" sqref="A133:AJ143"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096" sId="1">
    <oc r="S143">
      <v>39.83</v>
    </oc>
    <nc r="S143">
      <v>39.799999999999997</v>
    </nc>
  </rcc>
  <rcc rId="141097" sId="1">
    <oc r="I143">
      <v>220</v>
    </oc>
    <nc r="I143">
      <v>219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9:AJ143" start="0" length="2147483647">
    <dxf>
      <font/>
    </dxf>
  </rfmt>
  <rfmt sheetId="1" sqref="A139:AJ143" start="0" length="2147483647">
    <dxf>
      <font/>
    </dxf>
  </rfmt>
</revisions>
</file>

<file path=xl/revisions/revisionLog17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01" sId="1">
    <oc r="A143">
      <v>108</v>
    </oc>
    <nc r="A143">
      <v>107</v>
    </nc>
  </rcc>
  <rcc rId="141102" sId="1">
    <nc r="A144">
      <v>108</v>
    </nc>
  </rcc>
  <rcc rId="141103" sId="1">
    <nc r="B144" t="inlineStr">
      <is>
        <t>Самаранефтегаз</t>
      </is>
    </nc>
  </rcc>
  <rcc rId="141104" sId="1">
    <nc r="C144" t="inlineStr">
      <is>
        <t>УЭ АО "Самаранефтегаз"</t>
      </is>
    </nc>
  </rcc>
  <rcc rId="141105" sId="1" numFmtId="19">
    <nc r="D144">
      <v>43273</v>
    </nc>
  </rcc>
  <rcc rId="141106" sId="1" numFmtId="23">
    <nc r="E144">
      <v>1.2499999999999999E-2</v>
    </nc>
  </rcc>
  <rcc rId="141107" sId="1" numFmtId="19">
    <nc r="F144">
      <v>43273</v>
    </nc>
  </rcc>
  <rcc rId="141108" sId="1" numFmtId="23">
    <nc r="G144">
      <v>1.2499999999999999E-2</v>
    </nc>
  </rcc>
  <rcc rId="141109" sId="1" numFmtId="23">
    <nc r="H144">
      <v>0</v>
    </nc>
  </rcc>
  <rcc rId="141110" sId="1">
    <nc r="J144" t="inlineStr">
      <is>
        <t>МТЗ</t>
      </is>
    </nc>
  </rcc>
  <rcc rId="141111" sId="1">
    <nc r="K144" t="inlineStr">
      <is>
        <t>АПВУ</t>
      </is>
    </nc>
  </rcc>
  <rcc rId="141112" sId="1">
    <nc r="L144" t="inlineStr">
      <is>
        <t>Атм., прир. и техн.</t>
      </is>
    </nc>
  </rcc>
  <rcc rId="141113" sId="1" xfDxf="1" dxf="1">
    <nc r="M144" t="inlineStr">
      <is>
        <t>ВЛ-35 кВ "Богдановка-2"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114" sId="1">
    <nc r="N144">
      <v>35</v>
    </nc>
  </rcc>
  <rcc rId="141115" sId="1">
    <nc r="O144" t="inlineStr">
      <is>
        <t>ВЛ</t>
      </is>
    </nc>
  </rcc>
  <rfmt sheetId="1" sqref="P144" start="0" length="0">
    <dxf>
      <font>
        <color theme="1"/>
        <name val="Arial"/>
        <scheme val="none"/>
      </font>
      <fill>
        <patternFill patternType="none">
          <bgColor indexed="65"/>
        </patternFill>
      </fill>
      <protection hidden="1"/>
    </dxf>
  </rfmt>
  <rcc rId="141116" sId="1">
    <nc r="P144" t="inlineStr">
      <is>
        <t>ВЛ-35 кВ "Богдановка-2" ПС 110/35/6 кВ "Бариновская". Под отключение попали: ПС 35/6 кВ "Богдановская", ПС 35/6 кВ "Желябовская", ПС 35/6 кВ "Солоцкая", ПС 35/6 кВ "Кулагинская".</t>
      </is>
    </nc>
  </rcc>
  <rcc rId="141117" sId="1" odxf="1" dxf="1">
    <nc r="Q144" t="inlineStr">
      <is>
        <t>Работала МТЗ. АПВ- успешно.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fmt sheetId="1" sqref="M142">
    <dxf>
      <border>
        <left style="thin">
          <color indexed="64"/>
        </left>
        <right style="thin">
          <color indexed="64"/>
        </right>
        <top style="thin">
          <color indexed="64"/>
        </top>
        <bottom style="thin">
          <color indexed="64"/>
        </bottom>
        <vertical style="thin">
          <color indexed="64"/>
        </vertical>
        <horizontal style="thin">
          <color indexed="64"/>
        </horizontal>
      </border>
    </dxf>
  </rfmt>
  <rcc rId="141118" sId="1">
    <nc r="R144">
      <v>0</v>
    </nc>
  </rcc>
  <rcc rId="141119" sId="1">
    <nc r="AH144">
      <v>6</v>
    </nc>
  </rcc>
  <rcc rId="141120" sId="1">
    <nc r="AI144" t="inlineStr">
      <is>
        <t>ЦЭЭ №2</t>
      </is>
    </nc>
  </rcc>
  <rcc rId="141121" sId="1">
    <nc r="AJ14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AJ144" start="0" length="2147483647">
    <dxf>
      <font>
        <name val="Times New Roman"/>
        <scheme val="none"/>
      </font>
    </dxf>
  </rfmt>
  <rfmt sheetId="1" sqref="A143:AJ14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180" sId="1">
    <nc r="P235" t="inlineStr">
      <is>
        <t>ВЛ-110 кВ "Совхозная-1"
ПС 110/35/10 кВ
"Чапаевская" (ЧПО).
Под откл.попали:
С-1-Т ПС 110/35/6 кВ
"Снисски"  (ВЛ-6 кВ Ф-1,Ф-4,
Ф-6,Ф-10 (А.О "СНГ"),
ПС 35/6 кВ "Хомяковская"</t>
      </is>
    </nc>
  </rcc>
  <rcc rId="117181" sId="1" odxf="1" dxf="1">
    <nc r="Q235" t="inlineStr">
      <is>
        <t>Работала 2 ст.МТЗ.
АПВ-успешно.
Причина выясняется.</t>
      </is>
    </nc>
    <odxf>
      <font>
        <name val="Times New Roman"/>
        <scheme val="none"/>
      </font>
      <protection hidden="0"/>
    </odxf>
    <ndxf>
      <font>
        <color theme="1"/>
        <name val="Arial"/>
        <scheme val="none"/>
      </font>
      <protection hidden="1"/>
    </ndxf>
  </rcc>
  <rcc rId="117182" sId="1" xfDxf="1" dxf="1">
    <nc r="M235" t="inlineStr">
      <is>
        <t>ВЛ-110 кВ "Совхозная-1"</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cc rId="117183" sId="1">
    <nc r="N235">
      <v>110</v>
    </nc>
  </rcc>
  <rcc rId="117184" sId="1">
    <nc r="O235" t="inlineStr">
      <is>
        <t>ВЛ</t>
      </is>
    </nc>
  </rcc>
  <rcc rId="117185" sId="1">
    <nc r="L235" t="inlineStr">
      <is>
        <t>Внешние сети</t>
      </is>
    </nc>
  </rcc>
  <rcc rId="117186" sId="1">
    <nc r="K235" t="inlineStr">
      <is>
        <t>АПВУ</t>
      </is>
    </nc>
  </rcc>
  <rcc rId="117187" sId="1" xfDxf="1" dxf="1">
    <nc r="J235" t="inlineStr">
      <is>
        <t>2 ст.МТЗ.</t>
      </is>
    </nc>
    <ndxf>
      <font>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J234:Q235" start="0" length="2147483647">
    <dxf>
      <font>
        <name val="Times New Roman"/>
        <scheme val="none"/>
      </font>
    </dxf>
  </rfmt>
  <rfmt sheetId="1" sqref="J234:Q235"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отчета'!$A$36:$DI$423</formula>
    <oldFormula>'Форма отчета'!$A$36:$DI$423</oldFormula>
  </rdn>
  <rcv guid="{ABA03EA1-8EEE-41F7-88E1-8A63D7D14502}" action="add"/>
</revisions>
</file>

<file path=xl/revisions/revisionLog17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31" sId="1">
    <nc r="S144">
      <v>14.3</v>
    </nc>
  </rcc>
  <rcc rId="141132" sId="1">
    <nc r="T144">
      <f>SUM(R144:S144)</f>
    </nc>
  </rcc>
  <rcc rId="141133" sId="1">
    <nc r="I144">
      <v>68</v>
    </nc>
  </rcc>
</revisions>
</file>

<file path=xl/revisions/revisionLog17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37" sId="1">
    <oc r="P127" t="inlineStr">
      <is>
        <t>ВЛ-6 кВ Ф-1,ВЛ-6 кВ Ф-2 ПС 35/6 кВ "Сытовка"</t>
      </is>
    </oc>
    <nc r="P127" t="inlineStr">
      <is>
        <t>ВЛ-6 кВ Ф-1 ПС 35/6 кВ "Сытовка"</t>
      </is>
    </nc>
  </rcc>
  <rcc rId="141138" sId="1">
    <oc r="M127" t="inlineStr">
      <is>
        <t>ВЛ-6 кВ Ф-1,Ф-2</t>
      </is>
    </oc>
    <nc r="M127" t="inlineStr">
      <is>
        <t>ВЛ-6 кВ Ф-1</t>
      </is>
    </nc>
  </rcc>
</revisions>
</file>

<file path=xl/revisions/revisionLog17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39" sId="1">
    <oc r="I144">
      <v>68</v>
    </oc>
    <nc r="I144">
      <v>67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46" sId="1" numFmtId="19">
    <nc r="D145">
      <v>43275</v>
    </nc>
  </rcc>
  <rcc rId="141147" sId="1" numFmtId="23">
    <nc r="E145">
      <v>0.40138888888888885</v>
    </nc>
  </rcc>
  <rcc rId="141148" sId="1" numFmtId="23">
    <nc r="G145">
      <v>0.43958333333333338</v>
    </nc>
  </rcc>
  <rcc rId="141149" sId="1" numFmtId="23">
    <nc r="H145">
      <v>3.8194444444444441E-2</v>
    </nc>
  </rcc>
  <rcc rId="141150" sId="1">
    <nc r="I145">
      <v>8</v>
    </nc>
  </rcc>
  <rcc rId="141151" sId="1" numFmtId="19">
    <nc r="F145">
      <v>43275</v>
    </nc>
  </rcc>
  <rcc rId="141152" sId="1">
    <nc r="B145" t="inlineStr">
      <is>
        <t>Самаранефтегаз</t>
      </is>
    </nc>
  </rcc>
  <rcc rId="141153" sId="1">
    <nc r="C145" t="inlineStr">
      <is>
        <t>УЭ АО "Самаранефтегаз"</t>
      </is>
    </nc>
  </rcc>
  <rcc rId="141154" sId="1">
    <nc r="A145">
      <v>109</v>
    </nc>
  </rcc>
  <rcc rId="141155" sId="1">
    <nc r="J145" t="inlineStr">
      <is>
        <t>МТЗ</t>
      </is>
    </nc>
  </rcc>
  <rcc rId="141156" sId="1">
    <nc r="K145" t="inlineStr">
      <is>
        <t>АПВН, РПВУ</t>
      </is>
    </nc>
  </rcc>
  <rcc rId="141157" sId="1">
    <nc r="L145" t="inlineStr">
      <is>
        <t>Собств. сети без внешн. возд.</t>
      </is>
    </nc>
  </rcc>
  <rcc rId="141158" sId="1">
    <nc r="P145" t="inlineStr">
      <is>
        <t>ВЛ-6 кВ Ф-3 ПС 35/6 кВ "Тверская"</t>
      </is>
    </nc>
  </rcc>
  <rcc rId="141159" sId="1">
    <nc r="M145" t="inlineStr">
      <is>
        <t>ВЛ-6 кВ Ф-3</t>
      </is>
    </nc>
  </rcc>
  <rcc rId="141160" sId="1">
    <nc r="N145" t="inlineStr">
      <is>
        <t>6(10)</t>
      </is>
    </nc>
  </rcc>
  <rcc rId="141161" sId="1">
    <nc r="O145" t="inlineStr">
      <is>
        <t>ВЛ</t>
      </is>
    </nc>
  </rcc>
  <rcc rId="141162" sId="1">
    <nc r="Q145" t="inlineStr">
      <is>
        <t>Работала МТЗ. АПВ-не успешно. РПВ-успешно</t>
      </is>
    </nc>
  </rcc>
  <rcc rId="141163" sId="1">
    <nc r="AH145">
      <v>6</v>
    </nc>
  </rcc>
  <rcc rId="141164" sId="1">
    <nc r="AI145" t="inlineStr">
      <is>
        <t>ЦЭЭ №6</t>
      </is>
    </nc>
  </rcc>
  <rcc rId="141165" sId="1">
    <nc r="AJ14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69" sId="1">
    <nc r="R145">
      <v>1.79</v>
    </nc>
  </rcc>
  <rcc rId="141170" sId="1">
    <nc r="S14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77" sId="1">
    <nc r="A146">
      <v>110</v>
    </nc>
  </rcc>
  <rcc rId="141178" sId="1">
    <nc r="B146" t="inlineStr">
      <is>
        <t>Самаранефтегаз</t>
      </is>
    </nc>
  </rcc>
  <rcc rId="141179" sId="1">
    <nc r="C146" t="inlineStr">
      <is>
        <t>УЭ АО "Самаранефтегаз"</t>
      </is>
    </nc>
  </rcc>
  <rcc rId="141180" sId="1" numFmtId="19">
    <nc r="D146">
      <v>43275</v>
    </nc>
  </rcc>
  <rcc rId="141181" sId="1" numFmtId="23">
    <nc r="E146">
      <v>0.35416666666666669</v>
    </nc>
  </rcc>
  <rcc rId="141182" sId="1" numFmtId="23">
    <nc r="G146">
      <v>0.44930555555555557</v>
    </nc>
  </rcc>
  <rcc rId="141183" sId="1" numFmtId="23">
    <nc r="H146">
      <v>9.5138888888888884E-2</v>
    </nc>
  </rcc>
  <rcc rId="141184" sId="1" numFmtId="19">
    <nc r="F146">
      <v>43275</v>
    </nc>
  </rcc>
  <rcc rId="141185" sId="1">
    <nc r="I146">
      <v>2</v>
    </nc>
  </rcc>
  <rcc rId="141186" sId="1">
    <nc r="J146" t="inlineStr">
      <is>
        <t>МТЗ</t>
      </is>
    </nc>
  </rcc>
  <rcc rId="141187" sId="1">
    <nc r="K146" t="inlineStr">
      <is>
        <t>АПВН, РПВН</t>
      </is>
    </nc>
  </rcc>
  <rcc rId="141188" sId="1">
    <nc r="L146" t="inlineStr">
      <is>
        <t>Собств. сети без внешн. возд.</t>
      </is>
    </nc>
  </rcc>
  <rcc rId="141189" sId="1">
    <nc r="M146" t="inlineStr">
      <is>
        <t>ВЛ-6 кВ Ф-3</t>
      </is>
    </nc>
  </rcc>
  <rcc rId="141190" sId="1">
    <nc r="N146" t="inlineStr">
      <is>
        <t>6(10)</t>
      </is>
    </nc>
  </rcc>
  <rcc rId="141191" sId="1">
    <nc r="O146" t="inlineStr">
      <is>
        <t>ВЛ</t>
      </is>
    </nc>
  </rcc>
  <rcc rId="141192" sId="1">
    <nc r="P146" t="inlineStr">
      <is>
        <t>ВЛ-6 кВ Ф-3 ПС 35/6 кВ "Голубевская"</t>
      </is>
    </nc>
  </rcc>
  <rcc rId="141193" sId="1" odxf="1" dxf="1">
    <nc r="Q146" t="inlineStr">
      <is>
        <t>Работала МТЗ. АПВ-не успешно. РПВ-успешно</t>
      </is>
    </nc>
    <odxf>
      <protection hidden="1"/>
    </odxf>
    <ndxf>
      <protection hidden="0"/>
    </ndxf>
  </rcc>
  <rcc rId="141194" sId="1">
    <nc r="S146">
      <v>0</v>
    </nc>
  </rcc>
  <rcc rId="141195" sId="1">
    <nc r="R146">
      <v>2.2000000000000002</v>
    </nc>
  </rcc>
  <rcc rId="141196" sId="1">
    <nc r="AH146">
      <v>6</v>
    </nc>
  </rcc>
  <rcc rId="141197" sId="1">
    <nc r="AI146" t="inlineStr">
      <is>
        <t>ЦЭЭ №2</t>
      </is>
    </nc>
  </rcc>
  <rcc rId="141198" sId="1">
    <nc r="AJ14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202" sId="1">
    <oc r="I146">
      <v>2</v>
    </oc>
    <nc r="I146">
      <v>4</v>
    </nc>
  </rcc>
  <rcc rId="141203" sId="1">
    <oc r="R146">
      <v>2.2000000000000002</v>
    </oc>
    <nc r="R146">
      <v>4.0199999999999996</v>
    </nc>
  </rcc>
</revisions>
</file>

<file path=xl/revisions/revisionLog17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204" sId="1">
    <oc r="R145">
      <v>1.79</v>
    </oc>
    <nc r="R145">
      <v>2.93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220" sId="1">
    <oc r="C139" t="inlineStr">
      <is>
        <t>ПАО "МРСК ВОЛГИ"</t>
      </is>
    </oc>
    <nc r="C139" t="inlineStr">
      <is>
        <t>Сторонние</t>
      </is>
    </nc>
  </rcc>
  <rcc rId="141221" sId="1">
    <oc r="C134" t="inlineStr">
      <is>
        <t>ПАО "МРСК ВОЛГИ"</t>
      </is>
    </oc>
    <nc r="C134"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46" start="0" length="2147483647">
    <dxf>
      <font/>
    </dxf>
  </rfmt>
  <rfmt sheetId="1" sqref="A37:AJ146"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231" sId="1">
    <nc r="AJ147" t="inlineStr">
      <is>
        <t>А12</t>
      </is>
    </nc>
  </rcc>
  <rcc rId="141232" sId="1">
    <nc r="AI147" t="inlineStr">
      <is>
        <t>ЦЭЭ №2</t>
      </is>
    </nc>
  </rcc>
  <rcc rId="141233" sId="1">
    <nc r="AH147">
      <v>6</v>
    </nc>
  </rcc>
  <rfmt sheetId="1" sqref="AG147" start="0" length="0">
    <dxf>
      <protection hidden="0"/>
    </dxf>
  </rfmt>
  <rcc rId="141234" sId="1">
    <oc r="T147">
      <f>SUM(R147:S147)</f>
    </oc>
    <nc r="T147">
      <f>SUM(R147:S147)</f>
    </nc>
  </rcc>
  <rcc rId="141235" sId="1">
    <nc r="S147">
      <v>0</v>
    </nc>
  </rcc>
  <rcc rId="141236" sId="1">
    <nc r="R147">
      <v>4.0199999999999996</v>
    </nc>
  </rcc>
  <rcc rId="141237" sId="1" odxf="1" dxf="1">
    <nc r="Q147" t="inlineStr">
      <is>
        <t>Работала МТЗ. АПВ-не успешно. РПВ-успешно</t>
      </is>
    </nc>
    <odxf>
      <protection hidden="1"/>
    </odxf>
    <ndxf>
      <protection hidden="0"/>
    </ndxf>
  </rcc>
  <rcc rId="141238" sId="1">
    <nc r="P147" t="inlineStr">
      <is>
        <t>ВЛ-6 кВ Ф-3 ПС 35/6 кВ "Голубевская"</t>
      </is>
    </nc>
  </rcc>
  <rcc rId="141239" sId="1">
    <nc r="O147" t="inlineStr">
      <is>
        <t>ВЛ</t>
      </is>
    </nc>
  </rcc>
  <rcc rId="141240" sId="1">
    <nc r="N147" t="inlineStr">
      <is>
        <t>6(10)</t>
      </is>
    </nc>
  </rcc>
  <rcc rId="141241" sId="1">
    <nc r="M147" t="inlineStr">
      <is>
        <t>ВЛ-6 кВ Ф-3</t>
      </is>
    </nc>
  </rcc>
  <rcc rId="141242" sId="1">
    <nc r="L147" t="inlineStr">
      <is>
        <t>Собств. сети без внешн. возд.</t>
      </is>
    </nc>
  </rcc>
  <rcc rId="141243" sId="1">
    <nc r="K147" t="inlineStr">
      <is>
        <t>АПВН, РПВН</t>
      </is>
    </nc>
  </rcc>
  <rcc rId="141244" sId="1">
    <nc r="J147" t="inlineStr">
      <is>
        <t>МТЗ</t>
      </is>
    </nc>
  </rcc>
  <rcc rId="141245" sId="1">
    <nc r="I147">
      <v>4</v>
    </nc>
  </rcc>
  <rcc rId="141246" sId="1" numFmtId="23">
    <nc r="H147">
      <v>9.5138888888888884E-2</v>
    </nc>
  </rcc>
  <rcc rId="141247" sId="1" numFmtId="23">
    <nc r="G147">
      <v>0.44930555555555557</v>
    </nc>
  </rcc>
  <rcc rId="141248" sId="1" numFmtId="19">
    <nc r="F147">
      <v>43275</v>
    </nc>
  </rcc>
  <rcc rId="141249" sId="1" numFmtId="23">
    <nc r="E147">
      <v>0.35416666666666669</v>
    </nc>
  </rcc>
  <rcc rId="141250" sId="1" numFmtId="19">
    <nc r="D147">
      <v>43275</v>
    </nc>
  </rcc>
  <rcc rId="141251" sId="1">
    <nc r="C147" t="inlineStr">
      <is>
        <t>УЭ АО "Самаранефтегаз"</t>
      </is>
    </nc>
  </rcc>
  <rcc rId="141252" sId="1">
    <nc r="B147" t="inlineStr">
      <is>
        <t>Самаранефтегаз</t>
      </is>
    </nc>
  </rcc>
  <rcc rId="141253" sId="1">
    <oc r="AI146" t="inlineStr">
      <is>
        <t>ЦЭЭ №2</t>
      </is>
    </oc>
    <nc r="AI146" t="inlineStr">
      <is>
        <t>ЦЭЭ №6</t>
      </is>
    </nc>
  </rcc>
  <rfmt sheetId="1" sqref="AE146" start="0" length="0">
    <dxf>
      <numFmt numFmtId="30" formatCode="@"/>
    </dxf>
  </rfmt>
  <rfmt sheetId="1" sqref="AD146" start="0" length="0">
    <dxf>
      <numFmt numFmtId="30" formatCode="@"/>
    </dxf>
  </rfmt>
  <rfmt sheetId="1" sqref="AC146" start="0" length="0">
    <dxf>
      <numFmt numFmtId="30" formatCode="@"/>
    </dxf>
  </rfmt>
  <rfmt sheetId="1" sqref="AB146" start="0" length="0">
    <dxf>
      <numFmt numFmtId="30" formatCode="@"/>
    </dxf>
  </rfmt>
  <rfmt sheetId="1" sqref="Z146" start="0" length="0">
    <dxf>
      <numFmt numFmtId="30" formatCode="@"/>
    </dxf>
  </rfmt>
  <rfmt sheetId="1" sqref="X146" start="0" length="0">
    <dxf>
      <numFmt numFmtId="30" formatCode="@"/>
    </dxf>
  </rfmt>
  <rfmt sheetId="1" sqref="V146" start="0" length="0">
    <dxf>
      <numFmt numFmtId="30" formatCode="@"/>
    </dxf>
  </rfmt>
  <rfmt sheetId="1" sqref="U146" start="0" length="0">
    <dxf>
      <numFmt numFmtId="30" formatCode="@"/>
    </dxf>
  </rfmt>
  <rcc rId="141254" sId="1">
    <oc r="T146">
      <f>SUM(R146:S146)</f>
    </oc>
    <nc r="T146">
      <f>SUM(R146:S146)</f>
    </nc>
  </rcc>
  <rcc rId="141255" sId="1">
    <oc r="R146">
      <v>4.0199999999999996</v>
    </oc>
    <nc r="R146">
      <v>2.93</v>
    </nc>
  </rcc>
  <rcc rId="141256" sId="1" odxf="1" dxf="1">
    <oc r="P146" t="inlineStr">
      <is>
        <t>ВЛ-6 кВ Ф-3 ПС 35/6 кВ "Голубевская"</t>
      </is>
    </oc>
    <nc r="P146" t="inlineStr">
      <is>
        <t>ВЛ-6 кВ Ф-3 ПС 35/6 кВ "Тверская"</t>
      </is>
    </nc>
    <odxf>
      <protection hidden="1"/>
    </odxf>
    <ndxf>
      <protection hidden="0"/>
    </ndxf>
  </rcc>
  <rcc rId="141257" sId="1">
    <oc r="K146" t="inlineStr">
      <is>
        <t>АПВН, РПВН</t>
      </is>
    </oc>
    <nc r="K146" t="inlineStr">
      <is>
        <t>АПВН, РПВУ</t>
      </is>
    </nc>
  </rcc>
  <rcc rId="141258" sId="1">
    <oc r="I146">
      <v>4</v>
    </oc>
    <nc r="I146">
      <v>8</v>
    </nc>
  </rcc>
  <rcc rId="141259" sId="1" numFmtId="23">
    <oc r="H146">
      <v>9.5138888888888884E-2</v>
    </oc>
    <nc r="H146">
      <v>3.8194444444444441E-2</v>
    </nc>
  </rcc>
  <rcc rId="141260" sId="1" numFmtId="23">
    <oc r="G146">
      <v>0.44930555555555557</v>
    </oc>
    <nc r="G146">
      <v>0.43958333333333338</v>
    </nc>
  </rcc>
  <rcc rId="141261" sId="1" numFmtId="23">
    <oc r="E146">
      <v>0.35416666666666669</v>
    </oc>
    <nc r="E146">
      <v>0.40138888888888885</v>
    </nc>
  </rcc>
  <rcc rId="141262" sId="1">
    <oc r="AI145" t="inlineStr">
      <is>
        <t>ЦЭЭ №6</t>
      </is>
    </oc>
    <nc r="AI145" t="inlineStr">
      <is>
        <t>ЦЭЭ №2</t>
      </is>
    </nc>
  </rcc>
  <rfmt sheetId="1" sqref="AG145" start="0" length="0">
    <dxf>
      <protection hidden="1"/>
    </dxf>
  </rfmt>
  <rfmt sheetId="1" sqref="AE145" start="0" length="0">
    <dxf>
      <numFmt numFmtId="0" formatCode="General"/>
    </dxf>
  </rfmt>
  <rfmt sheetId="1" sqref="AD145" start="0" length="0">
    <dxf>
      <numFmt numFmtId="0" formatCode="General"/>
    </dxf>
  </rfmt>
  <rfmt sheetId="1" sqref="AC145" start="0" length="0">
    <dxf>
      <numFmt numFmtId="19" formatCode="dd/mm/yyyy"/>
    </dxf>
  </rfmt>
  <rfmt sheetId="1" sqref="AB145" start="0" length="0">
    <dxf>
      <numFmt numFmtId="0" formatCode="General"/>
    </dxf>
  </rfmt>
  <rfmt sheetId="1" sqref="Z145" start="0" length="0">
    <dxf>
      <numFmt numFmtId="0" formatCode="General"/>
    </dxf>
  </rfmt>
  <rfmt sheetId="1" sqref="X145" start="0" length="0">
    <dxf>
      <numFmt numFmtId="19" formatCode="dd/mm/yyyy"/>
    </dxf>
  </rfmt>
  <rfmt sheetId="1" sqref="V145" start="0" length="0">
    <dxf>
      <numFmt numFmtId="0" formatCode="General"/>
    </dxf>
  </rfmt>
  <rfmt sheetId="1" sqref="U145" start="0" length="0">
    <dxf>
      <numFmt numFmtId="0" formatCode="General"/>
    </dxf>
  </rfmt>
  <rcc rId="141263" sId="1">
    <oc r="T145">
      <f>SUM(R145:S145)</f>
    </oc>
    <nc r="T145">
      <f>SUM(R145:S145)</f>
    </nc>
  </rcc>
  <rcc rId="141264" sId="1">
    <oc r="S145">
      <v>0</v>
    </oc>
    <nc r="S145">
      <v>14.3</v>
    </nc>
  </rcc>
  <rcc rId="141265" sId="1">
    <oc r="R145">
      <v>2.93</v>
    </oc>
    <nc r="R145">
      <v>0</v>
    </nc>
  </rcc>
  <rcc rId="141266" sId="1" odxf="1" dxf="1">
    <oc r="Q145" t="inlineStr">
      <is>
        <t>Работала МТЗ. АПВ-не успешно. РПВ-успешно</t>
      </is>
    </oc>
    <nc r="Q145" t="inlineStr">
      <is>
        <t>Работала МТЗ. АПВ- успешно.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267" sId="1" odxf="1" dxf="1">
    <oc r="P145" t="inlineStr">
      <is>
        <t>ВЛ-6 кВ Ф-3 ПС 35/6 кВ "Тверская"</t>
      </is>
    </oc>
    <nc r="P145" t="inlineStr">
      <is>
        <t>ВЛ-35 кВ "Богдановка-2" ПС 110/35/6 кВ "Бариновская". Под отключение попали: ПС 35/6 кВ "Богдановская", ПС 35/6 кВ "Желябовская", ПС 35/6 кВ "Солоцкая", ПС 35/6 кВ "Кулагинская".</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268" sId="1">
    <oc r="N145" t="inlineStr">
      <is>
        <t>6(10)</t>
      </is>
    </oc>
    <nc r="N145">
      <v>35</v>
    </nc>
  </rcc>
  <rcc rId="141269" sId="1">
    <oc r="M145" t="inlineStr">
      <is>
        <t>ВЛ-6 кВ Ф-3</t>
      </is>
    </oc>
    <nc r="M145" t="inlineStr">
      <is>
        <t>ВЛ-35 кВ "Богдановка-2"</t>
      </is>
    </nc>
  </rcc>
  <rcc rId="141270" sId="1">
    <oc r="L145" t="inlineStr">
      <is>
        <t>Собств. сети без внешн. возд.</t>
      </is>
    </oc>
    <nc r="L145" t="inlineStr">
      <is>
        <t>Атм., прир. и техн.</t>
      </is>
    </nc>
  </rcc>
  <rcc rId="141271" sId="1">
    <oc r="K145" t="inlineStr">
      <is>
        <t>АПВН, РПВУ</t>
      </is>
    </oc>
    <nc r="K145" t="inlineStr">
      <is>
        <t>АПВУ</t>
      </is>
    </nc>
  </rcc>
  <rcc rId="141272" sId="1">
    <oc r="I145">
      <v>8</v>
    </oc>
    <nc r="I145">
      <v>67</v>
    </nc>
  </rcc>
  <rcc rId="141273" sId="1" numFmtId="23">
    <oc r="H145">
      <v>3.8194444444444441E-2</v>
    </oc>
    <nc r="H145">
      <v>0</v>
    </nc>
  </rcc>
  <rcc rId="141274" sId="1" numFmtId="23">
    <oc r="G145">
      <v>0.43958333333333338</v>
    </oc>
    <nc r="G145">
      <v>1.2499999999999999E-2</v>
    </nc>
  </rcc>
  <rcc rId="141275" sId="1" numFmtId="19">
    <oc r="F145">
      <v>43275</v>
    </oc>
    <nc r="F145">
      <v>43273</v>
    </nc>
  </rcc>
  <rcc rId="141276" sId="1" numFmtId="23">
    <oc r="E145">
      <v>0.40138888888888885</v>
    </oc>
    <nc r="E145">
      <v>1.2499999999999999E-2</v>
    </nc>
  </rcc>
  <rcc rId="141277" sId="1" numFmtId="19">
    <oc r="D145">
      <v>43275</v>
    </oc>
    <nc r="D145">
      <v>43273</v>
    </nc>
  </rcc>
  <rcc rId="141278" sId="1">
    <oc r="AJ144" t="inlineStr">
      <is>
        <t>А12</t>
      </is>
    </oc>
    <nc r="AJ144" t="inlineStr">
      <is>
        <t>А7</t>
      </is>
    </nc>
  </rcc>
  <rcc rId="141279" sId="1">
    <oc r="T144">
      <f>SUM(R144:S144)</f>
    </oc>
    <nc r="T144">
      <f>SUM(R144:S144)</f>
    </nc>
  </rcc>
  <rcc rId="141280" sId="1">
    <oc r="S144">
      <v>14.3</v>
    </oc>
    <nc r="S144">
      <v>39.799999999999997</v>
    </nc>
  </rcc>
  <rcc rId="141281" sId="1" odxf="1" dxf="1">
    <oc r="Q144" t="inlineStr">
      <is>
        <t>Работала МТЗ. АПВ- успешно.</t>
      </is>
    </oc>
    <nc r="Q144" t="inlineStr">
      <is>
        <t>Работала 1ст ТЗНП. АПВ- успешно</t>
      </is>
    </nc>
    <odxf>
      <font>
        <color theme="1"/>
        <name val="Times New Roman"/>
        <scheme val="none"/>
      </font>
      <fill>
        <patternFill patternType="none">
          <bgColor indexed="65"/>
        </patternFill>
      </fill>
    </odxf>
    <ndxf>
      <font>
        <color theme="1"/>
        <name val="Times New Roman"/>
        <scheme val="none"/>
      </font>
      <fill>
        <patternFill patternType="solid">
          <bgColor theme="0"/>
        </patternFill>
      </fill>
    </ndxf>
  </rcc>
  <rcc rId="141282" sId="1" odxf="1" dxf="1">
    <oc r="P144" t="inlineStr">
      <is>
        <t>ВЛ-35 кВ "Богдановка-2" ПС 110/35/6 кВ "Бариновская". Под отключение попали: ПС 35/6 кВ "Богдановская", ПС 35/6 кВ "Желябовская", ПС 35/6 кВ "Солоцкая", ПС 35/6 кВ "Кулагинская".</t>
      </is>
    </oc>
    <nc r="P144"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nc>
    <odxf>
      <font>
        <color theme="1"/>
        <name val="Times New Roman"/>
        <scheme val="none"/>
      </font>
      <fill>
        <patternFill patternType="none">
          <bgColor indexed="65"/>
        </patternFill>
      </fill>
      <protection hidden="1"/>
    </odxf>
    <ndxf>
      <font>
        <color theme="1"/>
        <name val="Times New Roman"/>
        <scheme val="none"/>
      </font>
      <fill>
        <patternFill patternType="solid">
          <bgColor theme="0"/>
        </patternFill>
      </fill>
      <protection hidden="0"/>
    </ndxf>
  </rcc>
  <rcc rId="141283" sId="1">
    <oc r="N144">
      <v>35</v>
    </oc>
    <nc r="N144">
      <v>110</v>
    </nc>
  </rcc>
  <rcc rId="141284" sId="1">
    <oc r="M144" t="inlineStr">
      <is>
        <t>ВЛ-35 кВ "Богдановка-2"</t>
      </is>
    </oc>
    <nc r="M144" t="inlineStr">
      <is>
        <t>ВЛ-110кВ "Алексеевка-2"(ВПО)</t>
      </is>
    </nc>
  </rcc>
  <rcc rId="141285" sId="1">
    <oc r="L144" t="inlineStr">
      <is>
        <t>Атм., прир. и техн.</t>
      </is>
    </oc>
    <nc r="L144" t="inlineStr">
      <is>
        <t>Внешние сети</t>
      </is>
    </nc>
  </rcc>
  <rcc rId="141286" sId="1">
    <oc r="J144" t="inlineStr">
      <is>
        <t>МТЗ</t>
      </is>
    </oc>
    <nc r="J144" t="inlineStr">
      <is>
        <t>1ст. ТЗНП</t>
      </is>
    </nc>
  </rcc>
  <rcc rId="141287" sId="1" odxf="1" dxf="1">
    <oc r="I144">
      <v>67</v>
    </oc>
    <nc r="I144">
      <v>219</v>
    </nc>
    <odxf>
      <border outline="0">
        <left style="thin">
          <color indexed="64"/>
        </left>
        <right style="thin">
          <color indexed="64"/>
        </right>
        <top style="thin">
          <color indexed="64"/>
        </top>
        <bottom style="thin">
          <color indexed="64"/>
        </bottom>
      </border>
    </odxf>
    <ndxf>
      <border outline="0">
        <left/>
        <right/>
        <top/>
        <bottom/>
      </border>
    </ndxf>
  </rcc>
  <rcc rId="141288" sId="1" numFmtId="23">
    <oc r="G144">
      <v>1.2499999999999999E-2</v>
    </oc>
    <nc r="G144">
      <v>0.21597222222222223</v>
    </nc>
  </rcc>
  <rcc rId="141289" sId="1" numFmtId="19">
    <oc r="F144">
      <v>43273</v>
    </oc>
    <nc r="F144">
      <v>43272</v>
    </nc>
  </rcc>
  <rcc rId="141290" sId="1" numFmtId="23">
    <oc r="E144">
      <v>1.2499999999999999E-2</v>
    </oc>
    <nc r="E144">
      <v>0.21597222222222223</v>
    </nc>
  </rcc>
  <rcc rId="141291" sId="1" numFmtId="19">
    <oc r="D144">
      <v>43273</v>
    </oc>
    <nc r="D144">
      <v>43272</v>
    </nc>
  </rcc>
  <rcc rId="141292" sId="1">
    <oc r="C144" t="inlineStr">
      <is>
        <t>УЭ АО "Самаранефтегаз"</t>
      </is>
    </oc>
    <nc r="C144" t="inlineStr">
      <is>
        <t>ПАО "МРСК ВОЛГИ"</t>
      </is>
    </nc>
  </rcc>
  <rcc rId="141293" sId="1">
    <nc r="A147">
      <v>111</v>
    </nc>
  </rcc>
  <rcc rId="141294" sId="1" numFmtId="19">
    <oc r="D143">
      <v>43272</v>
    </oc>
    <nc r="D143">
      <v>43271</v>
    </nc>
  </rcc>
  <rcc rId="141295" sId="1" numFmtId="23">
    <oc r="E143">
      <v>0.21597222222222223</v>
    </oc>
    <nc r="E143">
      <v>0.67152777777777783</v>
    </nc>
  </rcc>
  <rcc rId="141296" sId="1" numFmtId="19">
    <oc r="F143">
      <v>43272</v>
    </oc>
    <nc r="F143">
      <v>43271</v>
    </nc>
  </rcc>
  <rcc rId="141297" sId="1" numFmtId="23">
    <oc r="G143">
      <v>0.21597222222222223</v>
    </oc>
    <nc r="G143">
      <v>0.67361111111111116</v>
    </nc>
  </rcc>
  <rcc rId="141298" sId="1" numFmtId="23">
    <oc r="H143">
      <v>0</v>
    </oc>
    <nc r="H143">
      <v>2.0833333333333333E-3</v>
    </nc>
  </rcc>
  <rcc rId="141299" sId="1">
    <oc r="I143">
      <v>219</v>
    </oc>
    <nc r="I143">
      <v>35</v>
    </nc>
  </rcc>
  <rcc rId="141300" sId="1">
    <oc r="K143" t="inlineStr">
      <is>
        <t>АПВУ</t>
      </is>
    </oc>
    <nc r="K143" t="inlineStr">
      <is>
        <t>АПВН, РПВУ</t>
      </is>
    </nc>
  </rcc>
  <rcc rId="141301" sId="1">
    <oc r="M143" t="inlineStr">
      <is>
        <t>ВЛ-110кВ "Алексеевка-2"(ВПО)</t>
      </is>
    </oc>
    <nc r="M143" t="inlineStr">
      <is>
        <t>ВЛ-110 кВ "КС-3"(ВПО)</t>
      </is>
    </nc>
  </rcc>
  <rfmt sheetId="1" sqref="P143" start="0" length="0">
    <dxf>
      <font>
        <name val="Times New Roman"/>
        <scheme val="none"/>
      </font>
      <fill>
        <patternFill patternType="none">
          <bgColor indexed="65"/>
        </patternFill>
      </fill>
    </dxf>
  </rfmt>
  <rfmt sheetId="1" sqref="M143:P143" start="0" length="2147483647">
    <dxf>
      <font>
        <name val="Times New Roman"/>
        <scheme val="none"/>
      </font>
    </dxf>
  </rfmt>
  <rfmt sheetId="1" sqref="M143:P143" start="0" length="2147483647">
    <dxf>
      <font/>
    </dxf>
  </rfmt>
  <rcc rId="141302" sId="1">
    <oc r="P143"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oc>
    <nc r="P143" t="inlineStr">
      <is>
        <t>ВЛ-110 кВ "КС-3"(ВПО) ПС 220/110/10 кВ "Просвет"(МЭС).
Под отключение попали: С-1-Т ПС110/35/6 "Кудиновская", ПС35/6 "Кудиновская", Т-2-Т ПС35/6 "Горбатовская-2", Т-2-Т ПС "Парфеновская"ЦЭЭ№2).</t>
      </is>
    </nc>
  </rcc>
  <rcc rId="141303" sId="1" odxf="1" dxf="1">
    <oc r="Q143" t="inlineStr">
      <is>
        <t>Работала 1ст ТЗНП. АПВ- успешно</t>
      </is>
    </oc>
    <nc r="Q143" t="inlineStr">
      <is>
        <t xml:space="preserve">Работала 1ст ТЗНП. АПВ-не успешно
РПВ-успешно. Дождь, сильный порывистый ветер. Персонал ВПО при осмотре обнаружил следы перекрытия на  гирлянде изоляторов(фаза-В) оп.№133, планируется замена. </t>
      </is>
    </nc>
    <ndxf>
      <font>
        <color theme="1"/>
        <name val="Arial"/>
        <scheme val="none"/>
      </font>
      <fill>
        <patternFill patternType="none">
          <bgColor indexed="65"/>
        </patternFill>
      </fill>
    </ndxf>
  </rcc>
  <rfmt sheetId="1" sqref="K143:Q143" start="0" length="2147483647">
    <dxf>
      <font>
        <name val="Times New Roman"/>
        <scheme val="none"/>
      </font>
    </dxf>
  </rfmt>
  <rfmt sheetId="1" sqref="K143:Q143" start="0" length="2147483647">
    <dxf>
      <font/>
    </dxf>
  </rfmt>
  <rcc rId="141304" sId="1">
    <oc r="S143">
      <v>39.799999999999997</v>
    </oc>
    <nc r="S143">
      <v>4.7</v>
    </nc>
  </rcc>
  <rcc rId="141305" sId="1">
    <oc r="T143">
      <f>SUM(R143:S143)</f>
    </oc>
    <nc r="T143">
      <f>SUM(R143:S143)</f>
    </nc>
  </rcc>
  <rcc rId="141306" sId="1">
    <oc r="AI143" t="inlineStr">
      <is>
        <t>ЦЭЭ №2</t>
      </is>
    </oc>
    <nc r="AI143" t="inlineStr">
      <is>
        <t>ЦЭЭ №6</t>
      </is>
    </nc>
  </rcc>
  <rfmt sheetId="1" sqref="A141:AJ147" start="0" length="2147483647">
    <dxf>
      <font/>
    </dxf>
  </rfmt>
  <rfmt sheetId="1" sqref="A141:AJ14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19" sId="1">
    <oc r="K147" t="inlineStr">
      <is>
        <t>АПВН, РПВН</t>
      </is>
    </oc>
    <nc r="K147" t="inlineStr">
      <is>
        <t>АПВН, РПВУ</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7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22" sId="1">
    <nc r="A148">
      <v>112</v>
    </nc>
  </rcc>
  <rcc rId="141323" sId="1">
    <nc r="B148" t="inlineStr">
      <is>
        <t>Самаранефтегаз</t>
      </is>
    </nc>
  </rcc>
  <rcc rId="141324" sId="1">
    <nc r="C148" t="inlineStr">
      <is>
        <t>УЭ АО "Самаранефтегаз"</t>
      </is>
    </nc>
  </rcc>
  <rcc rId="141325" sId="1" numFmtId="19">
    <nc r="D148">
      <v>43277</v>
    </nc>
  </rcc>
  <rcc rId="141326" sId="1" numFmtId="23">
    <nc r="E148">
      <v>0.56736111111111109</v>
    </nc>
  </rcc>
  <rcc rId="141327" sId="1" numFmtId="19">
    <nc r="F148">
      <v>43277</v>
    </nc>
  </rcc>
  <rcc rId="141328" sId="1" numFmtId="23">
    <nc r="G148">
      <v>0.56736111111111109</v>
    </nc>
  </rcc>
  <rcc rId="141329" sId="1" numFmtId="23">
    <nc r="H148">
      <v>0</v>
    </nc>
  </rcc>
  <rcc rId="141330" sId="1">
    <nc r="J148" t="inlineStr">
      <is>
        <t>1 ст.ТЗНП</t>
      </is>
    </nc>
  </rcc>
  <rcc rId="141331" sId="1">
    <nc r="K148" t="inlineStr">
      <is>
        <t>АПВУ</t>
      </is>
    </nc>
  </rcc>
  <rcc rId="141332" sId="1">
    <nc r="L148" t="inlineStr">
      <is>
        <t>Внешние сети</t>
      </is>
    </nc>
  </rcc>
  <rcc rId="141333" sId="1">
    <nc r="M148" t="inlineStr">
      <is>
        <t>ВЛ-110 кВ "Коханы-1"(ВПО)</t>
      </is>
    </nc>
  </rcc>
  <rcc rId="141334" sId="1">
    <nc r="N148">
      <v>110</v>
    </nc>
  </rcc>
  <rcc rId="141335" sId="1">
    <nc r="O148" t="inlineStr">
      <is>
        <t>ВЛ</t>
      </is>
    </nc>
  </rcc>
  <rfmt sheetId="1" sqref="P148" start="0" length="0">
    <dxf>
      <font>
        <name val="Arial"/>
        <scheme val="none"/>
      </font>
      <fill>
        <patternFill patternType="none">
          <bgColor indexed="65"/>
        </patternFill>
      </fill>
    </dxf>
  </rfmt>
  <rcc rId="141336" sId="1">
    <nc r="P148" t="inlineStr">
      <is>
        <t>ВЛ-110 кВ "Коханы-1"(ВПО) ПС 220/110/6 кВ "Новоотрадная" (МЭС). Под отключение попали: С-1-Т ПС 110/35/6кВ"Подгорная", С-2-Т ПС 110/35/6кВ "Лугань", С-1-Т ПС110/35/6кВ "Коханы"(ВПО), Т-1-Т ПС 35/6 кВ "Неклюдовская", ПС 35/6 кВ "Восточно-Кохановская", ПС 35/6 кВ "Ново-Ключевская", ПС 35/6 кВ "Восточная-Черновка", ПС35/6кВ "Марьевская", ПС 35/6 кВ "Гребенная", ПС 35/6 кВ "Елховская", Т-2-Т ПС 35/6 кВ "Южный-Неприк", ПС 35/6 кВ "Бирюковская", ПС 35/6 кВ "Северо-Максимовка", ВЛ-6 кВ Ф-64 ПС110/35/6кВ "Коханы"(ВПО).</t>
      </is>
    </nc>
  </rcc>
  <rcc rId="141337" sId="1">
    <nc r="I148">
      <v>95</v>
    </nc>
  </rcc>
  <rfmt sheetId="1" sqref="Q148" start="0" length="0">
    <dxf>
      <font>
        <name val="Arial"/>
        <scheme val="none"/>
      </font>
    </dxf>
  </rfmt>
  <rcc rId="141338" sId="1">
    <nc r="Q148" t="inlineStr">
      <is>
        <t xml:space="preserve">Работала 1 ст.ТЗНП 
АПВ-успешно. 
</t>
      </is>
    </nc>
  </rcc>
</revisions>
</file>

<file path=xl/revisions/revisionLog17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39" sId="1">
    <nc r="AH148">
      <v>6</v>
    </nc>
  </rcc>
  <rcc rId="141340" sId="1">
    <nc r="AI148" t="inlineStr">
      <is>
        <t>ЦЭЭ №1</t>
      </is>
    </nc>
  </rcc>
  <rcc rId="141341" sId="1">
    <nc r="AJ148" t="inlineStr">
      <is>
        <t>А7</t>
      </is>
    </nc>
  </rcc>
</revisions>
</file>

<file path=xl/revisions/revisionLog17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42" sId="1">
    <nc r="S148">
      <v>9.83</v>
    </nc>
  </rcc>
  <rcc rId="141343" sId="1">
    <nc r="R148">
      <v>0</v>
    </nc>
  </rcc>
  <rcc rId="141344" sId="1">
    <oc r="I148">
      <v>95</v>
    </oc>
    <nc r="I148">
      <v>93</v>
    </nc>
  </rcc>
</revisions>
</file>

<file path=xl/revisions/revisionLog17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8:AJ148" start="0" length="2147483647">
    <dxf>
      <font>
        <name val="Times New Roman"/>
        <scheme val="none"/>
      </font>
    </dxf>
  </rfmt>
</revisions>
</file>

<file path=xl/revisions/revisionLog17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48" sId="1">
    <oc r="C148" t="inlineStr">
      <is>
        <t>УЭ АО "Самаранефтегаз"</t>
      </is>
    </oc>
    <nc r="C148"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355" sId="1">
    <nc r="A149">
      <v>113</v>
    </nc>
  </rcc>
  <rcc rId="141356" sId="1">
    <nc r="B149" t="inlineStr">
      <is>
        <t>Самаранефтегаз</t>
      </is>
    </nc>
  </rcc>
  <rcc rId="141357" sId="1">
    <nc r="C149" t="inlineStr">
      <is>
        <t>УЭ АО "Самаранефтегаз"</t>
      </is>
    </nc>
  </rcc>
  <rcc rId="141358" sId="1" numFmtId="19">
    <nc r="D149">
      <v>43278</v>
    </nc>
  </rcc>
  <rcc rId="141359" sId="1" numFmtId="23">
    <nc r="E149">
      <v>0.17152777777777775</v>
    </nc>
  </rcc>
  <rcc rId="141360" sId="1" numFmtId="19">
    <nc r="F149">
      <v>43278</v>
    </nc>
  </rcc>
  <rcc rId="141361" sId="1" numFmtId="23">
    <nc r="G149">
      <v>0.17152777777777775</v>
    </nc>
  </rcc>
  <rcc rId="141362" sId="1" numFmtId="23">
    <nc r="H149">
      <v>0</v>
    </nc>
  </rcc>
  <rcc rId="141363" sId="1">
    <nc r="I149">
      <v>17</v>
    </nc>
  </rcc>
  <rcc rId="141364" sId="1">
    <nc r="J149" t="inlineStr">
      <is>
        <t>Посадка напряжения</t>
      </is>
    </nc>
  </rcc>
  <rcc rId="141365" sId="1">
    <nc r="L149" t="inlineStr">
      <is>
        <t>Атм., прир. и техн.</t>
      </is>
    </nc>
  </rcc>
  <rcc rId="141366" sId="1">
    <nc r="M149" t="inlineStr">
      <is>
        <t>ВЛ-10 кВ Ф-9</t>
      </is>
    </nc>
  </rcc>
  <rcc rId="141367" sId="1">
    <nc r="N149" t="inlineStr">
      <is>
        <t>6(10)</t>
      </is>
    </nc>
  </rcc>
  <rcc rId="141368" sId="1">
    <nc r="O149" t="inlineStr">
      <is>
        <t>ВЛ</t>
      </is>
    </nc>
  </rcc>
  <rcc rId="141369" sId="1" odxf="1" dxf="1">
    <nc r="P149" t="inlineStr">
      <is>
        <t>АО ВЛ-10 кВ Ф-7 (СПО) ПС 35/10 кВ "Черновка" (СПО) под посадку напряжения попала ВЛ-10 кВ Ф-9 (АО "СНГ") ПС 35/10 кВ "Черновка" (СПО).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370" sId="1" odxf="1" dxf="1">
    <nc r="Q149" t="inlineStr">
      <is>
        <t xml:space="preserve">Прошла посадка напряжения. Гроза. Сильный, порывистый ветер. </t>
      </is>
    </nc>
    <odxf>
      <font>
        <name val="Times New Roman"/>
        <scheme val="none"/>
      </font>
      <fill>
        <patternFill patternType="solid">
          <bgColor theme="0"/>
        </patternFill>
      </fill>
      <protection locked="0"/>
    </odxf>
    <ndxf>
      <font>
        <color theme="1"/>
        <name val="Times New Roman"/>
        <scheme val="none"/>
      </font>
      <fill>
        <patternFill patternType="none">
          <bgColor indexed="65"/>
        </patternFill>
      </fill>
      <protection locked="1"/>
    </ndxf>
  </rcc>
  <rcc rId="141371" sId="1">
    <nc r="R149">
      <v>0</v>
    </nc>
  </rcc>
  <rcc rId="141372" sId="1">
    <nc r="S149" t="inlineStr">
      <is>
        <t>22,38</t>
      </is>
    </nc>
  </rcc>
  <rcc rId="141373" sId="1">
    <oc r="T149">
      <f>SUM(R149:S149)</f>
    </oc>
    <nc r="T149" t="inlineStr">
      <is>
        <t>22,38</t>
      </is>
    </nc>
  </rcc>
  <rfmt sheetId="1" sqref="X149" start="0" length="0">
    <dxf>
      <numFmt numFmtId="19" formatCode="dd/mm/yyyy"/>
    </dxf>
  </rfmt>
  <rfmt sheetId="1" sqref="AC149" start="0" length="0">
    <dxf>
      <numFmt numFmtId="19" formatCode="dd/mm/yyyy"/>
    </dxf>
  </rfmt>
  <rfmt sheetId="1" sqref="AD149" start="0" length="0">
    <dxf>
      <numFmt numFmtId="0" formatCode="General"/>
    </dxf>
  </rfmt>
  <rfmt sheetId="1" sqref="AE149" start="0" length="0">
    <dxf>
      <numFmt numFmtId="0" formatCode="General"/>
    </dxf>
  </rfmt>
  <rcc rId="141374" sId="1">
    <nc r="AH149">
      <v>6</v>
    </nc>
  </rcc>
  <rcc rId="141375" sId="1">
    <nc r="AI149" t="inlineStr">
      <is>
        <t>ЦЭЭ №3</t>
      </is>
    </nc>
  </rcc>
  <rcc rId="141376" sId="1">
    <nc r="AJ149" t="inlineStr">
      <is>
        <t>А9</t>
      </is>
    </nc>
  </rcc>
  <rcc rId="141377" sId="1">
    <nc r="A150">
      <v>114</v>
    </nc>
  </rcc>
  <rcc rId="141378" sId="1">
    <nc r="B150" t="inlineStr">
      <is>
        <t>Самаранефтегаз</t>
      </is>
    </nc>
  </rcc>
  <rcc rId="141379" sId="1">
    <nc r="C150" t="inlineStr">
      <is>
        <t>УЭ АО "Самаранефтегаз"</t>
      </is>
    </nc>
  </rcc>
  <rcc rId="141380" sId="1" numFmtId="19">
    <nc r="D150">
      <v>43278</v>
    </nc>
  </rcc>
  <rcc rId="141381" sId="1" numFmtId="23">
    <nc r="E150">
      <v>0.22222222222222221</v>
    </nc>
  </rcc>
  <rcc rId="141382" sId="1" numFmtId="19">
    <nc r="F150">
      <v>43278</v>
    </nc>
  </rcc>
  <rcc rId="141383" sId="1" numFmtId="23">
    <nc r="G150">
      <v>0.22222222222222221</v>
    </nc>
  </rcc>
  <rcc rId="141384" sId="1" numFmtId="23">
    <nc r="H150">
      <v>0</v>
    </nc>
  </rcc>
  <rcc rId="141385" sId="1">
    <nc r="J150" t="inlineStr">
      <is>
        <t>МТЗ</t>
      </is>
    </nc>
  </rcc>
  <rcc rId="141386" sId="1">
    <nc r="K150" t="inlineStr">
      <is>
        <t>АПВУ</t>
      </is>
    </nc>
  </rcc>
  <rcc rId="141387" sId="1">
    <nc r="L150" t="inlineStr">
      <is>
        <t>Атм., прир. и техн.</t>
      </is>
    </nc>
  </rcc>
  <rcc rId="141388" sId="1">
    <nc r="M150" t="inlineStr">
      <is>
        <t>ВЛ-35 кВ "Екатериновская-1"</t>
      </is>
    </nc>
  </rcc>
  <rcc rId="141389" sId="1">
    <nc r="N150">
      <v>35</v>
    </nc>
  </rcc>
  <rcc rId="141390" sId="1">
    <nc r="O150" t="inlineStr">
      <is>
        <t>ВЛ</t>
      </is>
    </nc>
  </rcc>
  <rcc rId="141391" sId="1" odxf="1" dxf="1">
    <nc r="P150" t="inlineStr">
      <is>
        <t>ВЛ-35 кВ "Екатериновская-1" ПС 110/35/6 кВ "Козловская". Под отключение попали: Т-1-Т ПС 35/6 кВ "Екатериновская", ПС 35/6 кВ "Казанская"</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392" sId="1" odxf="1" dxf="1">
    <nc r="Q150" t="inlineStr">
      <is>
        <t>Работала МТЗ. АПВ- успешно.Гроза.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393" sId="1">
    <oc r="T150">
      <f>SUM(R150:S150)</f>
    </oc>
    <nc r="T150">
      <f>SUM(R150:S150)</f>
    </nc>
  </rcc>
  <rcc rId="141394" sId="1">
    <nc r="AH150">
      <v>6</v>
    </nc>
  </rcc>
  <rcc rId="141395" sId="1">
    <nc r="AI150" t="inlineStr">
      <is>
        <t>ЦЭЭ №3</t>
      </is>
    </nc>
  </rcc>
  <rcc rId="141396" sId="1">
    <nc r="AJ150" t="inlineStr">
      <is>
        <t>А9</t>
      </is>
    </nc>
  </rcc>
  <rcc rId="141397" sId="1">
    <nc r="A151">
      <v>115</v>
    </nc>
  </rcc>
  <rcc rId="141398" sId="1">
    <nc r="B151" t="inlineStr">
      <is>
        <t>Самаранефтегаз</t>
      </is>
    </nc>
  </rcc>
  <rcc rId="141399" sId="1">
    <nc r="C151" t="inlineStr">
      <is>
        <t>УЭ АО "Самаранефтегаз"</t>
      </is>
    </nc>
  </rcc>
  <rcc rId="141400" sId="1" numFmtId="19">
    <nc r="D151">
      <v>43278</v>
    </nc>
  </rcc>
  <rcc rId="141401" sId="1" numFmtId="23">
    <nc r="E151">
      <v>0.20138888888888887</v>
    </nc>
  </rcc>
  <rcc rId="141402" sId="1" numFmtId="19">
    <nc r="F151">
      <v>43278</v>
    </nc>
  </rcc>
  <rcc rId="141403" sId="1" numFmtId="23">
    <nc r="G151">
      <v>0.24305555555555555</v>
    </nc>
  </rcc>
  <rcc rId="141404" sId="1" numFmtId="23">
    <nc r="H151">
      <v>4.1666666666666664E-2</v>
    </nc>
  </rcc>
  <rcc rId="141405" sId="1">
    <nc r="J151" t="inlineStr">
      <is>
        <t>МТЗ</t>
      </is>
    </nc>
  </rcc>
  <rcc rId="141406" sId="1">
    <nc r="K151" t="inlineStr">
      <is>
        <t>АПВН, РПВУ</t>
      </is>
    </nc>
  </rcc>
  <rcc rId="141407" sId="1">
    <nc r="L151" t="inlineStr">
      <is>
        <t>Атм., прир. и техн.</t>
      </is>
    </nc>
  </rcc>
  <rcc rId="141408" sId="1">
    <nc r="M151" t="inlineStr">
      <is>
        <t xml:space="preserve">РП-10-1/3 ВЛ-10 кВ Ф-9 </t>
      </is>
    </nc>
  </rcc>
  <rcc rId="141409" sId="1">
    <nc r="N151" t="inlineStr">
      <is>
        <t>6(10)</t>
      </is>
    </nc>
  </rcc>
  <rcc rId="141410" sId="1">
    <nc r="O151" t="inlineStr">
      <is>
        <t>ВЛ</t>
      </is>
    </nc>
  </rcc>
  <rcc rId="141411" sId="1">
    <nc r="P151" t="inlineStr">
      <is>
        <t>РП-10-1/3 ВЛ-10 кВ Ф-9 (АО "СНГ") ПС 35/10 кВ "Черновка" (СПО).</t>
      </is>
    </nc>
  </rcc>
  <rcc rId="141412" sId="1" odxf="1" dxf="1">
    <nc r="Q151" t="inlineStr">
      <is>
        <t xml:space="preserve">Работала МТЗ. АПВ-не успешно. РПВ-успешно.Гроза. Сильный, порывистый ветер. </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413" sId="1">
    <oc r="T151">
      <f>SUM(R151:S151)</f>
    </oc>
    <nc r="T151">
      <f>SUM(R151:S151)</f>
    </nc>
  </rcc>
  <rcc rId="141414" sId="1">
    <nc r="AH151">
      <v>6</v>
    </nc>
  </rcc>
  <rcc rId="141415" sId="1">
    <nc r="AI151" t="inlineStr">
      <is>
        <t>ЦЭЭ №3</t>
      </is>
    </nc>
  </rcc>
  <rcc rId="141416" sId="1">
    <nc r="AJ151" t="inlineStr">
      <is>
        <t>А9</t>
      </is>
    </nc>
  </rcc>
  <rcc rId="141417" sId="1">
    <nc r="A152">
      <v>116</v>
    </nc>
  </rcc>
  <rcc rId="141418" sId="1">
    <nc r="B152" t="inlineStr">
      <is>
        <t>Самаранефтегаз</t>
      </is>
    </nc>
  </rcc>
  <rcc rId="141419" sId="1">
    <nc r="C152" t="inlineStr">
      <is>
        <t>УЭ АО "Самаранефтегаз"</t>
      </is>
    </nc>
  </rcc>
  <rcc rId="141420" sId="1" numFmtId="19">
    <nc r="D152">
      <v>43278</v>
    </nc>
  </rcc>
  <rcc rId="141421" sId="1" numFmtId="23">
    <nc r="E152">
      <v>0.23472222222222219</v>
    </nc>
  </rcc>
  <rcc rId="141422" sId="1" numFmtId="19">
    <nc r="F152">
      <v>43278</v>
    </nc>
  </rcc>
  <rcc rId="141423" sId="1" numFmtId="23">
    <nc r="G152">
      <v>0.23472222222222219</v>
    </nc>
  </rcc>
  <rcc rId="141424" sId="1" numFmtId="23">
    <nc r="H152">
      <v>0</v>
    </nc>
  </rcc>
  <rcc rId="141425" sId="1">
    <nc r="J152" t="inlineStr">
      <is>
        <t>Сработало указательное реле "Авар.откл"</t>
      </is>
    </nc>
  </rcc>
  <rcc rId="141426" sId="1">
    <nc r="K152" t="inlineStr">
      <is>
        <t>АПВУ</t>
      </is>
    </nc>
  </rcc>
  <rcc rId="141427" sId="1">
    <nc r="L152" t="inlineStr">
      <is>
        <t>Атм., прир. и техн.</t>
      </is>
    </nc>
  </rcc>
  <rcc rId="141428" sId="1">
    <nc r="M152" t="inlineStr">
      <is>
        <t>ВЛ-6 кВ Ф-6</t>
      </is>
    </nc>
  </rcc>
  <rcc rId="141429" sId="1">
    <nc r="N152" t="inlineStr">
      <is>
        <t>6(10)</t>
      </is>
    </nc>
  </rcc>
  <rcc rId="141430" sId="1">
    <nc r="O152" t="inlineStr">
      <is>
        <t>ВЛ</t>
      </is>
    </nc>
  </rcc>
  <rcc rId="141431" sId="1" odxf="1" dxf="1">
    <nc r="P152" t="inlineStr">
      <is>
        <t>ВЛ-6 кВ Ф-6 ПС 35/6 кВ "Запрудная"</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432" sId="1" odxf="1" dxf="1">
    <nc r="Q152" t="inlineStr">
      <is>
        <t xml:space="preserve">Сработало указательное реле "Авар.откл". АПВ успешно. Гроза. Сильный порывистый ветер. </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433" sId="1">
    <oc r="T152">
      <f>SUM(R152:S152)</f>
    </oc>
    <nc r="T152">
      <f>SUM(R152:S152)</f>
    </nc>
  </rcc>
  <rcc rId="141434" sId="1">
    <nc r="AH152">
      <v>6</v>
    </nc>
  </rcc>
  <rcc rId="141435" sId="1">
    <nc r="AI152" t="inlineStr">
      <is>
        <t>ЦЭЭ №4</t>
      </is>
    </nc>
  </rcc>
  <rcc rId="141436" sId="1">
    <nc r="AJ152" t="inlineStr">
      <is>
        <t>А9</t>
      </is>
    </nc>
  </rcc>
  <rcc rId="141437" sId="1">
    <nc r="A153">
      <v>117</v>
    </nc>
  </rcc>
  <rcc rId="141438" sId="1">
    <nc r="B153" t="inlineStr">
      <is>
        <t>Самаранефтегаз</t>
      </is>
    </nc>
  </rcc>
  <rcc rId="141439" sId="1">
    <nc r="C153" t="inlineStr">
      <is>
        <t>УЭ АО "Самаранефтегаз"</t>
      </is>
    </nc>
  </rcc>
  <rcc rId="141440" sId="1" numFmtId="19">
    <nc r="D153">
      <v>43278</v>
    </nc>
  </rcc>
  <rcc rId="141441" sId="1" numFmtId="23">
    <nc r="E153">
      <v>0.23819444444444446</v>
    </nc>
  </rcc>
  <rcc rId="141442" sId="1" numFmtId="19">
    <nc r="F153">
      <v>43278</v>
    </nc>
  </rcc>
  <rcc rId="141443" sId="1" numFmtId="23">
    <nc r="G153">
      <v>0.23819444444444446</v>
    </nc>
  </rcc>
  <rcc rId="141444" sId="1" numFmtId="23">
    <nc r="H153">
      <v>0</v>
    </nc>
  </rcc>
  <rcc rId="141445" sId="1">
    <nc r="J153" t="inlineStr">
      <is>
        <t>МТЗ</t>
      </is>
    </nc>
  </rcc>
  <rcc rId="141446" sId="1">
    <nc r="K153" t="inlineStr">
      <is>
        <t>АПВУ</t>
      </is>
    </nc>
  </rcc>
  <rcc rId="141447" sId="1">
    <nc r="L153" t="inlineStr">
      <is>
        <t>Атм., прир. и техн.</t>
      </is>
    </nc>
  </rcc>
  <rcc rId="141448" sId="1">
    <nc r="M153" t="inlineStr">
      <is>
        <t>ВЛ-6 кВ Ф-Рак-3</t>
      </is>
    </nc>
  </rcc>
  <rcc rId="141449" sId="1">
    <nc r="N153" t="inlineStr">
      <is>
        <t>6(10)</t>
      </is>
    </nc>
  </rcc>
  <rcc rId="141450" sId="1">
    <nc r="O153" t="inlineStr">
      <is>
        <t>ВЛ</t>
      </is>
    </nc>
  </rcc>
  <rcc rId="141451" sId="1" odxf="1" dxf="1">
    <nc r="P153" t="inlineStr">
      <is>
        <t>ВЛ-10 кВ Ф-РАК 3(СПО) ПС 35/10 кВ "Большая Раковка"(СПО) под отключение попала отпайка АО "СНГ"</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452" sId="1" odxf="1" dxf="1">
    <nc r="Q153" t="inlineStr">
      <is>
        <t xml:space="preserve">Работала МТЗ. АПВ-успешно. Гроза. Сильный порывистый ветер. </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453" sId="1">
    <oc r="T153">
      <f>SUM(R153:S153)</f>
    </oc>
    <nc r="T153">
      <f>SUM(R153:S153)</f>
    </nc>
  </rcc>
  <rcc rId="141454" sId="1">
    <nc r="AH153">
      <v>6</v>
    </nc>
  </rcc>
  <rcc rId="141455" sId="1">
    <nc r="AI153" t="inlineStr">
      <is>
        <t>ЦЭЭ №4</t>
      </is>
    </nc>
  </rcc>
  <rcc rId="141456" sId="1" odxf="1" s="1" dxf="1">
    <nc r="AJ153"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c rId="141457" sId="1">
    <nc r="A154">
      <v>118</v>
    </nc>
  </rcc>
  <rcc rId="141458" sId="1">
    <nc r="B154" t="inlineStr">
      <is>
        <t>Самаранефтегаз</t>
      </is>
    </nc>
  </rcc>
  <rcc rId="141459" sId="1">
    <nc r="C154" t="inlineStr">
      <is>
        <t>ПАО "МРСК ВОЛГИ"</t>
      </is>
    </nc>
  </rcc>
  <rcc rId="141460" sId="1" numFmtId="19">
    <nc r="D154">
      <v>43278</v>
    </nc>
  </rcc>
  <rcc rId="141461" sId="1" numFmtId="23">
    <nc r="E154">
      <v>0.25694444444444448</v>
    </nc>
  </rcc>
  <rcc rId="141462" sId="1" numFmtId="19">
    <nc r="F154">
      <v>43278</v>
    </nc>
  </rcc>
  <rcc rId="141463" sId="1" numFmtId="23">
    <nc r="G154">
      <v>0.26527777777777778</v>
    </nc>
  </rcc>
  <rcc rId="141464" sId="1" numFmtId="23">
    <nc r="H154">
      <v>8.3333333333333332E-3</v>
    </nc>
  </rcc>
  <rcc rId="141465" sId="1">
    <nc r="J154" t="inlineStr">
      <is>
        <t>ТО</t>
      </is>
    </nc>
  </rcc>
  <rcc rId="141466" sId="1">
    <nc r="K154" t="inlineStr">
      <is>
        <t>РПНУ (АПВ-нет)</t>
      </is>
    </nc>
  </rcc>
  <rcc rId="141467" sId="1">
    <nc r="L154" t="inlineStr">
      <is>
        <t>Атм., прир. и техн.</t>
      </is>
    </nc>
  </rcc>
  <rcc rId="141468" sId="1">
    <nc r="M154" t="inlineStr">
      <is>
        <t>ВЛ-10 кВ Ф-12</t>
      </is>
    </nc>
  </rcc>
  <rcc rId="141469" sId="1">
    <nc r="N154" t="inlineStr">
      <is>
        <t>6(10)</t>
      </is>
    </nc>
  </rcc>
  <rcc rId="141470" sId="1">
    <nc r="O154" t="inlineStr">
      <is>
        <t>ВЛ</t>
      </is>
    </nc>
  </rcc>
  <rcc rId="141471" sId="1" odxf="1" dxf="1">
    <nc r="P154" t="inlineStr">
      <is>
        <t>ВЛ-10 кВ Ф-12 (ВПО) ПС 220/110/10 кВ "Комсомолец"(МЭС). Под отключение попали ВЛ-10кВ Ф-РРВ, ВЛ-10 кВ Ф-"Колпинский"(АО "СНГ")</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472" sId="1" odxf="1" dxf="1">
    <nc r="Q154" t="inlineStr">
      <is>
        <t xml:space="preserve">Работала ТО. АПВ-нет. РПВ-успешно. Гроза. Сильный порывистый ветер. </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473" sId="1">
    <oc r="T154">
      <f>SUM(R154:S154)</f>
    </oc>
    <nc r="T154">
      <f>SUM(R154:S154)</f>
    </nc>
  </rcc>
  <rcc rId="141474" sId="1">
    <nc r="AH154">
      <v>6</v>
    </nc>
  </rcc>
  <rcc rId="141475" sId="1">
    <nc r="AI154" t="inlineStr">
      <is>
        <t>ЦЭЭ №1</t>
      </is>
    </nc>
  </rcc>
  <rcc rId="141476" sId="1" odxf="1" s="1" dxf="1">
    <nc r="AJ154"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c rId="141477" sId="1">
    <nc r="A155">
      <v>119</v>
    </nc>
  </rcc>
  <rcc rId="141478" sId="1">
    <nc r="B155" t="inlineStr">
      <is>
        <t>Самаранефтегаз</t>
      </is>
    </nc>
  </rcc>
  <rcc rId="141479" sId="1">
    <nc r="C155" t="inlineStr">
      <is>
        <t>УЭ АО "Самаранефтегаз"</t>
      </is>
    </nc>
  </rcc>
  <rcc rId="141480" sId="1" numFmtId="19">
    <nc r="D155">
      <v>43278</v>
    </nc>
  </rcc>
  <rcc rId="141481" sId="1" numFmtId="23">
    <nc r="E155">
      <v>0.26874999999999999</v>
    </nc>
  </rcc>
  <rcc rId="141482" sId="1" numFmtId="19">
    <nc r="F155">
      <v>43278</v>
    </nc>
  </rcc>
  <rcc rId="141483" sId="1" numFmtId="23">
    <nc r="G155">
      <v>0.26874999999999999</v>
    </nc>
  </rcc>
  <rcc rId="141484" sId="1" numFmtId="23">
    <nc r="H155">
      <v>0</v>
    </nc>
  </rcc>
  <rcc rId="141485" sId="1">
    <nc r="J155" t="inlineStr">
      <is>
        <t>МТЗ</t>
      </is>
    </nc>
  </rcc>
  <rcc rId="141486" sId="1">
    <nc r="K155" t="inlineStr">
      <is>
        <t>АПВУ</t>
      </is>
    </nc>
  </rcc>
  <rcc rId="141487" sId="1">
    <nc r="L155" t="inlineStr">
      <is>
        <t>Атм., прир. и техн.</t>
      </is>
    </nc>
  </rcc>
  <rcc rId="141488" sId="1">
    <nc r="M155" t="inlineStr">
      <is>
        <t xml:space="preserve">ВЛ-35 кВ "Каменка" </t>
      </is>
    </nc>
  </rcc>
  <rcc rId="141489" sId="1">
    <nc r="N155">
      <v>35</v>
    </nc>
  </rcc>
  <rcc rId="141490" sId="1">
    <nc r="O155" t="inlineStr">
      <is>
        <t>ВЛ</t>
      </is>
    </nc>
  </rcc>
  <rcc rId="141491" sId="1" odxf="1" dxf="1">
    <nc r="P155" t="inlineStr">
      <is>
        <t>ВЛ-35 кВ "Каменка" ПС 110/35/10 кВ "Елховка"(СПО). Под отключение попали: Т-1-Т ПС 35/6 кВ "Каменка", Т-1-Т ПС 35/10 кВ "Волгановка".</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492" sId="1" odxf="1" dxf="1">
    <nc r="Q155" t="inlineStr">
      <is>
        <t xml:space="preserve">Работала МТЗ. АПВ-успешно. Гроза. Сильный порывистый ветер. </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493" sId="1">
    <oc r="T155">
      <f>SUM(R155:S155)</f>
    </oc>
    <nc r="T155">
      <f>SUM(R155:S155)</f>
    </nc>
  </rcc>
  <rcc rId="141494" sId="1">
    <nc r="AH155">
      <v>6</v>
    </nc>
  </rcc>
  <rcc rId="141495" sId="1">
    <nc r="AI155" t="inlineStr">
      <is>
        <t>ЦЭЭ №4</t>
      </is>
    </nc>
  </rcc>
  <rcc rId="141496" sId="1" odxf="1" s="1" dxf="1">
    <nc r="AJ155"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c rId="141497" sId="1">
    <nc r="A156">
      <v>120</v>
    </nc>
  </rcc>
  <rcc rId="141498" sId="1">
    <nc r="B156" t="inlineStr">
      <is>
        <t>Самаранефтегаз</t>
      </is>
    </nc>
  </rcc>
  <rcc rId="141499" sId="1">
    <nc r="C156" t="inlineStr">
      <is>
        <t>ПАО "МРСК ВОЛГИ"</t>
      </is>
    </nc>
  </rcc>
  <rcc rId="141500" sId="1" numFmtId="19">
    <nc r="D156">
      <v>43278</v>
    </nc>
  </rcc>
  <rcc rId="141501" sId="1" numFmtId="23">
    <nc r="E156">
      <v>0.27430555555555552</v>
    </nc>
  </rcc>
  <rcc rId="141502" sId="1" numFmtId="19">
    <nc r="F156">
      <v>43278</v>
    </nc>
  </rcc>
  <rcc rId="141503" sId="1" numFmtId="23">
    <nc r="G156">
      <v>0.33819444444444446</v>
    </nc>
  </rcc>
  <rcc rId="141504" sId="1" numFmtId="23">
    <nc r="H156">
      <v>6.3888888888888884E-2</v>
    </nc>
  </rcc>
  <rcc rId="141505" sId="1">
    <nc r="J156" t="inlineStr">
      <is>
        <t>ТО</t>
      </is>
    </nc>
  </rcc>
  <rcc rId="141506" sId="1">
    <nc r="K156" t="inlineStr">
      <is>
        <t>РПНУ (АПВ-нет)</t>
      </is>
    </nc>
  </rcc>
  <rcc rId="141507" sId="1">
    <nc r="L156" t="inlineStr">
      <is>
        <t>Атм., прир. и техн.</t>
      </is>
    </nc>
  </rcc>
  <rcc rId="141508" sId="1">
    <nc r="M156" t="inlineStr">
      <is>
        <t>ВЛ-10 кВ Ф-12</t>
      </is>
    </nc>
  </rcc>
  <rcc rId="141509" sId="1">
    <nc r="N156" t="inlineStr">
      <is>
        <t>6(10)</t>
      </is>
    </nc>
  </rcc>
  <rcc rId="141510" sId="1">
    <nc r="O156" t="inlineStr">
      <is>
        <t>ВЛ</t>
      </is>
    </nc>
  </rcc>
  <rcc rId="141511" sId="1" odxf="1" dxf="1">
    <nc r="P156" t="inlineStr">
      <is>
        <t>ВЛ-10 кВ Ф-12 (ВПО) ПС 220/110/10 кВ "Комсомолец"(МЭС). Под отключение попали ВЛ-10кВ Ф-РРВ, ВЛ-10 кВ Ф-"Колпинский"(АО "СНГ")</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512" sId="1" odxf="1" dxf="1">
    <nc r="Q156" t="inlineStr">
      <is>
        <t xml:space="preserve">Работала ТО. АПВ-нет. РПВ-успешно. Гроза. Сильный порывистый ветер. </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513" sId="1">
    <oc r="T156">
      <f>SUM(R156:S156)</f>
    </oc>
    <nc r="T156">
      <f>SUM(R156:S156)</f>
    </nc>
  </rcc>
  <rcc rId="141514" sId="1">
    <nc r="AH156">
      <v>6</v>
    </nc>
  </rcc>
  <rcc rId="141515" sId="1">
    <nc r="AI156" t="inlineStr">
      <is>
        <t>ЦЭЭ №1</t>
      </is>
    </nc>
  </rcc>
  <rcc rId="141516" sId="1" odxf="1" s="1" dxf="1">
    <nc r="AJ156"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c rId="141517" sId="1">
    <nc r="A157">
      <v>121</v>
    </nc>
  </rcc>
  <rcc rId="141518" sId="1">
    <nc r="B157" t="inlineStr">
      <is>
        <t>Самаранефтегаз</t>
      </is>
    </nc>
  </rcc>
  <rcc rId="141519" sId="1">
    <nc r="C157" t="inlineStr">
      <is>
        <t>УЭ АО "Самаранефтегаз"</t>
      </is>
    </nc>
  </rcc>
  <rcc rId="141520" sId="1" numFmtId="19">
    <nc r="D157">
      <v>43278</v>
    </nc>
  </rcc>
  <rcc rId="141521" sId="1" numFmtId="23">
    <nc r="E157">
      <v>0.28472222222222221</v>
    </nc>
  </rcc>
  <rcc rId="141522" sId="1" numFmtId="19">
    <nc r="F157">
      <v>43278</v>
    </nc>
  </rcc>
  <rcc rId="141523" sId="1">
    <nc r="J157" t="inlineStr">
      <is>
        <t>ТО</t>
      </is>
    </nc>
  </rcc>
  <rcc rId="141524" sId="1">
    <nc r="K157" t="inlineStr">
      <is>
        <t>АПВН, РПВН</t>
      </is>
    </nc>
  </rcc>
  <rcc rId="141525" sId="1">
    <nc r="L157" t="inlineStr">
      <is>
        <t>Атм., прир. и техн.</t>
      </is>
    </nc>
  </rcc>
  <rcc rId="141526" sId="1">
    <nc r="M157" t="inlineStr">
      <is>
        <t>ВЛ-6 кВ Ф-2</t>
      </is>
    </nc>
  </rcc>
  <rcc rId="141527" sId="1">
    <nc r="N157" t="inlineStr">
      <is>
        <t>6(10)</t>
      </is>
    </nc>
  </rcc>
  <rcc rId="141528" sId="1">
    <nc r="O157" t="inlineStr">
      <is>
        <t>ВЛ</t>
      </is>
    </nc>
  </rcc>
  <rcc rId="141529" sId="1" odxf="1" dxf="1">
    <nc r="P157" t="inlineStr">
      <is>
        <t>ВЛ-6 кВ Ф-2 ПС 35/6 кВ "Киндяково"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530" sId="1" odxf="1" dxf="1">
    <nc r="Q157" t="inlineStr">
      <is>
        <t xml:space="preserve">Работала ТО. АПВ-не успешно. РПВ не успешно. Гроза. Сильный порывистый ветер. </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531" sId="1">
    <oc r="T157">
      <f>SUM(R157:S157)</f>
    </oc>
    <nc r="T157">
      <f>SUM(R157:S157)</f>
    </nc>
  </rcc>
  <rcc rId="141532" sId="1">
    <nc r="AH157">
      <v>6</v>
    </nc>
  </rcc>
  <rcc rId="141533" sId="1">
    <nc r="AI157" t="inlineStr">
      <is>
        <t>ЦЭЭ №4</t>
      </is>
    </nc>
  </rcc>
  <rcc rId="141534" sId="1" odxf="1" s="1" dxf="1">
    <nc r="AJ157" t="inlineStr">
      <is>
        <t>А9</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cc rId="141535" sId="1">
    <nc r="A158">
      <v>122</v>
    </nc>
  </rcc>
  <rcc rId="141536" sId="1">
    <nc r="B158" t="inlineStr">
      <is>
        <t>Самаранефтегаз</t>
      </is>
    </nc>
  </rcc>
  <rcc rId="141537" sId="1">
    <nc r="C158" t="inlineStr">
      <is>
        <t>УЭ АО "Самаранефтегаз"</t>
      </is>
    </nc>
  </rcc>
  <rcc rId="141538" sId="1" numFmtId="19">
    <nc r="D158">
      <v>43278</v>
    </nc>
  </rcc>
  <rcc rId="141539" sId="1" numFmtId="23">
    <nc r="E158">
      <v>0.23263888888888887</v>
    </nc>
  </rcc>
  <rcc rId="141540" sId="1" numFmtId="19">
    <nc r="F158">
      <v>43278</v>
    </nc>
  </rcc>
  <rcc rId="141541" sId="1" numFmtId="23">
    <nc r="G158">
      <v>0.32291666666666669</v>
    </nc>
  </rcc>
  <rcc rId="141542" sId="1" numFmtId="23">
    <nc r="H158">
      <v>9.0277777777777776E-2</v>
    </nc>
  </rcc>
  <rcc rId="141543" sId="1">
    <nc r="J158" t="inlineStr">
      <is>
        <t>МТЗ</t>
      </is>
    </nc>
  </rcc>
  <rcc rId="141544" sId="1">
    <nc r="K158" t="inlineStr">
      <is>
        <t>АПВН, РПВУ</t>
      </is>
    </nc>
  </rcc>
  <rcc rId="141545" sId="1">
    <nc r="L158" t="inlineStr">
      <is>
        <t>Атм., прир. и техн.</t>
      </is>
    </nc>
  </rcc>
  <rcc rId="141546" sId="1">
    <nc r="M158" t="inlineStr">
      <is>
        <t>ВЛ-6 кВ Ф-5</t>
      </is>
    </nc>
  </rcc>
  <rcc rId="141547" sId="1">
    <nc r="N158" t="inlineStr">
      <is>
        <t>6(10)</t>
      </is>
    </nc>
  </rcc>
  <rcc rId="141548" sId="1">
    <nc r="O158" t="inlineStr">
      <is>
        <t>ВЛ</t>
      </is>
    </nc>
  </rcc>
  <rcc rId="141549" sId="1" odxf="1" dxf="1">
    <nc r="P158" t="inlineStr">
      <is>
        <t>ВЛ-6 кВ Ф-5 ПС 35/6 кВ "Екатериновская"</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1550" sId="1" odxf="1" dxf="1">
    <nc r="Q158" t="inlineStr">
      <is>
        <t>Работала МТЗ фаза-А, С. АПВ-не успешно. РПВ успешно. Гроза. Сильный порывистый ветер.</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1551" sId="1">
    <oc r="T158">
      <f>SUM(R158:S158)</f>
    </oc>
    <nc r="T158">
      <f>SUM(R158:S158)</f>
    </nc>
  </rcc>
  <rcc rId="141552" sId="1">
    <nc r="AH158">
      <v>6</v>
    </nc>
  </rcc>
  <rcc rId="141553" sId="1">
    <nc r="AI158" t="inlineStr">
      <is>
        <t>ЦЭЭ №3</t>
      </is>
    </nc>
  </rcc>
  <rcc rId="141554" sId="1">
    <nc r="AJ158"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558" sId="1">
    <oc r="A157">
      <v>121</v>
    </oc>
    <nc r="A157"/>
  </rcc>
  <rcc rId="141559" sId="1">
    <oc r="B157" t="inlineStr">
      <is>
        <t>Самаранефтегаз</t>
      </is>
    </oc>
    <nc r="B157"/>
  </rcc>
  <rcc rId="141560" sId="1">
    <oc r="C157" t="inlineStr">
      <is>
        <t>УЭ АО "Самаранефтегаз"</t>
      </is>
    </oc>
    <nc r="C157"/>
  </rcc>
  <rcc rId="141561" sId="1" numFmtId="19">
    <oc r="D157">
      <v>43278</v>
    </oc>
    <nc r="D157"/>
  </rcc>
  <rcc rId="141562" sId="1" numFmtId="23">
    <oc r="E157">
      <v>0.28472222222222221</v>
    </oc>
    <nc r="E157"/>
  </rcc>
  <rcc rId="141563" sId="1" numFmtId="19">
    <oc r="F157">
      <v>43278</v>
    </oc>
    <nc r="F157"/>
  </rcc>
  <rcc rId="141564" sId="1">
    <oc r="J157" t="inlineStr">
      <is>
        <t>ТО</t>
      </is>
    </oc>
    <nc r="J157"/>
  </rcc>
  <rcc rId="141565" sId="1">
    <oc r="K157" t="inlineStr">
      <is>
        <t>АПВН, РПВН</t>
      </is>
    </oc>
    <nc r="K157"/>
  </rcc>
  <rcc rId="141566" sId="1">
    <oc r="L157" t="inlineStr">
      <is>
        <t>Атм., прир. и техн.</t>
      </is>
    </oc>
    <nc r="L157"/>
  </rcc>
  <rcc rId="141567" sId="1">
    <oc r="M157" t="inlineStr">
      <is>
        <t>ВЛ-6 кВ Ф-2</t>
      </is>
    </oc>
    <nc r="M157"/>
  </rcc>
  <rcc rId="141568" sId="1">
    <oc r="N157" t="inlineStr">
      <is>
        <t>6(10)</t>
      </is>
    </oc>
    <nc r="N157"/>
  </rcc>
  <rcc rId="141569" sId="1">
    <oc r="O157" t="inlineStr">
      <is>
        <t>ВЛ</t>
      </is>
    </oc>
    <nc r="O157"/>
  </rcc>
  <rcc rId="141570" sId="1">
    <oc r="P157" t="inlineStr">
      <is>
        <t>ВЛ-6 кВ Ф-2 ПС 35/6 кВ "Киндяково"</t>
      </is>
    </oc>
    <nc r="P157"/>
  </rcc>
  <rcc rId="141571" sId="1">
    <oc r="Q157" t="inlineStr">
      <is>
        <t xml:space="preserve">Работала ТО. АПВ-не успешно. РПВ не успешно. Гроза. Сильный порывистый ветер. </t>
      </is>
    </oc>
    <nc r="Q157"/>
  </rcc>
  <rcc rId="141572" sId="1">
    <oc r="AH157">
      <v>6</v>
    </oc>
    <nc r="AH157"/>
  </rcc>
  <rcc rId="141573" sId="1">
    <oc r="AI157" t="inlineStr">
      <is>
        <t>ЦЭЭ №4</t>
      </is>
    </oc>
    <nc r="AI157"/>
  </rcc>
  <rcc rId="141574" sId="1">
    <oc r="AJ157" t="inlineStr">
      <is>
        <t>А9</t>
      </is>
    </oc>
    <nc r="AJ157"/>
  </rcc>
  <rcc rId="141575" sId="1">
    <oc r="A158">
      <v>122</v>
    </oc>
    <nc r="A158"/>
  </rcc>
  <rcc rId="141576" sId="1">
    <oc r="B158" t="inlineStr">
      <is>
        <t>Самаранефтегаз</t>
      </is>
    </oc>
    <nc r="B158"/>
  </rcc>
  <rcc rId="141577" sId="1">
    <oc r="C158" t="inlineStr">
      <is>
        <t>УЭ АО "Самаранефтегаз"</t>
      </is>
    </oc>
    <nc r="C158"/>
  </rcc>
  <rcc rId="141578" sId="1" numFmtId="19">
    <oc r="D158">
      <v>43278</v>
    </oc>
    <nc r="D158"/>
  </rcc>
  <rcc rId="141579" sId="1" numFmtId="23">
    <oc r="E158">
      <v>0.23263888888888887</v>
    </oc>
    <nc r="E158"/>
  </rcc>
  <rcc rId="141580" sId="1" numFmtId="19">
    <oc r="F158">
      <v>43278</v>
    </oc>
    <nc r="F158"/>
  </rcc>
  <rcc rId="141581" sId="1" numFmtId="23">
    <oc r="G158">
      <v>0.32291666666666669</v>
    </oc>
    <nc r="G158"/>
  </rcc>
  <rcc rId="141582" sId="1" numFmtId="23">
    <oc r="H158">
      <v>9.0277777777777776E-2</v>
    </oc>
    <nc r="H158"/>
  </rcc>
  <rcc rId="141583" sId="1">
    <oc r="J158" t="inlineStr">
      <is>
        <t>МТЗ</t>
      </is>
    </oc>
    <nc r="J158"/>
  </rcc>
  <rcc rId="141584" sId="1">
    <oc r="K158" t="inlineStr">
      <is>
        <t>АПВН, РПВУ</t>
      </is>
    </oc>
    <nc r="K158"/>
  </rcc>
  <rcc rId="141585" sId="1">
    <oc r="L158" t="inlineStr">
      <is>
        <t>Атм., прир. и техн.</t>
      </is>
    </oc>
    <nc r="L158"/>
  </rcc>
  <rcc rId="141586" sId="1">
    <oc r="M158" t="inlineStr">
      <is>
        <t>ВЛ-6 кВ Ф-5</t>
      </is>
    </oc>
    <nc r="M158"/>
  </rcc>
  <rcc rId="141587" sId="1">
    <oc r="N158" t="inlineStr">
      <is>
        <t>6(10)</t>
      </is>
    </oc>
    <nc r="N158"/>
  </rcc>
  <rcc rId="141588" sId="1">
    <oc r="O158" t="inlineStr">
      <is>
        <t>ВЛ</t>
      </is>
    </oc>
    <nc r="O158"/>
  </rcc>
  <rcc rId="141589" sId="1">
    <oc r="P158" t="inlineStr">
      <is>
        <t>ВЛ-6 кВ Ф-5 ПС 35/6 кВ "Екатериновская"</t>
      </is>
    </oc>
    <nc r="P158"/>
  </rcc>
  <rcc rId="141590" sId="1">
    <oc r="Q158" t="inlineStr">
      <is>
        <t>Работала МТЗ фаза-А, С. АПВ-не успешно. РПВ успешно. Гроза. Сильный порывистый ветер.</t>
      </is>
    </oc>
    <nc r="Q158"/>
  </rcc>
  <rcc rId="141591" sId="1">
    <oc r="AH158">
      <v>6</v>
    </oc>
    <nc r="AH158"/>
  </rcc>
  <rcc rId="141592" sId="1">
    <oc r="AI158" t="inlineStr">
      <is>
        <t>ЦЭЭ №3</t>
      </is>
    </oc>
    <nc r="AI158"/>
  </rcc>
  <rcc rId="141593" sId="1">
    <oc r="AJ158" t="inlineStr">
      <is>
        <t>А9</t>
      </is>
    </oc>
    <nc r="AJ158"/>
  </rcc>
  <rcc rId="141594" sId="1">
    <oc r="T157">
      <f>SUM(R157:S157)</f>
    </oc>
    <nc r="T157">
      <v>0</v>
    </nc>
  </rcc>
  <rcc rId="141595" sId="1">
    <oc r="T158">
      <f>SUM(R158:S158)</f>
    </oc>
    <nc r="T158">
      <v>0</v>
    </nc>
  </rcc>
  <rcc rId="141596" sId="1">
    <oc r="C149" t="inlineStr">
      <is>
        <t>УЭ АО "Самаранефтегаз"</t>
      </is>
    </oc>
    <nc r="C149" t="inlineStr">
      <is>
        <t>ПАО "МРСК ВОЛГИ"</t>
      </is>
    </nc>
  </rcc>
  <rcc rId="141597" sId="1">
    <oc r="S149" t="inlineStr">
      <is>
        <t>22,38</t>
      </is>
    </oc>
    <nc r="S149" t="inlineStr">
      <is>
        <t>11,21</t>
      </is>
    </nc>
  </rcc>
  <rcc rId="141598" sId="1">
    <oc r="T149" t="inlineStr">
      <is>
        <t>22,38</t>
      </is>
    </oc>
    <nc r="T149" t="inlineStr">
      <is>
        <t>11,21</t>
      </is>
    </nc>
  </rcc>
  <rcc rId="141599" sId="1">
    <oc r="AJ149" t="inlineStr">
      <is>
        <t>А9</t>
      </is>
    </oc>
    <nc r="AJ149" t="inlineStr">
      <is>
        <t>А7</t>
      </is>
    </nc>
  </rcc>
  <rcc rId="141600" sId="1">
    <nc r="I150">
      <v>67</v>
    </nc>
  </rcc>
  <rcc rId="141601" sId="1">
    <nc r="R150">
      <v>0</v>
    </nc>
  </rcc>
  <rcc rId="141602" sId="1">
    <nc r="S150" t="inlineStr">
      <is>
        <t>7,64</t>
      </is>
    </nc>
  </rcc>
  <rcc rId="141603" sId="1">
    <oc r="T150">
      <f>SUM(R150:S150)</f>
    </oc>
    <nc r="T150" t="inlineStr">
      <is>
        <t>7,64</t>
      </is>
    </nc>
  </rcc>
  <rcc rId="141604" sId="1">
    <nc r="I151">
      <v>4</v>
    </nc>
  </rcc>
  <rcc rId="141605" sId="1">
    <nc r="R151" t="inlineStr">
      <is>
        <t>6,94</t>
      </is>
    </nc>
  </rcc>
  <rcc rId="141606" sId="1">
    <nc r="S151">
      <v>0</v>
    </nc>
  </rcc>
  <rcc rId="141607" sId="1">
    <oc r="T151">
      <f>SUM(R151:S151)</f>
    </oc>
    <nc r="T151" t="inlineStr">
      <is>
        <t>6,94</t>
      </is>
    </nc>
  </rcc>
  <rcc rId="141608" sId="1">
    <nc r="I152">
      <v>5</v>
    </nc>
  </rcc>
  <rcc rId="141609" sId="1">
    <nc r="R152">
      <v>0</v>
    </nc>
  </rcc>
  <rcc rId="141610" sId="1">
    <nc r="S152" t="inlineStr">
      <is>
        <t>1,66</t>
      </is>
    </nc>
  </rcc>
  <rcc rId="141611" sId="1">
    <oc r="T152">
      <f>SUM(R152:S152)</f>
    </oc>
    <nc r="T152" t="inlineStr">
      <is>
        <t>1,66</t>
      </is>
    </nc>
  </rcc>
  <rcc rId="141612" sId="1">
    <oc r="C153" t="inlineStr">
      <is>
        <t>УЭ АО "Самаранефтегаз"</t>
      </is>
    </oc>
    <nc r="C153" t="inlineStr">
      <is>
        <t>ПАО "МРСК ВОЛГИ"</t>
      </is>
    </nc>
  </rcc>
  <rcc rId="141613" sId="1" numFmtId="23">
    <oc r="E153">
      <v>0.23819444444444446</v>
    </oc>
    <nc r="E153">
      <v>0.25694444444444448</v>
    </nc>
  </rcc>
  <rcc rId="141614" sId="1">
    <oc r="G153">
      <v>0.23819444444444446</v>
    </oc>
    <nc r="G153" t="inlineStr">
      <is>
        <t>8,07</t>
      </is>
    </nc>
  </rcc>
  <rcc rId="141615" sId="1" numFmtId="23">
    <oc r="H153">
      <v>0</v>
    </oc>
    <nc r="H153">
      <v>8.1250000000000003E-2</v>
    </nc>
  </rcc>
  <rcc rId="141616" sId="1">
    <nc r="I153">
      <v>1</v>
    </nc>
  </rcc>
  <rcc rId="141617" sId="1">
    <oc r="J153" t="inlineStr">
      <is>
        <t>МТЗ</t>
      </is>
    </oc>
    <nc r="J153" t="inlineStr">
      <is>
        <t>ТО</t>
      </is>
    </nc>
  </rcc>
  <rcc rId="141618" sId="1">
    <oc r="M153" t="inlineStr">
      <is>
        <t>ВЛ-6 кВ Ф-Рак-3</t>
      </is>
    </oc>
    <nc r="M153" t="inlineStr">
      <is>
        <t>ВЛ-10 кВ Ф-12</t>
      </is>
    </nc>
  </rcc>
  <rcc rId="141619" sId="1">
    <oc r="P153" t="inlineStr">
      <is>
        <t>ВЛ-10 кВ Ф-РАК 3(СПО) ПС 35/10 кВ "Большая Раковка"(СПО) под отключение попала отпайка АО "СНГ"</t>
      </is>
    </oc>
    <nc r="P153" t="inlineStr">
      <is>
        <t>ВЛ-10 кВ Ф-12 (ВПО) ПС 220/110/10 кВ "Комсомолец"(МЭС). Под отключение попали ВЛ-10кВ Ф-РРВ, ВЛ-10 кВ Ф-"Колпинский"(АО "СНГ")</t>
      </is>
    </nc>
  </rcc>
  <rcc rId="141620" sId="1">
    <oc r="Q153" t="inlineStr">
      <is>
        <t xml:space="preserve">Работала МТЗ. АПВ-успешно. Гроза. Сильный порывистый ветер. </t>
      </is>
    </oc>
    <nc r="Q153" t="inlineStr">
      <is>
        <t xml:space="preserve">Работала ТО. АПВ-нет. РПВ-успешно. Гроза. Сильный порывистый ветер. </t>
      </is>
    </nc>
  </rcc>
  <rcc rId="141621" sId="1">
    <nc r="R153" t="inlineStr">
      <is>
        <t>2,74</t>
      </is>
    </nc>
  </rcc>
  <rcc rId="141622" sId="1">
    <nc r="S153">
      <v>0</v>
    </nc>
  </rcc>
  <rcc rId="141623" sId="1">
    <oc r="T153">
      <f>SUM(R153:S153)</f>
    </oc>
    <nc r="T153" t="inlineStr">
      <is>
        <t>2,74</t>
      </is>
    </nc>
  </rcc>
  <rfmt sheetId="1" sqref="X153" start="0" length="0">
    <dxf>
      <numFmt numFmtId="19" formatCode="dd/mm/yyyy"/>
    </dxf>
  </rfmt>
  <rfmt sheetId="1" sqref="AC153" start="0" length="0">
    <dxf>
      <numFmt numFmtId="19" formatCode="dd/mm/yyyy"/>
    </dxf>
  </rfmt>
  <rcc rId="141624" sId="1">
    <oc r="AI153" t="inlineStr">
      <is>
        <t>ЦЭЭ №4</t>
      </is>
    </oc>
    <nc r="AI153" t="inlineStr">
      <is>
        <t>ЦЭЭ №1</t>
      </is>
    </nc>
  </rcc>
  <rcc rId="141625" sId="1">
    <oc r="AJ153" t="inlineStr">
      <is>
        <t>А9</t>
      </is>
    </oc>
    <nc r="AJ153" t="inlineStr">
      <is>
        <t>А7</t>
      </is>
    </nc>
  </rcc>
  <rfmt sheetId="1" sqref="B154" start="0" length="0">
    <dxf>
      <alignment horizontal="general" readingOrder="0"/>
    </dxf>
  </rfmt>
  <rcc rId="141626" sId="1">
    <oc r="C154" t="inlineStr">
      <is>
        <t>ПАО "МРСК ВОЛГИ"</t>
      </is>
    </oc>
    <nc r="C154" t="inlineStr">
      <is>
        <t>УЭ АО "Самаранефтегаз"</t>
      </is>
    </nc>
  </rcc>
  <rcc rId="141627" sId="1" numFmtId="23">
    <oc r="E154">
      <v>0.25694444444444448</v>
    </oc>
    <nc r="E154">
      <v>0.26874999999999999</v>
    </nc>
  </rcc>
  <rcc rId="141628" sId="1" numFmtId="23">
    <oc r="G154">
      <v>0.26527777777777778</v>
    </oc>
    <nc r="G154">
      <v>0.26874999999999999</v>
    </nc>
  </rcc>
  <rcc rId="141629" sId="1" numFmtId="23">
    <oc r="H154">
      <v>8.3333333333333332E-3</v>
    </oc>
    <nc r="H154">
      <v>0</v>
    </nc>
  </rcc>
  <rcc rId="141630" sId="1">
    <nc r="I154">
      <v>26</v>
    </nc>
  </rcc>
  <rcc rId="141631" sId="1">
    <oc r="J154" t="inlineStr">
      <is>
        <t>ТО</t>
      </is>
    </oc>
    <nc r="J154" t="inlineStr">
      <is>
        <t>МТЗ</t>
      </is>
    </nc>
  </rcc>
  <rfmt sheetId="1" sqref="L154" start="0" length="0">
    <dxf>
      <alignment horizontal="general" readingOrder="0"/>
    </dxf>
  </rfmt>
  <rcc rId="141632" sId="1">
    <oc r="M154" t="inlineStr">
      <is>
        <t>ВЛ-10 кВ Ф-12</t>
      </is>
    </oc>
    <nc r="M154" t="inlineStr">
      <is>
        <t xml:space="preserve">ВЛ-35 кВ "Каменка" </t>
      </is>
    </nc>
  </rcc>
  <rcc rId="141633" sId="1">
    <oc r="P154" t="inlineStr">
      <is>
        <t>ВЛ-10 кВ Ф-12 (ВПО) ПС 220/110/10 кВ "Комсомолец"(МЭС). Под отключение попали ВЛ-10кВ Ф-РРВ, ВЛ-10 кВ Ф-"Колпинский"(АО "СНГ")</t>
      </is>
    </oc>
    <nc r="P154" t="inlineStr">
      <is>
        <t>ВЛ-35 кВ "Каменка" ПС 110/35/10 кВ "Елховка"(СПО). Под отключение попали: Т-1-Т ПС 35/6 кВ "Каменка", Т-1-Т ПС 35/10 кВ "Волгановка".</t>
      </is>
    </nc>
  </rcc>
  <rcc rId="141634" sId="1">
    <oc r="Q154" t="inlineStr">
      <is>
        <t xml:space="preserve">Работала ТО. АПВ-нет. РПВ-успешно. Гроза. Сильный порывистый ветер. </t>
      </is>
    </oc>
    <nc r="Q154" t="inlineStr">
      <is>
        <t xml:space="preserve">Работала МТЗ. АПВ-успешно. Гроза. Сильный порывистый ветер. </t>
      </is>
    </nc>
  </rcc>
  <rcc rId="141635" sId="1">
    <nc r="R154">
      <v>0</v>
    </nc>
  </rcc>
  <rcc rId="141636" sId="1">
    <nc r="S154" t="inlineStr">
      <is>
        <t>4,09</t>
      </is>
    </nc>
  </rcc>
  <rcc rId="141637" sId="1">
    <oc r="T154">
      <f>SUM(R154:S154)</f>
    </oc>
    <nc r="T154" t="inlineStr">
      <is>
        <t>4,09</t>
      </is>
    </nc>
  </rcc>
  <rfmt sheetId="1" sqref="X154" start="0" length="0">
    <dxf>
      <numFmt numFmtId="0" formatCode="General"/>
    </dxf>
  </rfmt>
  <rfmt sheetId="1" sqref="AC154" start="0" length="0">
    <dxf>
      <numFmt numFmtId="0" formatCode="General"/>
    </dxf>
  </rfmt>
  <rfmt sheetId="1" sqref="AD154" start="0" length="0">
    <dxf>
      <numFmt numFmtId="30" formatCode="@"/>
    </dxf>
  </rfmt>
  <rfmt sheetId="1" sqref="AE154" start="0" length="0">
    <dxf>
      <numFmt numFmtId="30" formatCode="@"/>
    </dxf>
  </rfmt>
  <rfmt sheetId="1" sqref="AG154" start="0" length="0">
    <dxf>
      <protection hidden="1"/>
    </dxf>
  </rfmt>
  <rcc rId="141638" sId="1">
    <oc r="AI154" t="inlineStr">
      <is>
        <t>ЦЭЭ №1</t>
      </is>
    </oc>
    <nc r="AI154" t="inlineStr">
      <is>
        <t>ЦЭЭ №4</t>
      </is>
    </nc>
  </rcc>
  <rcc rId="141639" sId="1" numFmtId="23">
    <oc r="E155">
      <v>0.26874999999999999</v>
    </oc>
    <nc r="E155">
      <v>0.28472222222222221</v>
    </nc>
  </rcc>
  <rcc rId="141640" sId="1" numFmtId="23">
    <oc r="G155">
      <v>0.26874999999999999</v>
    </oc>
    <nc r="G155">
      <v>0.60625000000000007</v>
    </nc>
  </rcc>
  <rcc rId="141641" sId="1" numFmtId="23">
    <oc r="H155">
      <v>0</v>
    </oc>
    <nc r="H155">
      <v>0.3215277777777778</v>
    </nc>
  </rcc>
  <rcc rId="141642" sId="1">
    <nc r="I155">
      <v>3</v>
    </nc>
  </rcc>
  <rcc rId="141643" sId="1">
    <oc r="J155" t="inlineStr">
      <is>
        <t>МТЗ</t>
      </is>
    </oc>
    <nc r="J155" t="inlineStr">
      <is>
        <t>ТО</t>
      </is>
    </nc>
  </rcc>
  <rfmt sheetId="1" sqref="L155" start="0" length="0">
    <dxf>
      <alignment horizontal="center" readingOrder="0"/>
    </dxf>
  </rfmt>
  <rcc rId="141644" sId="1">
    <oc r="M155" t="inlineStr">
      <is>
        <t xml:space="preserve">ВЛ-35 кВ "Каменка" </t>
      </is>
    </oc>
    <nc r="M155" t="inlineStr">
      <is>
        <t>ВЛ-6 кВ Ф-2</t>
      </is>
    </nc>
  </rcc>
  <rcc rId="141645" sId="1">
    <oc r="P155" t="inlineStr">
      <is>
        <t>ВЛ-35 кВ "Каменка" ПС 110/35/10 кВ "Елховка"(СПО). Под отключение попали: Т-1-Т ПС 35/6 кВ "Каменка", Т-1-Т ПС 35/10 кВ "Волгановка".</t>
      </is>
    </oc>
    <nc r="P155" t="inlineStr">
      <is>
        <t>ВЛ-6 кВ Ф-2 ПС 35/6 кВ "Киндяково"</t>
      </is>
    </nc>
  </rcc>
  <rcc rId="141646" sId="1">
    <oc r="Q155" t="inlineStr">
      <is>
        <t xml:space="preserve">Работала МТЗ. АПВ-успешно. Гроза. Сильный порывистый ветер. </t>
      </is>
    </oc>
    <nc r="Q155" t="inlineStr">
      <is>
        <t xml:space="preserve">Работала ТО. АПВ-не успешно. РПВ не успешно. 14:33 РПВ-успешно. Гроза. Сильный порывистый ветер. </t>
      </is>
    </nc>
  </rcc>
  <rcc rId="141647" sId="1">
    <nc r="R155" t="inlineStr">
      <is>
        <t>3,59</t>
      </is>
    </nc>
  </rcc>
  <rcc rId="141648" sId="1">
    <nc r="S155">
      <v>0</v>
    </nc>
  </rcc>
  <rcc rId="141649" sId="1">
    <oc r="T155">
      <f>SUM(R155:S155)</f>
    </oc>
    <nc r="T155" t="inlineStr">
      <is>
        <t>3,59</t>
      </is>
    </nc>
  </rcc>
  <rfmt sheetId="1" sqref="AD155" start="0" length="0">
    <dxf>
      <numFmt numFmtId="0" formatCode="General"/>
    </dxf>
  </rfmt>
  <rfmt sheetId="1" sqref="AE155" start="0" length="0">
    <dxf>
      <numFmt numFmtId="0" formatCode="General"/>
    </dxf>
  </rfmt>
  <rfmt sheetId="1" sqref="AG155" start="0" length="0">
    <dxf>
      <protection hidden="0"/>
    </dxf>
  </rfmt>
  <rcc rId="141650" sId="1">
    <oc r="C156" t="inlineStr">
      <is>
        <t>ПАО "МРСК ВОЛГИ"</t>
      </is>
    </oc>
    <nc r="C156" t="inlineStr">
      <is>
        <t>УЭ АО "Самаранефтегаз"</t>
      </is>
    </nc>
  </rcc>
  <rcc rId="141651" sId="1" numFmtId="23">
    <oc r="E156">
      <v>0.27430555555555552</v>
    </oc>
    <nc r="E156">
      <v>0.23263888888888887</v>
    </nc>
  </rcc>
  <rcc rId="141652" sId="1" numFmtId="23">
    <oc r="G156">
      <v>0.33819444444444446</v>
    </oc>
    <nc r="G156">
      <v>0.32291666666666669</v>
    </nc>
  </rcc>
  <rcc rId="141653" sId="1" numFmtId="23">
    <oc r="H156">
      <v>6.3888888888888884E-2</v>
    </oc>
    <nc r="H156">
      <v>9.0277777777777776E-2</v>
    </nc>
  </rcc>
  <rcc rId="141654" sId="1">
    <nc r="I156">
      <v>7</v>
    </nc>
  </rcc>
  <rcc rId="141655" sId="1">
    <oc r="J156" t="inlineStr">
      <is>
        <t>ТО</t>
      </is>
    </oc>
    <nc r="J156" t="inlineStr">
      <is>
        <t>МТЗ</t>
      </is>
    </nc>
  </rcc>
  <rfmt sheetId="1" sqref="L156" start="0" length="0">
    <dxf>
      <alignment horizontal="center" readingOrder="0"/>
    </dxf>
  </rfmt>
  <rcc rId="141656" sId="1">
    <oc r="M156" t="inlineStr">
      <is>
        <t>ВЛ-10 кВ Ф-12</t>
      </is>
    </oc>
    <nc r="M156" t="inlineStr">
      <is>
        <t>ВЛ-6 кВ Ф-5</t>
      </is>
    </nc>
  </rcc>
  <rcc rId="141657" sId="1">
    <oc r="P156" t="inlineStr">
      <is>
        <t>ВЛ-10 кВ Ф-12 (ВПО) ПС 220/110/10 кВ "Комсомолец"(МЭС). Под отключение попали ВЛ-10кВ Ф-РРВ, ВЛ-10 кВ Ф-"Колпинский"(АО "СНГ")</t>
      </is>
    </oc>
    <nc r="P156" t="inlineStr">
      <is>
        <t>ВЛ-6 кВ Ф-5 ПС 35/6 кВ "Екатериновская"</t>
      </is>
    </nc>
  </rcc>
  <rcc rId="141658" sId="1">
    <oc r="Q156" t="inlineStr">
      <is>
        <t xml:space="preserve">Работала ТО. АПВ-нет. РПВ-успешно. Гроза. Сильный порывистый ветер. </t>
      </is>
    </oc>
    <nc r="Q156" t="inlineStr">
      <is>
        <t>Работала МТЗ фаза-А, С. АПВ-не успешно. РПВ успешно. Гроза. Сильный порывистый ветер.</t>
      </is>
    </nc>
  </rcc>
  <rcc rId="141659" sId="1">
    <nc r="R156" t="inlineStr">
      <is>
        <t>3,51</t>
      </is>
    </nc>
  </rcc>
  <rcc rId="141660" sId="1">
    <nc r="S156">
      <v>0</v>
    </nc>
  </rcc>
  <rcc rId="141661" sId="1">
    <oc r="T156">
      <f>SUM(R156:S156)</f>
    </oc>
    <nc r="T156" t="inlineStr">
      <is>
        <t>3,51</t>
      </is>
    </nc>
  </rcc>
  <rcc rId="141662" sId="1">
    <oc r="AI156" t="inlineStr">
      <is>
        <t>ЦЭЭ №1</t>
      </is>
    </oc>
    <nc r="AI156" t="inlineStr">
      <is>
        <t>ЦЭЭ №3</t>
      </is>
    </nc>
  </rcc>
  <rcc rId="141663" sId="1">
    <oc r="L149" t="inlineStr">
      <is>
        <t>Атм., прир. и техн.</t>
      </is>
    </oc>
    <nc r="L149" t="inlineStr">
      <is>
        <t>Внешние сети</t>
      </is>
    </nc>
  </rcc>
  <rcc rId="141664" sId="1">
    <oc r="K153" t="inlineStr">
      <is>
        <t>АПВУ</t>
      </is>
    </oc>
    <nc r="K153" t="inlineStr">
      <is>
        <t>РПНУ (АПВ-нет)</t>
      </is>
    </nc>
  </rcc>
  <rcc rId="141665" sId="1">
    <oc r="L153" t="inlineStr">
      <is>
        <t>Атм., прир. и техн.</t>
      </is>
    </oc>
    <nc r="L153" t="inlineStr">
      <is>
        <t>Внешние сети</t>
      </is>
    </nc>
  </rcc>
  <rcc rId="141666" sId="1">
    <oc r="K154" t="inlineStr">
      <is>
        <t>РПНУ (АПВ-нет)</t>
      </is>
    </oc>
    <nc r="K154" t="inlineStr">
      <is>
        <t>АПВУ</t>
      </is>
    </nc>
  </rcc>
  <rcc rId="141667" sId="1">
    <oc r="N154" t="inlineStr">
      <is>
        <t>6(10)</t>
      </is>
    </oc>
    <nc r="N154">
      <v>35</v>
    </nc>
  </rcc>
  <rcc rId="141668" sId="1">
    <oc r="K155" t="inlineStr">
      <is>
        <t>АПВУ</t>
      </is>
    </oc>
    <nc r="K155" t="inlineStr">
      <is>
        <t>АПВН, РПВН</t>
      </is>
    </nc>
  </rcc>
  <rcc rId="141669" sId="1">
    <oc r="N155">
      <v>35</v>
    </oc>
    <nc r="N155" t="inlineStr">
      <is>
        <t>6(10)</t>
      </is>
    </nc>
  </rcc>
  <rcc rId="141670" sId="1">
    <oc r="K156" t="inlineStr">
      <is>
        <t>РПНУ (АПВ-нет)</t>
      </is>
    </oc>
    <nc r="K156" t="inlineStr">
      <is>
        <t>АПВН, РПВУ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674" sId="1">
    <nc r="A157">
      <v>121</v>
    </nc>
  </rcc>
  <rcc rId="141675" sId="1">
    <nc r="A158">
      <v>122</v>
    </nc>
  </rcc>
  <rcc rId="141676" sId="1">
    <nc r="A159">
      <v>123</v>
    </nc>
  </rcc>
  <rcc rId="141677" sId="1">
    <nc r="A160">
      <v>124</v>
    </nc>
  </rcc>
  <rcc rId="141678" sId="1">
    <nc r="A161">
      <v>125</v>
    </nc>
  </rcc>
  <rcc rId="141679" sId="1">
    <nc r="A162">
      <v>126</v>
    </nc>
  </rcc>
  <rcc rId="141680" sId="1">
    <nc r="A163">
      <v>127</v>
    </nc>
  </rcc>
  <rcc rId="141681" sId="1">
    <nc r="A164">
      <v>128</v>
    </nc>
  </rcc>
  <rcc rId="141682" sId="1">
    <nc r="A165">
      <v>129</v>
    </nc>
  </rcc>
  <rcc rId="141683" sId="1">
    <nc r="A166">
      <v>130</v>
    </nc>
  </rcc>
  <rcc rId="141684" sId="1">
    <nc r="A167">
      <v>131</v>
    </nc>
  </rcc>
  <rcc rId="141685" sId="1">
    <nc r="A168">
      <v>132</v>
    </nc>
  </rcc>
  <rcc rId="141686" sId="1">
    <nc r="A169">
      <v>133</v>
    </nc>
  </rcc>
  <rcc rId="141687" sId="1">
    <nc r="A170">
      <v>134</v>
    </nc>
  </rcc>
  <rcc rId="141688" sId="1">
    <nc r="A171">
      <v>135</v>
    </nc>
  </rcc>
  <rcc rId="141689" sId="1">
    <nc r="A172">
      <v>136</v>
    </nc>
  </rcc>
  <rcc rId="141690" sId="1">
    <nc r="A173">
      <v>137</v>
    </nc>
  </rcc>
  <rcc rId="141691" sId="1">
    <nc r="A174">
      <v>138</v>
    </nc>
  </rcc>
  <rcc rId="141692" sId="1">
    <nc r="B157" t="inlineStr">
      <is>
        <t>Самаранефтегаз</t>
      </is>
    </nc>
  </rcc>
  <rcc rId="141693" sId="1">
    <nc r="B158" t="inlineStr">
      <is>
        <t>Самаранефтегаз</t>
      </is>
    </nc>
  </rcc>
  <rcc rId="141694" sId="1">
    <nc r="B159" t="inlineStr">
      <is>
        <t>Самаранефтегаз</t>
      </is>
    </nc>
  </rcc>
  <rcc rId="141695" sId="1">
    <nc r="B160" t="inlineStr">
      <is>
        <t>Самаранефтегаз</t>
      </is>
    </nc>
  </rcc>
  <rcc rId="141696" sId="1">
    <nc r="B161" t="inlineStr">
      <is>
        <t>Самаранефтегаз</t>
      </is>
    </nc>
  </rcc>
  <rcc rId="141697" sId="1" odxf="1" dxf="1">
    <nc r="B162" t="inlineStr">
      <is>
        <t>Самаранефтегаз</t>
      </is>
    </nc>
    <odxf>
      <alignment horizontal="center" readingOrder="0"/>
    </odxf>
    <ndxf>
      <alignment horizontal="general" readingOrder="0"/>
    </ndxf>
  </rcc>
  <rcc rId="141698" sId="1" odxf="1" dxf="1">
    <nc r="B163" t="inlineStr">
      <is>
        <t>Самаранефтегаз</t>
      </is>
    </nc>
    <odxf>
      <alignment horizontal="center" readingOrder="0"/>
    </odxf>
    <ndxf>
      <alignment horizontal="general" readingOrder="0"/>
    </ndxf>
  </rcc>
  <rcc rId="141699" sId="1" odxf="1" dxf="1">
    <nc r="B164" t="inlineStr">
      <is>
        <t>Самаранефтегаз</t>
      </is>
    </nc>
    <odxf>
      <alignment horizontal="center" readingOrder="0"/>
    </odxf>
    <ndxf>
      <alignment horizontal="general" readingOrder="0"/>
    </ndxf>
  </rcc>
  <rcc rId="141700" sId="1" odxf="1" dxf="1">
    <nc r="B165" t="inlineStr">
      <is>
        <t>Самаранефтегаз</t>
      </is>
    </nc>
    <odxf>
      <alignment horizontal="center" readingOrder="0"/>
    </odxf>
    <ndxf>
      <alignment horizontal="general" readingOrder="0"/>
    </ndxf>
  </rcc>
  <rcc rId="141701" sId="1" odxf="1" dxf="1">
    <nc r="B166" t="inlineStr">
      <is>
        <t>Самаранефтегаз</t>
      </is>
    </nc>
    <odxf>
      <alignment horizontal="center" readingOrder="0"/>
    </odxf>
    <ndxf>
      <alignment horizontal="general" readingOrder="0"/>
    </ndxf>
  </rcc>
  <rcc rId="141702" sId="1" odxf="1" dxf="1">
    <nc r="B167" t="inlineStr">
      <is>
        <t>Самаранефтегаз</t>
      </is>
    </nc>
    <odxf>
      <alignment horizontal="center" readingOrder="0"/>
    </odxf>
    <ndxf>
      <alignment horizontal="general" readingOrder="0"/>
    </ndxf>
  </rcc>
  <rcc rId="141703" sId="1" odxf="1" dxf="1">
    <nc r="B168" t="inlineStr">
      <is>
        <t>Самаранефтегаз</t>
      </is>
    </nc>
    <odxf>
      <alignment horizontal="center" readingOrder="0"/>
    </odxf>
    <ndxf>
      <alignment horizontal="general" readingOrder="0"/>
    </ndxf>
  </rcc>
  <rcc rId="141704" sId="1" odxf="1" dxf="1">
    <nc r="B169" t="inlineStr">
      <is>
        <t>Самаранефтегаз</t>
      </is>
    </nc>
    <odxf>
      <numFmt numFmtId="19" formatCode="dd/mm/yyyy"/>
      <alignment horizontal="center" readingOrder="0"/>
    </odxf>
    <ndxf>
      <numFmt numFmtId="0" formatCode="General"/>
      <alignment horizontal="general" readingOrder="0"/>
    </ndxf>
  </rcc>
  <rcc rId="141705" sId="1" odxf="1" dxf="1">
    <nc r="B170" t="inlineStr">
      <is>
        <t>Самаранефтегаз</t>
      </is>
    </nc>
    <odxf>
      <alignment horizontal="center" readingOrder="0"/>
    </odxf>
    <ndxf>
      <alignment horizontal="general" readingOrder="0"/>
    </ndxf>
  </rcc>
  <rcc rId="141706" sId="1" odxf="1" dxf="1">
    <nc r="B171" t="inlineStr">
      <is>
        <t>Самаранефтегаз</t>
      </is>
    </nc>
    <odxf>
      <alignment horizontal="center" readingOrder="0"/>
    </odxf>
    <ndxf>
      <alignment horizontal="general" readingOrder="0"/>
    </ndxf>
  </rcc>
  <rcc rId="141707" sId="1" odxf="1" dxf="1">
    <nc r="B172" t="inlineStr">
      <is>
        <t>Самаранефтегаз</t>
      </is>
    </nc>
    <odxf>
      <alignment horizontal="center" readingOrder="0"/>
    </odxf>
    <ndxf>
      <alignment horizontal="general" readingOrder="0"/>
    </ndxf>
  </rcc>
  <rcc rId="141708" sId="1" odxf="1" dxf="1">
    <nc r="B173" t="inlineStr">
      <is>
        <t>Самаранефтегаз</t>
      </is>
    </nc>
    <odxf>
      <alignment horizontal="center" readingOrder="0"/>
    </odxf>
    <ndxf>
      <alignment horizontal="general" readingOrder="0"/>
    </ndxf>
  </rcc>
  <rcc rId="141709" sId="1" odxf="1" dxf="1">
    <nc r="B174" t="inlineStr">
      <is>
        <t>Самаранефтегаз</t>
      </is>
    </nc>
    <odxf>
      <alignment horizontal="center" readingOrder="0"/>
    </odxf>
    <ndxf>
      <alignment horizontal="general" readingOrder="0"/>
    </ndxf>
  </rcc>
  <rcc rId="141710" sId="1">
    <nc r="P157" t="inlineStr">
      <is>
        <t>ВЛ-35 кВ"Утёвка-1"ПС 110/35/6 кВ 
"Нефтегорская-2"(ВПО). Под отключение попали: ПС 35/6 кВ "Гагаринская","Покровская","Утёвская".</t>
      </is>
    </nc>
  </rcc>
  <rfmt sheetId="1" sqref="Q157" start="0" length="0">
    <dxf>
      <font>
        <color theme="1"/>
        <name val="Arial"/>
        <scheme val="none"/>
      </font>
    </dxf>
  </rfmt>
  <rcc rId="141711" sId="1">
    <nc r="Q157" t="inlineStr">
      <is>
        <t xml:space="preserve">Работала МТЗ 2 АПВ-успешно.Дождь, гроза, сильный порывистый ветер.  </t>
      </is>
    </nc>
  </rcc>
  <rcc rId="141712" sId="1">
    <nc r="R157">
      <v>0</v>
    </nc>
  </rcc>
  <rcc rId="141713" sId="1">
    <nc r="S157">
      <v>10.02</v>
    </nc>
  </rcc>
  <rcc rId="141714" sId="1">
    <nc r="I157">
      <v>42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718" sId="1">
    <oc r="T157">
      <v>0</v>
    </oc>
    <nc r="T157">
      <v>10.02</v>
    </nc>
  </rcc>
  <rcc rId="141719" sId="1">
    <nc r="O157" t="inlineStr">
      <is>
        <t>ВЛ</t>
      </is>
    </nc>
  </rcc>
  <rcc rId="141720" sId="1">
    <nc r="N157">
      <v>35</v>
    </nc>
  </rcc>
  <rcc rId="141721" sId="1">
    <nc r="M157" t="inlineStr">
      <is>
        <t>ВЛ-35кВ"Утёвка-1</t>
      </is>
    </nc>
  </rcc>
  <rcc rId="141722" sId="1">
    <nc r="L157" t="inlineStr">
      <is>
        <t>Атм., прир. и техн.</t>
      </is>
    </nc>
  </rcc>
  <rcc rId="141723" sId="1">
    <nc r="K157" t="inlineStr">
      <is>
        <t>АПВУ</t>
      </is>
    </nc>
  </rcc>
  <rcc rId="141724" sId="1">
    <nc r="J157" t="inlineStr">
      <is>
        <t>МТЗ</t>
      </is>
    </nc>
  </rcc>
  <rcc rId="141725" sId="1">
    <nc r="C157" t="inlineStr">
      <is>
        <t>УЭ АО "Самаранефтегаз"</t>
      </is>
    </nc>
  </rcc>
  <rcc rId="141726" sId="1" numFmtId="19">
    <nc r="D157">
      <v>43278</v>
    </nc>
  </rcc>
  <rcc rId="141727" sId="1" numFmtId="19">
    <nc r="D158">
      <v>43278</v>
    </nc>
  </rcc>
  <rcc rId="141728" sId="1" numFmtId="19">
    <nc r="D159">
      <v>43278</v>
    </nc>
  </rcc>
  <rcc rId="141729" sId="1" numFmtId="19">
    <nc r="D160">
      <v>43278</v>
    </nc>
  </rcc>
  <rcc rId="141730" sId="1" numFmtId="19">
    <nc r="D161">
      <v>43278</v>
    </nc>
  </rcc>
  <rcc rId="141731" sId="1" numFmtId="19">
    <nc r="D162">
      <v>43278</v>
    </nc>
  </rcc>
  <rcc rId="141732" sId="1" numFmtId="19">
    <nc r="D163">
      <v>43278</v>
    </nc>
  </rcc>
  <rcc rId="141733" sId="1" numFmtId="19">
    <nc r="D164">
      <v>43278</v>
    </nc>
  </rcc>
  <rcc rId="141734" sId="1" numFmtId="19">
    <nc r="D165">
      <v>43278</v>
    </nc>
  </rcc>
  <rcc rId="141735" sId="1" numFmtId="19">
    <nc r="D166">
      <v>43278</v>
    </nc>
  </rcc>
  <rcc rId="141736" sId="1" numFmtId="19">
    <nc r="D167">
      <v>43278</v>
    </nc>
  </rcc>
  <rcc rId="141737" sId="1" numFmtId="19">
    <nc r="F157">
      <v>43278</v>
    </nc>
  </rcc>
  <rcc rId="141738" sId="1" numFmtId="19">
    <nc r="F158">
      <v>43278</v>
    </nc>
  </rcc>
  <rcc rId="141739" sId="1" numFmtId="19">
    <nc r="F159">
      <v>43278</v>
    </nc>
  </rcc>
  <rcc rId="141740" sId="1" numFmtId="19">
    <nc r="F160">
      <v>43278</v>
    </nc>
  </rcc>
  <rcc rId="141741" sId="1" numFmtId="19">
    <nc r="F161">
      <v>43278</v>
    </nc>
  </rcc>
  <rcc rId="141742" sId="1" numFmtId="19">
    <nc r="F162">
      <v>43278</v>
    </nc>
  </rcc>
  <rcc rId="141743" sId="1" numFmtId="19">
    <nc r="F163">
      <v>43278</v>
    </nc>
  </rcc>
  <rcc rId="141744" sId="1" numFmtId="19">
    <nc r="F164">
      <v>43278</v>
    </nc>
  </rcc>
  <rcc rId="141745" sId="1" numFmtId="19">
    <nc r="F165">
      <v>43278</v>
    </nc>
  </rcc>
  <rcc rId="141746" sId="1" numFmtId="19">
    <nc r="F166">
      <v>43278</v>
    </nc>
  </rcc>
  <rcc rId="141747" sId="1" numFmtId="19">
    <nc r="F167">
      <v>43278</v>
    </nc>
  </rcc>
  <rcc rId="141748" sId="1" numFmtId="23">
    <nc r="E157">
      <v>0.32500000000000001</v>
    </nc>
  </rcc>
  <rcc rId="141749" sId="1" numFmtId="23">
    <nc r="G157">
      <v>0.32500000000000001</v>
    </nc>
  </rcc>
  <rcc rId="141750" sId="1" numFmtId="23">
    <nc r="H157">
      <v>0</v>
    </nc>
  </rcc>
  <rfmt sheetId="1" sqref="P158" start="0" length="0">
    <dxf>
      <font>
        <color theme="1"/>
        <name val="Arial"/>
        <scheme val="none"/>
      </font>
      <fill>
        <patternFill patternType="solid">
          <bgColor theme="0"/>
        </patternFill>
      </fill>
    </dxf>
  </rfmt>
  <rcc rId="141751" sId="1">
    <nc r="P158" t="inlineStr">
      <is>
        <t>ВЛ-6 кВ Ф-5 ПС 35/6 кВ "Широкинская"</t>
      </is>
    </nc>
  </rcc>
  <rcc rId="141752" sId="1" xfDxf="1" dxf="1">
    <nc r="M158" t="inlineStr">
      <is>
        <t xml:space="preserve">ВЛ-6 кВ Ф-5 </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753" sId="1">
    <nc r="N158" t="inlineStr">
      <is>
        <t>6(10)</t>
      </is>
    </nc>
  </rcc>
  <rcc rId="141754" sId="1">
    <nc r="O158" t="inlineStr">
      <is>
        <t>ВЛ</t>
      </is>
    </nc>
  </rcc>
  <rcc rId="141755" sId="1">
    <nc r="L158" t="inlineStr">
      <is>
        <t>Атм., прир. и техн.</t>
      </is>
    </nc>
  </rcc>
  <rcc rId="141756" sId="1">
    <nc r="K158" t="inlineStr">
      <is>
        <t>АПВУ</t>
      </is>
    </nc>
  </rcc>
  <rcc rId="141757" sId="1">
    <nc r="J158" t="inlineStr">
      <is>
        <t>МТЗ</t>
      </is>
    </nc>
  </rcc>
  <rfmt sheetId="1" sqref="Q158" start="0" length="0">
    <dxf>
      <font>
        <color theme="1"/>
        <name val="Arial"/>
        <scheme val="none"/>
      </font>
    </dxf>
  </rfmt>
  <rcc rId="141758" sId="1">
    <nc r="Q158" t="inlineStr">
      <is>
        <t xml:space="preserve">Работала ТО. АПВ-успешно.Дождь, гроза, сильный порывистый ветер. </t>
      </is>
    </nc>
  </rcc>
  <rcc rId="141759" sId="1" numFmtId="23">
    <nc r="E158">
      <v>0.33194444444444443</v>
    </nc>
  </rcc>
  <rcc rId="141760" sId="1" numFmtId="23">
    <nc r="G158">
      <v>0.33194444444444443</v>
    </nc>
  </rcc>
  <rcc rId="141761" sId="1">
    <nc r="R158">
      <v>0</v>
    </nc>
  </rcc>
  <rcc rId="141762" sId="1">
    <nc r="S158">
      <v>0.64</v>
    </nc>
  </rcc>
  <rcc rId="141763" sId="1" numFmtId="23">
    <nc r="H158">
      <v>0</v>
    </nc>
  </rcc>
  <rcc rId="141764" sId="1">
    <nc r="I158">
      <v>9</v>
    </nc>
  </rcc>
  <rcc rId="141765" sId="1">
    <nc r="C158" t="inlineStr">
      <is>
        <t>УЭ АО "Самаранефтегаз"</t>
      </is>
    </nc>
  </rcc>
  <rcc rId="141766" sId="1">
    <oc r="T158">
      <v>0</v>
    </oc>
    <nc r="T158">
      <v>0.64</v>
    </nc>
  </rcc>
  <rfmt sheetId="1" sqref="P159" start="0" length="0">
    <dxf>
      <font>
        <color theme="1"/>
        <name val="Arial"/>
        <scheme val="none"/>
      </font>
      <protection hidden="1"/>
    </dxf>
  </rfmt>
  <rcc rId="141767" sId="1">
    <nc r="P159" t="inlineStr">
      <is>
        <t>ВЛ-6 кВ Ф-1 ПС 35/6 кВ "Ивановская"</t>
      </is>
    </nc>
  </rcc>
  <rfmt sheetId="1" sqref="Q159" start="0" length="0">
    <dxf>
      <font>
        <color theme="1"/>
        <name val="Arial"/>
        <scheme val="none"/>
      </font>
      <fill>
        <patternFill patternType="none">
          <bgColor indexed="65"/>
        </patternFill>
      </fill>
      <protection hidden="1"/>
    </dxf>
  </rfmt>
  <rcc rId="141768" sId="1">
    <nc r="Q159" t="inlineStr">
      <is>
        <t xml:space="preserve">Работала ТО АПВ-не успешно. 8:10 РПВ-успешно. Дождь, гроза, сильный порывистый ветер. </t>
      </is>
    </nc>
  </rcc>
  <rcc rId="141769" sId="1">
    <nc r="O159" t="inlineStr">
      <is>
        <t>ВЛ</t>
      </is>
    </nc>
  </rcc>
  <rcc rId="141770" sId="1">
    <nc r="N159" t="inlineStr">
      <is>
        <t>6(10)</t>
      </is>
    </nc>
  </rcc>
  <rcc rId="141771" sId="1">
    <nc r="M159" t="inlineStr">
      <is>
        <t xml:space="preserve">ВЛ-6 кВ Ф-1 </t>
      </is>
    </nc>
  </rcc>
  <rcc rId="141772" sId="1">
    <nc r="L159" t="inlineStr">
      <is>
        <t>Атм., прир. и техн.</t>
      </is>
    </nc>
  </rcc>
  <rcc rId="141773" sId="1">
    <nc r="K159" t="inlineStr">
      <is>
        <t>АПВН, РПВУ</t>
      </is>
    </nc>
  </rcc>
  <rcc rId="141774" sId="1">
    <nc r="J159" t="inlineStr">
      <is>
        <t>ТО</t>
      </is>
    </nc>
  </rcc>
  <rcc rId="141775" sId="1">
    <nc r="R159">
      <v>6.18</v>
    </nc>
  </rcc>
  <rcc rId="141776" sId="1">
    <nc r="S159">
      <v>0</v>
    </nc>
  </rcc>
  <rcc rId="141777" sId="1">
    <nc r="I159">
      <v>12</v>
    </nc>
  </rcc>
  <rcc rId="141778" sId="1" numFmtId="23">
    <nc r="E159">
      <v>0.2638888888888889</v>
    </nc>
  </rcc>
  <rcc rId="141779" sId="1" numFmtId="23">
    <nc r="G159">
      <v>0.34027777777777773</v>
    </nc>
  </rcc>
  <rcc rId="141780" sId="1">
    <nc r="C159" t="inlineStr">
      <is>
        <t>УЭ АО "Самаранефтегаз"</t>
      </is>
    </nc>
  </rcc>
  <rcc rId="141781" sId="1" numFmtId="23">
    <nc r="H159">
      <v>7.6388888888888895E-2</v>
    </nc>
  </rcc>
  <rfmt sheetId="1" sqref="P160" start="0" length="0">
    <dxf>
      <font>
        <color theme="1"/>
        <name val="Arial"/>
        <scheme val="none"/>
      </font>
    </dxf>
  </rfmt>
  <rcc rId="141782" sId="1">
    <nc r="P160" t="inlineStr">
      <is>
        <t xml:space="preserve">ВЛ-110 кВ "Красносамарская" (ВПО)
ПС 220/110/35 кВ "Кинельская"(МЭС).
Под отключение попали:С-2-Т ПС 110/35/6 кВ "Нефтегорская-2" (ВПО):
ВЛ-6 кВ Ф-9,10 (ЭЦ №2 АО "СНГ"), ПС 35/6 кВ "Промысловая",  "ДНС-2. "Корнеевская", Т-1-Т ПС 35/6 кВ "Благодаровская".С-2-Т ПС 110/35/6 кВ "Нефтегорская-1" (ВПО): ВЛ-6 кВ Ф-1,5,4,13 (ЭЦ №2 АО "СНГ").С-2-Т ПС 110/35/10 кВ  "Алексеевка" (ВПО): ПС 35/6 кВ "Богатыревская". С-2-Т ПС 110/35/6 кВ "Бариновская":ПС 35/6 кВ "КНС", "Красносамарская", 
Т-1-Т  "Широкинская",Т-1-Т  "Коммунарская", Т-2-Т "Евгеньевская". </t>
      </is>
    </nc>
  </rcc>
  <rcc rId="141783" sId="1" xfDxf="1" dxf="1">
    <nc r="M160" t="inlineStr">
      <is>
        <t>ВЛ-110 кВ "Красносамарская" (ВПО)</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784" sId="1">
    <nc r="N160">
      <v>110</v>
    </nc>
  </rcc>
  <rcc rId="141785" sId="1">
    <nc r="O160" t="inlineStr">
      <is>
        <t>ВЛ</t>
      </is>
    </nc>
  </rcc>
  <rcc rId="141786" sId="1">
    <nc r="L160" t="inlineStr">
      <is>
        <t>Внешние сети</t>
      </is>
    </nc>
  </rcc>
  <rfmt sheetId="1" sqref="Q160" start="0" length="0">
    <dxf>
      <font>
        <color theme="1"/>
        <name val="Arial"/>
        <scheme val="none"/>
      </font>
      <fill>
        <patternFill patternType="none">
          <bgColor indexed="65"/>
        </patternFill>
      </fill>
    </dxf>
  </rfmt>
  <rcc rId="141787" sId="1">
    <nc r="Q160" t="inlineStr">
      <is>
        <t xml:space="preserve">Работала 2 ст.ТЗНП. АПВ-успешно.
Дождь, гроза, сильный порывистый ветер. </t>
      </is>
    </nc>
  </rcc>
  <rcc rId="141788" sId="1">
    <nc r="J160" t="inlineStr">
      <is>
        <t>2ст.ТЗНП</t>
      </is>
    </nc>
  </rcc>
  <rcc rId="141789" sId="1">
    <nc r="K160" t="inlineStr">
      <is>
        <t>АПВУ</t>
      </is>
    </nc>
  </rcc>
  <rcc rId="141790" sId="1">
    <nc r="I160">
      <v>228</v>
    </nc>
  </rcc>
  <rcc rId="141791" sId="1">
    <nc r="S160">
      <v>40.299999999999997</v>
    </nc>
  </rcc>
  <rcc rId="141792" sId="1">
    <nc r="R160">
      <v>0</v>
    </nc>
  </rcc>
  <rcc rId="141793" sId="1">
    <nc r="C160" t="inlineStr">
      <is>
        <t>ПАО "МРСК ВОЛГИ"</t>
      </is>
    </nc>
  </rcc>
  <rcc rId="141794" sId="1" numFmtId="23">
    <nc r="E160">
      <v>0.3444444444444445</v>
    </nc>
  </rcc>
  <rcc rId="141795" sId="1" numFmtId="23">
    <nc r="G160">
      <v>0.3444444444444445</v>
    </nc>
  </rcc>
  <rcc rId="141796" sId="1" numFmtId="23">
    <nc r="H160">
      <v>0</v>
    </nc>
  </rcc>
  <rfmt sheetId="1" sqref="P161" start="0" length="0">
    <dxf>
      <font>
        <color theme="1"/>
        <name val="Arial"/>
        <scheme val="none"/>
      </font>
      <protection hidden="1"/>
    </dxf>
  </rfmt>
  <rcc rId="141797" sId="1" xfDxf="1" dxf="1">
    <nc r="M161" t="inlineStr">
      <is>
        <t>СЭВ-110 кВ</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798" sId="1">
    <nc r="N161">
      <v>110</v>
    </nc>
  </rcc>
  <rcc rId="141799" sId="1">
    <nc r="O161" t="inlineStr">
      <is>
        <t>ПС</t>
      </is>
    </nc>
  </rcc>
  <rcc rId="141800" sId="1">
    <nc r="P161" t="inlineStr">
      <is>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is>
    </nc>
  </rcc>
  <rfmt sheetId="1" sqref="Q161" start="0" length="0">
    <dxf>
      <font>
        <color theme="1"/>
        <name val="Arial"/>
        <scheme val="none"/>
      </font>
      <protection hidden="1"/>
    </dxf>
  </rfmt>
  <rcc rId="141801" sId="1">
    <nc r="Q161" t="inlineStr">
      <is>
        <t xml:space="preserve">Работала МТЗ 3. АПВ-успешно.
На ПС 35/6 кВ "Каменка" работало АВР-6 кВ. На ПС 35/10 кВ "Волгановка" работало АВР-10 кВ. Дождь, гроза, сильный  порывистый ветер. </t>
      </is>
    </nc>
  </rcc>
  <rcc rId="141802" sId="1">
    <nc r="L161" t="inlineStr">
      <is>
        <t>Атм., прир. и техн.</t>
      </is>
    </nc>
  </rcc>
  <rcc rId="141803" sId="1">
    <nc r="K161" t="inlineStr">
      <is>
        <t>АПВУ</t>
      </is>
    </nc>
  </rcc>
  <rcc rId="141804" sId="1">
    <nc r="J161" t="inlineStr">
      <is>
        <t>МТЗ</t>
      </is>
    </nc>
  </rcc>
  <rcc rId="141805" sId="1">
    <nc r="C161" t="inlineStr">
      <is>
        <t>УЭ АО "Самаранефтегаз"</t>
      </is>
    </nc>
  </rcc>
  <rcc rId="141806" sId="1">
    <nc r="I161">
      <v>100</v>
    </nc>
  </rcc>
  <rcc rId="141807" sId="1" numFmtId="23">
    <nc r="E161">
      <v>0.4152777777777778</v>
    </nc>
  </rcc>
  <rcc rId="141808" sId="1" numFmtId="23">
    <nc r="G161">
      <v>0.4152777777777778</v>
    </nc>
  </rcc>
  <rcc rId="141809" sId="1" numFmtId="23">
    <nc r="H161">
      <v>0</v>
    </nc>
  </rcc>
  <rcc rId="141810" sId="1">
    <nc r="R161">
      <v>0</v>
    </nc>
  </rcc>
  <rcc rId="141811" sId="1">
    <nc r="S161">
      <v>9.02</v>
    </nc>
  </rcc>
  <rfmt sheetId="1" sqref="P162" start="0" length="0">
    <dxf>
      <font>
        <color theme="1"/>
        <name val="Arial"/>
        <scheme val="none"/>
      </font>
      <fill>
        <patternFill patternType="none">
          <bgColor indexed="65"/>
        </patternFill>
      </fill>
      <protection hidden="1"/>
    </dxf>
  </rfmt>
  <rfmt sheetId="1" sqref="Q162" start="0" length="0">
    <dxf>
      <font>
        <color theme="1"/>
        <name val="Arial"/>
        <scheme val="none"/>
      </font>
      <fill>
        <patternFill patternType="none">
          <bgColor indexed="65"/>
        </patternFill>
      </fill>
    </dxf>
  </rfmt>
  <rcc rId="141812" sId="1">
    <nc r="P162" t="inlineStr">
      <is>
        <t>ВЛ-6 кВ Ф-3 ПС 35/6 кВ "Никольская"</t>
      </is>
    </nc>
  </rcc>
  <rcc rId="141813" sId="1">
    <nc r="Q162" t="inlineStr">
      <is>
        <t>Сработало указ.реле "Авар.откл."
АПВ-не успешно. В 10:50 РПВ-успешно.
Дождь, гроза, сильный порывистый ветер.</t>
      </is>
    </nc>
  </rcc>
  <rcc rId="141814" sId="1">
    <nc r="M162" t="inlineStr">
      <is>
        <t>ВЛ-6 кВ Ф-3</t>
      </is>
    </nc>
  </rcc>
  <rcc rId="141815" sId="1">
    <nc r="N162" t="inlineStr">
      <is>
        <t>6(10)</t>
      </is>
    </nc>
  </rcc>
  <rcc rId="141816" sId="1">
    <nc r="O162" t="inlineStr">
      <is>
        <t>ВЛ</t>
      </is>
    </nc>
  </rcc>
  <rcc rId="141817" sId="1">
    <nc r="L162" t="inlineStr">
      <is>
        <t>Атм., прир. и техн.</t>
      </is>
    </nc>
  </rcc>
  <rcc rId="141818" sId="1">
    <nc r="K162" t="inlineStr">
      <is>
        <t>АПВН, РПВУ</t>
      </is>
    </nc>
  </rcc>
  <rcc rId="141819" sId="1">
    <nc r="J162" t="inlineStr">
      <is>
        <t>Сработало указательное реле "Авар.откл"</t>
      </is>
    </nc>
  </rcc>
  <rcc rId="141820" sId="1">
    <nc r="C162" t="inlineStr">
      <is>
        <t>УЭ АО "Самаранефтегаз"</t>
      </is>
    </nc>
  </rcc>
  <rcc rId="141821" sId="1" numFmtId="23">
    <nc r="E162">
      <v>0.39583333333333331</v>
    </nc>
  </rcc>
  <rcc rId="141822" sId="1" numFmtId="23">
    <nc r="G162">
      <v>0.4513888888888889</v>
    </nc>
  </rcc>
  <rcc rId="141823" sId="1" numFmtId="23">
    <nc r="H162">
      <v>5.5555555555555552E-2</v>
    </nc>
  </rcc>
  <rcc rId="141824" sId="1">
    <nc r="I162">
      <v>6</v>
    </nc>
  </rcc>
  <rcc rId="141825" sId="1">
    <nc r="R162">
      <v>6.29</v>
    </nc>
  </rcc>
  <rcc rId="141826" sId="1">
    <nc r="S162">
      <v>0</v>
    </nc>
  </rcc>
  <rfmt sheetId="1" sqref="P163" start="0" length="0">
    <dxf>
      <font>
        <color theme="1"/>
        <name val="Arial"/>
        <scheme val="none"/>
      </font>
      <fill>
        <patternFill patternType="none">
          <bgColor indexed="65"/>
        </patternFill>
      </fill>
      <protection hidden="1"/>
    </dxf>
  </rfmt>
  <rcc rId="141827" sId="1">
    <nc r="P163" t="inlineStr">
      <is>
        <t xml:space="preserve"> ВЛ-6 кВ Ф-2 ПС 35/6 кВ "Верхне-Ветлянская"</t>
      </is>
    </nc>
  </rcc>
  <rfmt sheetId="1" xfDxf="1" sqref="Q163"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Q164"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Q165"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xfDxf="1" sqref="Q166"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41828" sId="1">
    <nc r="Q163" t="inlineStr">
      <is>
        <t>Работала МТЗ 2. АПВ-не успешно.
В 12:20 РПВ-не успешно.
Дождь, гроза, сильный порывистый ветер.</t>
      </is>
    </nc>
  </rcc>
  <rcc rId="141829" sId="1">
    <nc r="O163" t="inlineStr">
      <is>
        <t>ВЛ</t>
      </is>
    </nc>
  </rcc>
  <rcc rId="141830" sId="1">
    <nc r="M163" t="inlineStr">
      <is>
        <t>ВЛ-6 кВ Ф-2</t>
      </is>
    </nc>
  </rcc>
  <rcc rId="141831" sId="1">
    <nc r="N163" t="inlineStr">
      <is>
        <t>6(10)</t>
      </is>
    </nc>
  </rcc>
  <rcc rId="141832" sId="1">
    <nc r="L163" t="inlineStr">
      <is>
        <t>Атм., прир. и техн.</t>
      </is>
    </nc>
  </rcc>
  <rcc rId="141833" sId="1">
    <nc r="K163" t="inlineStr">
      <is>
        <t>АПВН, РПВН</t>
      </is>
    </nc>
  </rcc>
  <rcc rId="141834" sId="1">
    <nc r="J163" t="inlineStr">
      <is>
        <t>МТЗ</t>
      </is>
    </nc>
  </rcc>
  <rcc rId="141835" sId="1">
    <nc r="R163">
      <v>91.95</v>
    </nc>
  </rcc>
  <rcc rId="141836" sId="1">
    <nc r="S163">
      <v>0</v>
    </nc>
  </rcc>
  <rcc rId="141837" sId="1">
    <nc r="C163" t="inlineStr">
      <is>
        <t>УЭ АО "Самаранефтегаз"</t>
      </is>
    </nc>
  </rcc>
  <rcc rId="141838" sId="1" numFmtId="23">
    <nc r="E163">
      <v>0.45277777777777778</v>
    </nc>
  </rcc>
  <rcc rId="141839" sId="1" numFmtId="23">
    <nc r="G163">
      <v>0.73125000000000007</v>
    </nc>
  </rcc>
  <rcc rId="141840" sId="1">
    <nc r="I163">
      <v>15</v>
    </nc>
  </rcc>
  <rcc rId="141841" sId="1" numFmtId="23">
    <nc r="H163">
      <v>0.27847222222222223</v>
    </nc>
  </rcc>
  <rcc rId="141842" sId="1">
    <nc r="C164" t="inlineStr">
      <is>
        <t>УЭ АО "Самаранефтегаз"</t>
      </is>
    </nc>
  </rcc>
  <rfmt sheetId="1" sqref="P164" start="0" length="0">
    <dxf>
      <font>
        <color theme="1"/>
        <name val="Arial"/>
        <scheme val="none"/>
      </font>
      <fill>
        <patternFill patternType="none">
          <bgColor indexed="65"/>
        </patternFill>
      </fill>
      <protection hidden="1"/>
    </dxf>
  </rfmt>
  <rcc rId="141843" sId="1">
    <nc r="P164" t="inlineStr">
      <is>
        <t>ВЛ-35 кВ "Озеркинская-2" ПС 110/35/6 кВ "Красногородецкая"</t>
      </is>
    </nc>
  </rcc>
  <rcc rId="141844" sId="1">
    <nc r="O164" t="inlineStr">
      <is>
        <t>ВЛ</t>
      </is>
    </nc>
  </rcc>
  <rcc rId="141845" sId="1">
    <nc r="N164">
      <v>35</v>
    </nc>
  </rcc>
  <rcc rId="141846" sId="1" xfDxf="1" dxf="1">
    <nc r="M164" t="inlineStr">
      <is>
        <t xml:space="preserve">ВЛ-35 кВ "Озеркинская-2" </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Q164" start="0" length="0">
    <dxf>
      <font>
        <color theme="1"/>
        <name val="Arial"/>
        <scheme val="none"/>
      </font>
      <fill>
        <patternFill patternType="none">
          <bgColor indexed="65"/>
        </patternFill>
      </fill>
      <protection hidden="1"/>
    </dxf>
  </rfmt>
  <rcc rId="141847" sId="1">
    <nc r="Q164" t="inlineStr">
      <is>
        <t>Работала МТЗ. АПВ-успешно.
Дождь, гроза, сильный порывистый ветер.</t>
      </is>
    </nc>
  </rcc>
  <rcc rId="141848" sId="1">
    <nc r="J164" t="inlineStr">
      <is>
        <t>МТЗ</t>
      </is>
    </nc>
  </rcc>
  <rcc rId="141849" sId="1">
    <nc r="K164" t="inlineStr">
      <is>
        <t>АПВУ</t>
      </is>
    </nc>
  </rcc>
  <rcc rId="141850" sId="1">
    <nc r="L164" t="inlineStr">
      <is>
        <t>Атм., прир. и техн.</t>
      </is>
    </nc>
  </rcc>
  <rcc rId="141851" sId="1">
    <nc r="I164">
      <v>50</v>
    </nc>
  </rcc>
  <rcc rId="141852" sId="1">
    <nc r="R164">
      <v>0</v>
    </nc>
  </rcc>
  <rcc rId="141853" sId="1">
    <nc r="S164">
      <v>11.35</v>
    </nc>
  </rcc>
  <rcc rId="141854" sId="1" numFmtId="23">
    <nc r="E164">
      <v>0.55625000000000002</v>
    </nc>
  </rcc>
  <rcc rId="141855" sId="1" numFmtId="23">
    <nc r="G164">
      <v>0.55625000000000002</v>
    </nc>
  </rcc>
  <rcc rId="141856" sId="1" numFmtId="23">
    <nc r="H164">
      <v>0</v>
    </nc>
  </rcc>
  <rfmt sheetId="1" sqref="P165" start="0" length="0">
    <dxf>
      <font>
        <color theme="1"/>
        <name val="Arial"/>
        <scheme val="none"/>
      </font>
      <fill>
        <patternFill patternType="none">
          <bgColor indexed="65"/>
        </patternFill>
      </fill>
      <protection hidden="1"/>
    </dxf>
  </rfmt>
  <rcc rId="141857" sId="1">
    <nc r="P165" t="inlineStr">
      <is>
        <t>ВЛ-35 кВ "Восточная-2" ПС 110/35/6 кВ "Мухановская".Под отключение попали: Т-2-Т ПС 35/6 кВ "Восточная", ПС 35/6 кВ "Чёрновская", "Солнечная" (ВПО),"Осиновская"  (АО"ССК"), "Дачная", "Кинель-Черкасская".</t>
      </is>
    </nc>
  </rcc>
  <rcc rId="141858" sId="1">
    <nc r="O165" t="inlineStr">
      <is>
        <t>ВЛ</t>
      </is>
    </nc>
  </rcc>
  <rcc rId="141859" sId="1">
    <nc r="N165">
      <v>35</v>
    </nc>
  </rcc>
  <rcc rId="141860" sId="1" xfDxf="1" dxf="1">
    <nc r="M165" t="inlineStr">
      <is>
        <t>ВЛ-35 кВ "Восточная-2"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1861" sId="1">
    <nc r="L165" t="inlineStr">
      <is>
        <t>Атм., прир. и техн.</t>
      </is>
    </nc>
  </rcc>
  <rcc rId="141862" sId="1">
    <nc r="K165" t="inlineStr">
      <is>
        <t>АПВУ</t>
      </is>
    </nc>
  </rcc>
  <rfmt sheetId="1" sqref="Q165" start="0" length="0">
    <dxf>
      <font>
        <color theme="1"/>
        <name val="Arial"/>
        <scheme val="none"/>
      </font>
      <fill>
        <patternFill patternType="none">
          <bgColor indexed="65"/>
        </patternFill>
      </fill>
      <protection hidden="1"/>
    </dxf>
  </rfmt>
  <rcc rId="141863" sId="1">
    <nc r="Q165" t="inlineStr">
      <is>
        <t>Работала ТО. АПВ-успешно.
Дождь, гроза, сильный порывистый ветер.</t>
      </is>
    </nc>
  </rcc>
  <rcc rId="141864" sId="1">
    <nc r="I165">
      <v>7</v>
    </nc>
  </rcc>
  <rcc rId="141865" sId="1">
    <nc r="R165">
      <v>0</v>
    </nc>
  </rcc>
  <rcc rId="141866" sId="1">
    <nc r="S165">
      <v>0.44</v>
    </nc>
  </rcc>
  <rcc rId="141867" sId="1">
    <nc r="J165" t="inlineStr">
      <is>
        <t>ТО</t>
      </is>
    </nc>
  </rcc>
  <rcc rId="141868" sId="1">
    <nc r="C165" t="inlineStr">
      <is>
        <t>УЭ АО "Самаранефтегаз"</t>
      </is>
    </nc>
  </rcc>
  <rcc rId="141869" sId="1" numFmtId="23">
    <nc r="E165">
      <v>0.58680555555555558</v>
    </nc>
  </rcc>
  <rcc rId="141870" sId="1" numFmtId="23">
    <nc r="G165">
      <v>0.58680555555555558</v>
    </nc>
  </rcc>
  <rcc rId="141871" sId="1" numFmtId="23">
    <nc r="H165">
      <v>0</v>
    </nc>
  </rcc>
  <rcc rId="141872" sId="1">
    <nc r="C166" t="inlineStr">
      <is>
        <t>УЭ АО "Самаранефтегаз"</t>
      </is>
    </nc>
  </rcc>
  <rfmt sheetId="1" sqref="P166" start="0" length="0">
    <dxf>
      <font>
        <color theme="1"/>
        <name val="Arial"/>
        <scheme val="none"/>
      </font>
      <fill>
        <patternFill patternType="none">
          <bgColor indexed="65"/>
        </patternFill>
      </fill>
      <protection hidden="1"/>
    </dxf>
  </rfmt>
  <rcc rId="141873" sId="1">
    <nc r="P166" t="inlineStr">
      <is>
        <t>ВЛ-6 кВ Ф-5 ПС 35/6 кВ "Городецк"</t>
      </is>
    </nc>
  </rcc>
  <rcc rId="141874" sId="1">
    <nc r="M166" t="inlineStr">
      <is>
        <t>ВЛ-6 кВ Ф-5</t>
      </is>
    </nc>
  </rcc>
  <rcc rId="141875" sId="1">
    <nc r="L166" t="inlineStr">
      <is>
        <t>Атм., прир. и техн.</t>
      </is>
    </nc>
  </rcc>
  <rfmt sheetId="1" sqref="Q166" start="0" length="0">
    <dxf>
      <font>
        <color theme="1"/>
        <name val="Arial"/>
        <scheme val="none"/>
      </font>
      <fill>
        <patternFill patternType="none">
          <bgColor indexed="65"/>
        </patternFill>
      </fill>
      <protection hidden="1"/>
    </dxf>
  </rfmt>
  <rcc rId="141876" sId="1">
    <nc r="N166" t="inlineStr">
      <is>
        <t>6(10)</t>
      </is>
    </nc>
  </rcc>
  <rcc rId="141877" sId="1">
    <nc r="O166" t="inlineStr">
      <is>
        <t>ВЛ</t>
      </is>
    </nc>
  </rcc>
  <rcc rId="141878" sId="1">
    <nc r="K166" t="inlineStr">
      <is>
        <t>АПВУ</t>
      </is>
    </nc>
  </rcc>
  <rcc rId="141879" sId="1">
    <nc r="Q166" t="inlineStr">
      <is>
        <t>Сработало указ.реле "Авар.откл."
АПВ-успешно. Дождь, гроза, сильный порывистый ветер.</t>
      </is>
    </nc>
  </rcc>
  <rcc rId="141880" sId="1">
    <nc r="J166" t="inlineStr">
      <is>
        <t>Сработало указательное реле "Авар.откл"</t>
      </is>
    </nc>
  </rcc>
  <rcc rId="141881" sId="1" numFmtId="23">
    <nc r="E166">
      <v>0.64583333333333337</v>
    </nc>
  </rcc>
  <rcc rId="141882" sId="1" numFmtId="23">
    <nc r="G166">
      <v>0.64583333333333337</v>
    </nc>
  </rcc>
  <rcc rId="141883" sId="1" numFmtId="23">
    <nc r="H166">
      <v>0</v>
    </nc>
  </rcc>
  <rcc rId="141884" sId="1">
    <nc r="I166">
      <v>2</v>
    </nc>
  </rcc>
  <rcc rId="141885" sId="1">
    <nc r="R166">
      <v>0</v>
    </nc>
  </rcc>
  <rcc rId="141886" sId="1">
    <nc r="S166">
      <v>0.11</v>
    </nc>
  </rcc>
  <rfmt sheetId="1" sqref="P167" start="0" length="0">
    <dxf>
      <font>
        <color theme="1"/>
        <name val="Arial"/>
        <scheme val="none"/>
      </font>
      <fill>
        <patternFill patternType="none">
          <bgColor indexed="65"/>
        </patternFill>
      </fill>
      <protection hidden="1"/>
    </dxf>
  </rfmt>
  <rcc rId="141887" sId="1">
    <nc r="P167" t="inlineStr">
      <is>
        <t>ВЛ-6 кВ Ф-93 ПС 110/35/6 кВ
"Подгорная"</t>
      </is>
    </nc>
  </rcc>
  <rfmt sheetId="1" sqref="Q167" start="0" length="0">
    <dxf>
      <font>
        <color theme="1"/>
        <name val="Arial"/>
        <scheme val="none"/>
      </font>
      <fill>
        <patternFill patternType="none">
          <bgColor indexed="65"/>
        </patternFill>
      </fill>
    </dxf>
  </rfmt>
  <rcc rId="141888" sId="1">
    <nc r="O167" t="inlineStr">
      <is>
        <t>ВЛ</t>
      </is>
    </nc>
  </rcc>
  <rcc rId="141889" sId="1">
    <nc r="N167" t="inlineStr">
      <is>
        <t>6(10)</t>
      </is>
    </nc>
  </rcc>
  <rcc rId="141890" sId="1">
    <nc r="M167" t="inlineStr">
      <is>
        <t>ВЛ-6 кВ Ф-93</t>
      </is>
    </nc>
  </rcc>
  <rcc rId="141891" sId="1">
    <nc r="L167" t="inlineStr">
      <is>
        <t>Атм., прир. и техн.</t>
      </is>
    </nc>
  </rcc>
  <rcc rId="141892" sId="1">
    <nc r="K167" t="inlineStr">
      <is>
        <t>АПВУ</t>
      </is>
    </nc>
  </rcc>
  <rcc rId="141893" sId="1">
    <nc r="Q167" t="inlineStr">
      <is>
        <t>Сработало указ.реле "Авар.откл."АПВ-успешно. Дождь, гроза, сильный порывистый ветер.</t>
      </is>
    </nc>
  </rcc>
  <rcc rId="141894" sId="1">
    <nc r="J167" t="inlineStr">
      <is>
        <t>Сработало указательное реле "Авар.откл"</t>
      </is>
    </nc>
  </rcc>
  <rcc rId="141895" sId="1">
    <nc r="I167">
      <v>7</v>
    </nc>
  </rcc>
  <rcc rId="141896" sId="1">
    <nc r="R167">
      <v>0</v>
    </nc>
  </rcc>
  <rcc rId="141897" sId="1">
    <nc r="S167">
      <v>2.27</v>
    </nc>
  </rcc>
  <rcc rId="141898" sId="1">
    <nc r="C167" t="inlineStr">
      <is>
        <t>УЭ АО "Самаранефтегаз"</t>
      </is>
    </nc>
  </rcc>
  <rcc rId="141899" sId="1" numFmtId="23">
    <nc r="E167">
      <v>0.66249999999999998</v>
    </nc>
  </rcc>
  <rcc rId="141900" sId="1" numFmtId="23">
    <nc r="G167">
      <v>0.66249999999999998</v>
    </nc>
  </rcc>
  <rcc rId="141901" sId="1" numFmtId="23">
    <nc r="H167">
      <v>0</v>
    </nc>
  </rcc>
  <rcc rId="141902" sId="1">
    <oc r="B168" t="inlineStr">
      <is>
        <t>Самаранефтегаз</t>
      </is>
    </oc>
    <nc r="B168"/>
  </rcc>
  <rcc rId="141903" sId="1">
    <oc r="B169" t="inlineStr">
      <is>
        <t>Самаранефтегаз</t>
      </is>
    </oc>
    <nc r="B169"/>
  </rcc>
  <rcc rId="141904" sId="1">
    <oc r="B170" t="inlineStr">
      <is>
        <t>Самаранефтегаз</t>
      </is>
    </oc>
    <nc r="B170"/>
  </rcc>
  <rcc rId="141905" sId="1">
    <oc r="B171" t="inlineStr">
      <is>
        <t>Самаранефтегаз</t>
      </is>
    </oc>
    <nc r="B171"/>
  </rcc>
  <rcc rId="141906" sId="1">
    <oc r="B172" t="inlineStr">
      <is>
        <t>Самаранефтегаз</t>
      </is>
    </oc>
    <nc r="B172"/>
  </rcc>
  <rcc rId="141907" sId="1">
    <oc r="B173" t="inlineStr">
      <is>
        <t>Самаранефтегаз</t>
      </is>
    </oc>
    <nc r="B173"/>
  </rcc>
  <rcc rId="141908" sId="1">
    <oc r="B174" t="inlineStr">
      <is>
        <t>Самаранефтегаз</t>
      </is>
    </oc>
    <nc r="B174"/>
  </rcc>
  <rcc rId="141909" sId="1">
    <nc r="AH157">
      <v>6</v>
    </nc>
  </rcc>
  <rcc rId="141910" sId="1">
    <nc r="AH158">
      <v>6</v>
    </nc>
  </rcc>
  <rcc rId="141911" sId="1">
    <nc r="AH159">
      <v>6</v>
    </nc>
  </rcc>
  <rcc rId="141912" sId="1">
    <nc r="AH160">
      <v>6</v>
    </nc>
  </rcc>
  <rcc rId="141913" sId="1">
    <nc r="AH161">
      <v>6</v>
    </nc>
  </rcc>
  <rcc rId="141914" sId="1">
    <nc r="AH162">
      <v>6</v>
    </nc>
  </rcc>
  <rcc rId="141915" sId="1">
    <nc r="AH163">
      <v>6</v>
    </nc>
  </rcc>
  <rcc rId="141916" sId="1">
    <nc r="AH164">
      <v>6</v>
    </nc>
  </rcc>
  <rcc rId="141917" sId="1">
    <nc r="AH165">
      <v>6</v>
    </nc>
  </rcc>
  <rcc rId="141918" sId="1">
    <nc r="AH166">
      <v>6</v>
    </nc>
  </rcc>
  <rcc rId="141919" sId="1">
    <nc r="AH167">
      <v>6</v>
    </nc>
  </rcc>
  <rcc rId="141920" sId="1">
    <nc r="AI167" t="inlineStr">
      <is>
        <t>ЦЭЭ №1</t>
      </is>
    </nc>
  </rcc>
  <rcc rId="141921" sId="1">
    <nc r="AI166" t="inlineStr">
      <is>
        <t>ЦЭЭ №5</t>
      </is>
    </nc>
  </rcc>
  <rcc rId="141922" sId="1">
    <nc r="AI165" t="inlineStr">
      <is>
        <t>ЦЭЭ №1</t>
      </is>
    </nc>
  </rcc>
  <rcc rId="141923" sId="1">
    <oc r="AI156" t="inlineStr">
      <is>
        <t>ЦЭЭ №3</t>
      </is>
    </oc>
    <nc r="AI156" t="inlineStr">
      <is>
        <t>ЦЭЭ №1</t>
      </is>
    </nc>
  </rcc>
  <rcc rId="141924" sId="1">
    <nc r="AI164" t="inlineStr">
      <is>
        <t>ЦЭЭ №3</t>
      </is>
    </nc>
  </rcc>
  <rcc rId="141925" sId="1">
    <nc r="AI161" t="inlineStr">
      <is>
        <t>ЦЭЭ №3</t>
      </is>
    </nc>
  </rcc>
  <rcc rId="141926" sId="1">
    <nc r="AI159" t="inlineStr">
      <is>
        <t>ЦЭЭ №3</t>
      </is>
    </nc>
  </rcc>
  <rcc rId="141927" sId="1">
    <nc r="AI157" t="inlineStr">
      <is>
        <t>ЦЭЭ №2</t>
      </is>
    </nc>
  </rcc>
  <rcc rId="141928" sId="1">
    <nc r="AI160" t="inlineStr">
      <is>
        <t>ЦЭЭ №2</t>
      </is>
    </nc>
  </rcc>
  <rcc rId="141929" sId="1">
    <nc r="AI158" t="inlineStr">
      <is>
        <t>ЦЭЭ №2</t>
      </is>
    </nc>
  </rcc>
  <rcc rId="141930" sId="1">
    <nc r="AI162" t="inlineStr">
      <is>
        <t>ЦЭЭ №2</t>
      </is>
    </nc>
  </rcc>
  <rcc rId="141931" sId="1">
    <nc r="AI163" t="inlineStr">
      <is>
        <t>ЦЭЭ №2</t>
      </is>
    </nc>
  </rcc>
  <rcc rId="141932" sId="1">
    <nc r="AJ167" t="inlineStr">
      <is>
        <t>А9</t>
      </is>
    </nc>
  </rcc>
  <rcc rId="141933" sId="1">
    <nc r="AJ166" t="inlineStr">
      <is>
        <t>А9</t>
      </is>
    </nc>
  </rcc>
  <rcc rId="141934" sId="1">
    <nc r="AJ165" t="inlineStr">
      <is>
        <t>А9</t>
      </is>
    </nc>
  </rcc>
  <rcc rId="141935" sId="1">
    <nc r="AJ164" t="inlineStr">
      <is>
        <t>А9</t>
      </is>
    </nc>
  </rcc>
  <rcc rId="141936" sId="1">
    <nc r="AJ163" t="inlineStr">
      <is>
        <t>А9</t>
      </is>
    </nc>
  </rcc>
  <rcc rId="141937" sId="1">
    <nc r="AJ162" t="inlineStr">
      <is>
        <t>А9</t>
      </is>
    </nc>
  </rcc>
  <rcc rId="141938" sId="1">
    <nc r="AJ161" t="inlineStr">
      <is>
        <t>А9</t>
      </is>
    </nc>
  </rcc>
  <rcc rId="141939" sId="1">
    <nc r="AJ160" t="inlineStr">
      <is>
        <t>А7</t>
      </is>
    </nc>
  </rcc>
  <rcc rId="141940" sId="1">
    <nc r="AJ159" t="inlineStr">
      <is>
        <t>А9</t>
      </is>
    </nc>
  </rcc>
  <rcc rId="141941" sId="1">
    <nc r="AJ158" t="inlineStr">
      <is>
        <t>А9</t>
      </is>
    </nc>
  </rcc>
  <rcc rId="141942" sId="1">
    <nc r="AJ15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955" sId="1">
    <nc r="B168" t="inlineStr">
      <is>
        <t>Самаранефтегаз</t>
      </is>
    </nc>
  </rcc>
  <rcc rId="141956" sId="1">
    <nc r="C168" t="inlineStr">
      <is>
        <t>УЭ АО "Самаранефтегаз"</t>
      </is>
    </nc>
  </rcc>
  <rcc rId="141957" sId="1" numFmtId="19">
    <nc r="D168">
      <v>43279</v>
    </nc>
  </rcc>
  <rcc rId="141958" sId="1" numFmtId="23">
    <nc r="E168">
      <v>2.7777777777777776E-2</v>
    </nc>
  </rcc>
  <rcc rId="141959" sId="1" numFmtId="19">
    <nc r="F168">
      <v>43279</v>
    </nc>
  </rcc>
  <rcc rId="141960" sId="1" numFmtId="23">
    <nc r="G168">
      <v>2.7777777777777776E-2</v>
    </nc>
  </rcc>
  <rcc rId="141961" sId="1" numFmtId="23">
    <nc r="H168">
      <v>0</v>
    </nc>
  </rcc>
  <rcc rId="141962" sId="1">
    <nc r="I168">
      <v>18</v>
    </nc>
  </rcc>
  <rfmt sheetId="1" sqref="Q168" start="0" length="0">
    <dxf>
      <font>
        <color theme="1"/>
        <name val="Arial"/>
        <scheme val="none"/>
      </font>
      <fill>
        <patternFill patternType="none">
          <bgColor indexed="65"/>
        </patternFill>
      </fill>
    </dxf>
  </rfmt>
  <rcc rId="141963" sId="1">
    <nc r="Q168" t="inlineStr">
      <is>
        <t>Работала МТЗ. АПВ-успешно.</t>
      </is>
    </nc>
  </rcc>
  <rcc rId="141964" sId="1">
    <nc r="R168">
      <v>0</v>
    </nc>
  </rcc>
  <rcc rId="141965" sId="1">
    <nc r="S168">
      <v>5.75</v>
    </nc>
  </rcc>
  <rfmt sheetId="1" sqref="P168" start="0" length="0">
    <dxf>
      <font>
        <color theme="1"/>
        <name val="Arial"/>
        <scheme val="none"/>
      </font>
      <fill>
        <patternFill patternType="none">
          <bgColor indexed="65"/>
        </patternFill>
      </fill>
      <protection hidden="1"/>
    </dxf>
  </rfmt>
  <rcc rId="141966" sId="1">
    <nc r="P168" t="inlineStr">
      <is>
        <t>ВЛ-6 кВ Ф-20 ПС 110/35/6 кВ
"Бариновская"</t>
      </is>
    </nc>
  </rcc>
  <rcc rId="141967" sId="1">
    <nc r="O168" t="inlineStr">
      <is>
        <t>ВЛ</t>
      </is>
    </nc>
  </rcc>
  <rcc rId="141968" sId="1">
    <nc r="N168" t="inlineStr">
      <is>
        <t>6(10)</t>
      </is>
    </nc>
  </rcc>
  <rcc rId="141969" sId="1">
    <nc r="M168" t="inlineStr">
      <is>
        <t>ВЛ-6 кВ Ф-20</t>
      </is>
    </nc>
  </rcc>
  <rcc rId="141970" sId="1">
    <nc r="L168" t="inlineStr">
      <is>
        <t>Собств. сети без внешн. возд.</t>
      </is>
    </nc>
  </rcc>
  <rcc rId="141971" sId="1">
    <nc r="K168" t="inlineStr">
      <is>
        <t>АПВУ</t>
      </is>
    </nc>
  </rcc>
  <rcc rId="141972" sId="1">
    <nc r="J168" t="inlineStr">
      <is>
        <t>МТЗ</t>
      </is>
    </nc>
  </rcc>
  <rcc rId="141973" sId="1">
    <nc r="AH168">
      <v>6</v>
    </nc>
  </rcc>
  <rcc rId="141974" sId="1">
    <nc r="AI168" t="inlineStr">
      <is>
        <t>ЦЭЭ №2</t>
      </is>
    </nc>
  </rcc>
  <rcc rId="141975" sId="1">
    <nc r="AJ168"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982" sId="1">
    <oc r="J131" t="inlineStr">
      <is>
        <t>МТЗ</t>
      </is>
    </oc>
    <nc r="J131" t="inlineStr">
      <is>
        <t>МТЗ-1</t>
      </is>
    </nc>
  </rcc>
  <rcc rId="141983" sId="1">
    <oc r="Q131" t="inlineStr">
      <is>
        <t>Работала МТЗ. АПВ-успешно. Сильный порывистый ветер, дождь.Причина выясняется.</t>
      </is>
    </oc>
    <nc r="Q131" t="inlineStr">
      <is>
        <t>Работала МТЗ-1. АПВ-успешно. Сильный порывистый ветер, дождь.Причина выясняется.</t>
      </is>
    </nc>
  </rcc>
</revisions>
</file>

<file path=xl/revisions/revisionLog17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984" sId="1">
    <oc r="AI156" t="inlineStr">
      <is>
        <t>ЦЭЭ №1</t>
      </is>
    </oc>
    <nc r="AI156" t="inlineStr">
      <is>
        <t>ЦЭЭ №3</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7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7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68" start="0" length="2147483647">
    <dxf>
      <font>
        <name val="Times New Roman"/>
        <scheme val="none"/>
      </font>
    </dxf>
  </rfmt>
  <rfmt sheetId="1" sqref="A37:AJ168"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998" sId="1">
    <oc r="A169">
      <v>133</v>
    </oc>
    <nc r="A169"/>
  </rcc>
  <rcc rId="141999" sId="1">
    <oc r="A170">
      <v>134</v>
    </oc>
    <nc r="A170"/>
  </rcc>
  <rcc rId="142000" sId="1">
    <oc r="A171">
      <v>135</v>
    </oc>
    <nc r="A171"/>
  </rcc>
  <rcc rId="142001" sId="1">
    <oc r="A172">
      <v>136</v>
    </oc>
    <nc r="A172"/>
  </rcc>
  <rcc rId="142002" sId="1">
    <oc r="A173">
      <v>137</v>
    </oc>
    <nc r="A173"/>
  </rcc>
  <rcc rId="142003" sId="1">
    <oc r="A174">
      <v>138</v>
    </oc>
    <nc r="A174"/>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007" sId="1">
    <nc r="A169">
      <v>133</v>
    </nc>
  </rcc>
  <rcc rId="142008" sId="1">
    <nc r="B169" t="inlineStr">
      <is>
        <t>Самаранефтегаз</t>
      </is>
    </nc>
  </rcc>
  <rcc rId="142009" sId="1">
    <nc r="C169" t="inlineStr">
      <is>
        <t>УЭ АО "Самаранефтегаз"</t>
      </is>
    </nc>
  </rcc>
  <rcc rId="142010" sId="1" numFmtId="19">
    <nc r="D169">
      <v>43283</v>
    </nc>
  </rcc>
  <rcc rId="142011" sId="1" numFmtId="23">
    <nc r="E169">
      <v>0.48194444444444445</v>
    </nc>
  </rcc>
  <rcc rId="142012" sId="1" numFmtId="23">
    <nc r="G169">
      <v>0.52569444444444446</v>
    </nc>
  </rcc>
  <rcc rId="142013" sId="1" numFmtId="19">
    <nc r="F169">
      <v>43283</v>
    </nc>
  </rcc>
  <rcc rId="142014" sId="1" numFmtId="23">
    <nc r="H169">
      <v>4.3750000000000004E-2</v>
    </nc>
  </rcc>
  <rcc rId="142015" sId="1">
    <nc r="I169">
      <v>4</v>
    </nc>
  </rcc>
  <rcc rId="142016" sId="1">
    <nc r="J169" t="inlineStr">
      <is>
        <t>ТО</t>
      </is>
    </nc>
  </rcc>
  <rcc rId="142017" sId="1">
    <nc r="K169" t="inlineStr">
      <is>
        <t>АПВН, РПВУ</t>
      </is>
    </nc>
  </rcc>
  <rcc rId="142018" sId="1">
    <nc r="L169" t="inlineStr">
      <is>
        <t>Собств. сети без внешн. возд.</t>
      </is>
    </nc>
  </rcc>
  <rcc rId="142019" sId="1">
    <nc r="P169" t="inlineStr">
      <is>
        <t>ВЛ-6 кВ Ф-6 ПС 35/6 кВ "Коммунарская"</t>
      </is>
    </nc>
  </rcc>
  <rcc rId="142020" sId="1">
    <nc r="M169" t="inlineStr">
      <is>
        <t>ВЛ-6 кВ Ф-6</t>
      </is>
    </nc>
  </rcc>
  <rcc rId="142021" sId="1">
    <nc r="N169" t="inlineStr">
      <is>
        <t>6(10)</t>
      </is>
    </nc>
  </rcc>
  <rcc rId="142022" sId="1">
    <nc r="O169" t="inlineStr">
      <is>
        <t>ВЛ</t>
      </is>
    </nc>
  </rcc>
  <rcc rId="142023" sId="1">
    <nc r="Q169" t="inlineStr">
      <is>
        <t>Работала ТО. АПВ-не успешно. РПВ-успешно.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027" sId="1">
    <nc r="AH169">
      <v>7</v>
    </nc>
  </rcc>
  <rcc rId="142028" sId="1">
    <nc r="AI169" t="inlineStr">
      <is>
        <t>ЦЭЭ №2</t>
      </is>
    </nc>
  </rcc>
  <rcc rId="142029" sId="1">
    <nc r="AJ169" t="inlineStr">
      <is>
        <t>А12</t>
      </is>
    </nc>
  </rcc>
</revisions>
</file>

<file path=xl/revisions/revisionLog17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030" sId="1">
    <nc r="R169">
      <v>3.5</v>
    </nc>
  </rcc>
  <rcc rId="142031" sId="1">
    <nc r="S16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038" sId="1">
    <oc r="R169">
      <v>3.5</v>
    </oc>
    <nc r="R169">
      <v>5.67</v>
    </nc>
  </rcc>
</revisions>
</file>

<file path=xl/revisions/revisionLog17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042" sId="1">
    <oc r="A136">
      <v>100</v>
    </oc>
    <nc r="A136">
      <v>103</v>
    </nc>
  </rcc>
  <rcc rId="142043" sId="1">
    <oc r="C136" t="inlineStr">
      <is>
        <t>УЭ АО "Самаранефтегаз"</t>
      </is>
    </oc>
    <nc r="C136" t="inlineStr">
      <is>
        <t>Сторонние</t>
      </is>
    </nc>
  </rcc>
  <rcc rId="142044" sId="1" numFmtId="19">
    <oc r="D136">
      <v>43256</v>
    </oc>
    <nc r="D136">
      <v>43262</v>
    </nc>
  </rcc>
  <rcc rId="142045" sId="1" numFmtId="23">
    <oc r="E136">
      <v>0.6020833333333333</v>
    </oc>
    <nc r="E136">
      <v>0.17013888888888887</v>
    </nc>
  </rcc>
  <rcc rId="142046" sId="1" numFmtId="19">
    <oc r="F136">
      <v>43256</v>
    </oc>
    <nc r="F136">
      <v>43262</v>
    </nc>
  </rcc>
  <rcc rId="142047" sId="1" numFmtId="23">
    <oc r="G136">
      <v>0.6020833333333333</v>
    </oc>
    <nc r="G136">
      <v>0.22222222222222221</v>
    </nc>
  </rcc>
  <rcc rId="142048" sId="1" numFmtId="23">
    <oc r="H136">
      <v>0</v>
    </oc>
    <nc r="H136">
      <v>5.2083333333333336E-2</v>
    </nc>
  </rcc>
  <rcc rId="142049" sId="1">
    <oc r="I136">
      <v>166</v>
    </oc>
    <nc r="I136">
      <v>125</v>
    </nc>
  </rcc>
  <rcc rId="142050" sId="1">
    <oc r="J136" t="inlineStr">
      <is>
        <t>МТЗ</t>
      </is>
    </oc>
    <nc r="J136" t="inlineStr">
      <is>
        <t>АО</t>
      </is>
    </nc>
  </rcc>
  <rcc rId="142051" sId="1">
    <oc r="K136" t="inlineStr">
      <is>
        <t>АПВУ</t>
      </is>
    </oc>
    <nc r="K136" t="inlineStr">
      <is>
        <t>АПВН, РПВУ</t>
      </is>
    </nc>
  </rcc>
  <rcc rId="142052" sId="1">
    <oc r="L136" t="inlineStr">
      <is>
        <t>Атм., прир. и техн.</t>
      </is>
    </oc>
    <nc r="L136" t="inlineStr">
      <is>
        <t>Внешние сети</t>
      </is>
    </nc>
  </rcc>
  <rcc rId="142053" sId="1">
    <oc r="M136" t="inlineStr">
      <is>
        <t>ВЛ-35 кВ
"Екатериновская-1"</t>
      </is>
    </oc>
    <nc r="M136" t="inlineStr">
      <is>
        <t>ВЛ-35 кВ "Луговая"(ВПО)</t>
      </is>
    </nc>
  </rcc>
  <rcc rId="142054" sId="1">
    <oc r="P136" t="inlineStr">
      <is>
        <t>ВЛ-35 кВ "Екатериновская-1" 
ПС 110/35/6 кВ "Козловская"</t>
      </is>
    </oc>
    <nc r="P136" t="inlineStr">
      <is>
        <t>ВЛ-35 кВ "Луговая"(ВПО) ПС 35/6 кВ "Ключевская". Под отключение попали ПС 35/6 кВ "Яблонка"(ВПО), ПС 35/6 кВ "Теребилово"</t>
      </is>
    </nc>
  </rcc>
  <rcc rId="142055" sId="1" odxf="1" dxf="1">
    <oc r="Q136" t="inlineStr">
      <is>
        <t>Работала МТЗ. АПВ- успешно.</t>
      </is>
    </oc>
    <nc r="Q136" t="inlineStr">
      <is>
        <t xml:space="preserve">Сработало указ. реле "Авар.откл.". АПВ-не успешно. РПВ-успешно. </t>
      </is>
    </nc>
    <odxf>
      <font>
        <color theme="1"/>
        <name val="Times New Roman"/>
        <scheme val="none"/>
      </font>
      <fill>
        <patternFill patternType="none">
          <bgColor indexed="65"/>
        </patternFill>
      </fill>
      <protection hidden="1"/>
    </odxf>
    <ndxf>
      <font>
        <color theme="1"/>
        <name val="Times New Roman"/>
        <scheme val="none"/>
      </font>
      <fill>
        <patternFill patternType="solid">
          <bgColor theme="0"/>
        </patternFill>
      </fill>
      <protection hidden="0"/>
    </ndxf>
  </rcc>
  <rcc rId="142056" sId="1">
    <oc r="R136">
      <v>0</v>
    </oc>
    <nc r="R136">
      <v>19.25</v>
    </nc>
  </rcc>
  <rcc rId="142057" sId="1">
    <oc r="S136">
      <v>38.880000000000003</v>
    </oc>
    <nc r="S136">
      <v>0</v>
    </nc>
  </rcc>
  <rcc rId="142058" sId="1">
    <oc r="T136">
      <f>SUM(R136:S136)</f>
    </oc>
    <nc r="T136">
      <f>SUM(R136:S136)</f>
    </nc>
  </rcc>
  <rcc rId="142059" sId="1">
    <oc r="AI136" t="inlineStr">
      <is>
        <t>ЦЭЭ №3</t>
      </is>
    </oc>
    <nc r="AI136" t="inlineStr">
      <is>
        <t>ЦЭЭ №5</t>
      </is>
    </nc>
  </rcc>
  <rcc rId="142060" sId="1" odxf="1" s="1" dxf="1">
    <oc r="AJ136" t="inlineStr">
      <is>
        <t>А9</t>
      </is>
    </oc>
    <nc r="AJ136" t="inlineStr">
      <is>
        <t>А7</t>
      </is>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medium">
          <color indexed="64"/>
        </right>
        <top/>
        <bottom style="thin">
          <color indexed="64"/>
        </bottom>
      </border>
      <protection locked="1" hidden="0"/>
    </odxf>
    <ndxf>
      <alignment wrapText="1" readingOrder="0"/>
      <border outline="0">
        <right style="thin">
          <color indexed="64"/>
        </right>
        <top style="thin">
          <color indexed="64"/>
        </top>
      </border>
      <protection locked="0"/>
    </ndxf>
  </rcc>
  <rfmt sheetId="1" sqref="Q137" start="0" length="0">
    <dxf>
      <protection locked="1" hidden="0"/>
    </dxf>
  </rfmt>
  <rfmt sheetId="1" sqref="AG137" start="0" length="0">
    <dxf>
      <protection hidden="1"/>
    </dxf>
  </rfmt>
  <rfmt sheetId="1" sqref="P138" start="0" length="0">
    <dxf>
      <fill>
        <patternFill patternType="none">
          <bgColor indexed="65"/>
        </patternFill>
      </fill>
    </dxf>
  </rfmt>
  <rfmt sheetId="1" sqref="X138" start="0" length="0">
    <dxf>
      <numFmt numFmtId="19" formatCode="dd/mm/yyyy"/>
    </dxf>
  </rfmt>
  <rfmt sheetId="1" sqref="AC138" start="0" length="0">
    <dxf>
      <numFmt numFmtId="19" formatCode="dd/mm/yyyy"/>
    </dxf>
  </rfmt>
  <rfmt sheetId="1" sqref="AG138" start="0" length="0">
    <dxf>
      <protection hidden="1"/>
    </dxf>
  </rfmt>
  <rfmt sheetId="1" sqref="P139" start="0" length="0">
    <dxf>
      <font>
        <color theme="1"/>
        <name val="Times New Roman"/>
        <scheme val="none"/>
      </font>
      <fill>
        <patternFill patternType="solid">
          <bgColor theme="0"/>
        </patternFill>
      </fill>
      <protection hidden="0"/>
    </dxf>
  </rfmt>
  <rfmt sheetId="1" sqref="Q139" start="0" length="0">
    <dxf>
      <protection hidden="1"/>
    </dxf>
  </rfmt>
  <rfmt sheetId="1" sqref="X139" start="0" length="0">
    <dxf>
      <numFmt numFmtId="19" formatCode="dd/mm/yyyy"/>
    </dxf>
  </rfmt>
  <rfmt sheetId="1" sqref="AC139" start="0" length="0">
    <dxf>
      <numFmt numFmtId="19" formatCode="dd/mm/yyyy"/>
    </dxf>
  </rfmt>
  <rfmt sheetId="1" sqref="AG139" start="0" length="0">
    <dxf>
      <protection hidden="1"/>
    </dxf>
  </rfmt>
  <rfmt sheetId="1" sqref="I140" start="0" length="0">
    <dxf>
      <border outline="0">
        <left/>
        <right/>
        <top/>
        <bottom/>
      </border>
    </dxf>
  </rfmt>
  <rfmt sheetId="1" sqref="P140" start="0" length="0">
    <dxf>
      <font>
        <color theme="1"/>
        <name val="Times New Roman"/>
        <scheme val="none"/>
      </font>
      <protection hidden="0"/>
    </dxf>
  </rfmt>
  <rfmt sheetId="1" sqref="Q140" start="0" length="0">
    <dxf>
      <protection locked="0" hidden="1"/>
    </dxf>
  </rfmt>
  <rfmt sheetId="1" s="1" sqref="AJ140" start="0" length="0">
    <dxf>
      <alignment wrapText="1" readingOrder="0"/>
      <border outline="0">
        <right style="thin">
          <color indexed="64"/>
        </right>
        <top style="thin">
          <color indexed="64"/>
        </top>
      </border>
      <protection locked="0"/>
    </dxf>
  </rfmt>
  <rfmt sheetId="1" sqref="I141" start="0" length="0">
    <dxf>
      <border outline="0">
        <left/>
        <right/>
        <top/>
        <bottom/>
      </border>
    </dxf>
  </rfmt>
  <rfmt sheetId="1" sqref="P141" start="0" length="0">
    <dxf>
      <font>
        <color theme="1"/>
        <name val="Times New Roman"/>
        <scheme val="none"/>
      </font>
      <fill>
        <patternFill patternType="solid">
          <bgColor theme="0"/>
        </patternFill>
      </fill>
      <protection hidden="0"/>
    </dxf>
  </rfmt>
  <rfmt sheetId="1" sqref="Q141" start="0" length="0">
    <dxf>
      <font>
        <color theme="1"/>
        <name val="Times New Roman"/>
        <scheme val="none"/>
      </font>
      <fill>
        <patternFill patternType="solid">
          <bgColor theme="0"/>
        </patternFill>
      </fill>
    </dxf>
  </rfmt>
  <rfmt sheetId="1" s="1" sqref="AJ141" start="0" length="0">
    <dxf>
      <alignment wrapText="1" readingOrder="0"/>
      <border outline="0">
        <right style="thin">
          <color indexed="64"/>
        </right>
        <top style="thin">
          <color indexed="64"/>
        </top>
      </border>
      <protection locked="0"/>
    </dxf>
  </rfmt>
  <rfmt sheetId="1" sqref="P142" start="0" length="0">
    <dxf>
      <font>
        <color theme="1"/>
        <name val="Times New Roman"/>
        <scheme val="none"/>
      </font>
      <fill>
        <patternFill patternType="none">
          <bgColor indexed="65"/>
        </patternFill>
      </fill>
      <protection hidden="1"/>
    </dxf>
  </rfmt>
  <rfmt sheetId="1" sqref="Q142" start="0" length="0">
    <dxf>
      <font>
        <color theme="1"/>
        <name val="Times New Roman"/>
        <scheme val="none"/>
      </font>
      <fill>
        <patternFill patternType="none">
          <bgColor indexed="65"/>
        </patternFill>
      </fill>
    </dxf>
  </rfmt>
  <rfmt sheetId="1" sqref="I143" start="0" length="0">
    <dxf>
      <border outline="0">
        <left style="thin">
          <color indexed="64"/>
        </left>
        <right style="thin">
          <color indexed="64"/>
        </right>
        <top style="thin">
          <color indexed="64"/>
        </top>
        <bottom style="thin">
          <color indexed="64"/>
        </bottom>
      </border>
    </dxf>
  </rfmt>
  <rfmt sheetId="1" sqref="P143" start="0" length="0">
    <dxf>
      <fill>
        <patternFill patternType="solid">
          <bgColor theme="0"/>
        </patternFill>
      </fill>
    </dxf>
  </rfmt>
  <rfmt sheetId="1" sqref="Q143" start="0" length="0">
    <dxf>
      <font>
        <color theme="1"/>
        <name val="Times New Roman"/>
        <scheme val="none"/>
      </font>
      <fill>
        <patternFill patternType="solid">
          <bgColor theme="0"/>
        </patternFill>
      </fill>
      <protection hidden="0"/>
    </dxf>
  </rfmt>
  <rfmt sheetId="1" sqref="U143" start="0" length="0">
    <dxf>
      <numFmt numFmtId="30" formatCode="@"/>
    </dxf>
  </rfmt>
  <rfmt sheetId="1" sqref="V143" start="0" length="0">
    <dxf>
      <numFmt numFmtId="30" formatCode="@"/>
    </dxf>
  </rfmt>
  <rfmt sheetId="1" sqref="X143" start="0" length="0">
    <dxf>
      <numFmt numFmtId="30" formatCode="@"/>
    </dxf>
  </rfmt>
  <rfmt sheetId="1" sqref="Z143" start="0" length="0">
    <dxf>
      <numFmt numFmtId="30" formatCode="@"/>
    </dxf>
  </rfmt>
  <rfmt sheetId="1" sqref="AB143" start="0" length="0">
    <dxf>
      <numFmt numFmtId="30" formatCode="@"/>
    </dxf>
  </rfmt>
  <rfmt sheetId="1" sqref="AC143" start="0" length="0">
    <dxf>
      <numFmt numFmtId="30" formatCode="@"/>
    </dxf>
  </rfmt>
  <rfmt sheetId="1" sqref="AD143" start="0" length="0">
    <dxf>
      <numFmt numFmtId="30" formatCode="@"/>
    </dxf>
  </rfmt>
  <rfmt sheetId="1" sqref="AE143" start="0" length="0">
    <dxf>
      <numFmt numFmtId="30" formatCode="@"/>
    </dxf>
  </rfmt>
  <rfmt sheetId="1" sqref="AG143" start="0" length="0">
    <dxf>
      <protection hidden="0"/>
    </dxf>
  </rfmt>
  <rfmt sheetId="1" sqref="I144" start="0" length="0">
    <dxf>
      <border outline="0">
        <left style="thin">
          <color indexed="64"/>
        </left>
        <right style="thin">
          <color indexed="64"/>
        </right>
        <top style="thin">
          <color indexed="64"/>
        </top>
        <bottom style="thin">
          <color indexed="64"/>
        </bottom>
      </border>
    </dxf>
  </rfmt>
  <rfmt sheetId="1" sqref="P144" start="0" length="0">
    <dxf>
      <protection hidden="1"/>
    </dxf>
  </rfmt>
  <rfmt sheetId="1" sqref="Q144" start="0" length="0">
    <dxf>
      <protection hidden="0"/>
    </dxf>
  </rfmt>
  <rfmt sheetId="1" sqref="AG144" start="0" length="0">
    <dxf>
      <protection hidden="0"/>
    </dxf>
  </rfmt>
  <rfmt sheetId="1" sqref="P145" start="0" length="0">
    <dxf>
      <font>
        <color theme="1"/>
        <name val="Times New Roman"/>
        <scheme val="none"/>
      </font>
      <protection hidden="0"/>
    </dxf>
  </rfmt>
  <rfmt sheetId="1" sqref="Q145" start="0" length="0">
    <dxf>
      <font>
        <color theme="1"/>
        <name val="Times New Roman"/>
        <scheme val="none"/>
      </font>
      <fill>
        <patternFill patternType="solid">
          <bgColor theme="0"/>
        </patternFill>
      </fill>
      <protection hidden="0"/>
    </dxf>
  </rfmt>
  <rfmt sheetId="1" sqref="X145" start="0" length="0">
    <dxf>
      <numFmt numFmtId="0" formatCode="General"/>
    </dxf>
  </rfmt>
  <rfmt sheetId="1" sqref="AC145" start="0" length="0">
    <dxf>
      <numFmt numFmtId="0" formatCode="General"/>
    </dxf>
  </rfmt>
  <rfmt sheetId="1" sqref="AG145" start="0" length="0">
    <dxf>
      <protection hidden="0"/>
    </dxf>
  </rfmt>
  <rfmt sheetId="1" sqref="P146" start="0" length="0">
    <dxf>
      <font>
        <color theme="1"/>
        <name val="Times New Roman"/>
        <scheme val="none"/>
      </font>
      <fill>
        <patternFill patternType="none">
          <bgColor indexed="65"/>
        </patternFill>
      </fill>
      <protection hidden="1"/>
    </dxf>
  </rfmt>
  <rfmt sheetId="1" sqref="Q146" start="0" length="0">
    <dxf>
      <font>
        <color theme="1"/>
        <name val="Times New Roman"/>
        <scheme val="none"/>
      </font>
      <fill>
        <patternFill patternType="none">
          <bgColor indexed="65"/>
        </patternFill>
      </fill>
      <protection locked="1"/>
    </dxf>
  </rfmt>
  <rfmt sheetId="1" sqref="U146" start="0" length="0">
    <dxf>
      <numFmt numFmtId="0" formatCode="General"/>
    </dxf>
  </rfmt>
  <rfmt sheetId="1" sqref="V146" start="0" length="0">
    <dxf>
      <numFmt numFmtId="0" formatCode="General"/>
    </dxf>
  </rfmt>
  <rfmt sheetId="1" sqref="X146" start="0" length="0">
    <dxf>
      <numFmt numFmtId="19" formatCode="dd/mm/yyyy"/>
    </dxf>
  </rfmt>
  <rfmt sheetId="1" sqref="Z146" start="0" length="0">
    <dxf>
      <numFmt numFmtId="0" formatCode="General"/>
    </dxf>
  </rfmt>
  <rfmt sheetId="1" sqref="AB146" start="0" length="0">
    <dxf>
      <numFmt numFmtId="0" formatCode="General"/>
    </dxf>
  </rfmt>
  <rfmt sheetId="1" sqref="AC146" start="0" length="0">
    <dxf>
      <numFmt numFmtId="19" formatCode="dd/mm/yyyy"/>
    </dxf>
  </rfmt>
  <rfmt sheetId="1" sqref="AD146" start="0" length="0">
    <dxf>
      <numFmt numFmtId="0" formatCode="General"/>
    </dxf>
  </rfmt>
  <rfmt sheetId="1" sqref="AE146" start="0" length="0">
    <dxf>
      <numFmt numFmtId="0" formatCode="General"/>
    </dxf>
  </rfmt>
  <rfmt sheetId="1" sqref="P147" start="0" length="0">
    <dxf>
      <font>
        <color theme="1"/>
        <name val="Times New Roman"/>
        <scheme val="none"/>
      </font>
      <fill>
        <patternFill patternType="none">
          <bgColor indexed="65"/>
        </patternFill>
      </fill>
    </dxf>
  </rfmt>
  <rfmt sheetId="1" sqref="Q147" start="0" length="0">
    <dxf>
      <font>
        <color theme="1"/>
        <name val="Times New Roman"/>
        <scheme val="none"/>
      </font>
      <fill>
        <patternFill patternType="none">
          <bgColor indexed="65"/>
        </patternFill>
      </fill>
      <protection hidden="1"/>
    </dxf>
  </rfmt>
  <rfmt sheetId="1" sqref="X147" start="0" length="0">
    <dxf>
      <numFmt numFmtId="0" formatCode="General"/>
    </dxf>
  </rfmt>
  <rfmt sheetId="1" sqref="AC147" start="0" length="0">
    <dxf>
      <numFmt numFmtId="0" formatCode="General"/>
    </dxf>
  </rfmt>
  <rfmt sheetId="1" sqref="AD147" start="0" length="0">
    <dxf>
      <numFmt numFmtId="30" formatCode="@"/>
    </dxf>
  </rfmt>
  <rfmt sheetId="1" sqref="AE147" start="0" length="0">
    <dxf>
      <numFmt numFmtId="30" formatCode="@"/>
    </dxf>
  </rfmt>
  <rfmt sheetId="1" sqref="P148" start="0" length="0">
    <dxf>
      <fill>
        <patternFill patternType="solid">
          <bgColor theme="0"/>
        </patternFill>
      </fill>
      <protection hidden="1"/>
    </dxf>
  </rfmt>
  <rfmt sheetId="1" sqref="Q148" start="0" length="0">
    <dxf>
      <font>
        <color theme="1"/>
        <name val="Times New Roman"/>
        <scheme val="none"/>
      </font>
      <fill>
        <patternFill patternType="none">
          <bgColor indexed="65"/>
        </patternFill>
      </fill>
      <protection hidden="1"/>
    </dxf>
  </rfmt>
  <rfmt sheetId="1" sqref="AC148" start="0" length="0">
    <dxf>
      <numFmt numFmtId="19" formatCode="dd/mm/yyyy"/>
    </dxf>
  </rfmt>
  <rfmt sheetId="1" sqref="AG148" start="0" length="0">
    <dxf>
      <protection hidden="1"/>
    </dxf>
  </rfmt>
  <rfmt sheetId="1" sqref="Q149" start="0" length="0">
    <dxf>
      <protection locked="0" hidden="1"/>
    </dxf>
  </rfmt>
  <rfmt sheetId="1" sqref="X149" start="0" length="0">
    <dxf>
      <numFmt numFmtId="0" formatCode="General"/>
    </dxf>
  </rfmt>
  <rfmt sheetId="1" sqref="AC149" start="0" length="0">
    <dxf>
      <numFmt numFmtId="0" formatCode="General"/>
    </dxf>
  </rfmt>
  <rfmt sheetId="1" sqref="X150" start="0" length="0">
    <dxf>
      <numFmt numFmtId="19" formatCode="dd/mm/yyyy"/>
    </dxf>
  </rfmt>
  <rfmt sheetId="1" sqref="AC150" start="0" length="0">
    <dxf>
      <numFmt numFmtId="19" formatCode="dd/mm/yyyy"/>
    </dxf>
  </rfmt>
  <rfmt sheetId="1" sqref="AD150" start="0" length="0">
    <dxf>
      <numFmt numFmtId="0" formatCode="General"/>
    </dxf>
  </rfmt>
  <rfmt sheetId="1" sqref="AE150" start="0" length="0">
    <dxf>
      <numFmt numFmtId="0" formatCode="General"/>
    </dxf>
  </rfmt>
  <rfmt sheetId="1" sqref="B151" start="0" length="0">
    <dxf>
      <alignment horizontal="general" readingOrder="0"/>
    </dxf>
  </rfmt>
  <rfmt sheetId="1" sqref="L151" start="0" length="0">
    <dxf>
      <alignment horizontal="general" readingOrder="0"/>
    </dxf>
  </rfmt>
  <rfmt sheetId="1" sqref="P151" start="0" length="0">
    <dxf>
      <font>
        <color theme="1"/>
        <name val="Times New Roman"/>
        <scheme val="none"/>
      </font>
      <fill>
        <patternFill patternType="none">
          <bgColor indexed="65"/>
        </patternFill>
      </fill>
    </dxf>
  </rfmt>
  <rfmt sheetId="1" sqref="AC151" start="0" length="0">
    <dxf>
      <numFmt numFmtId="0" formatCode="General"/>
    </dxf>
  </rfmt>
  <rfmt sheetId="1" sqref="AD151" start="0" length="0">
    <dxf>
      <numFmt numFmtId="30" formatCode="@"/>
    </dxf>
  </rfmt>
  <rfmt sheetId="1" sqref="AE151" start="0" length="0">
    <dxf>
      <numFmt numFmtId="30" formatCode="@"/>
    </dxf>
  </rfmt>
  <rfmt sheetId="1" sqref="B152" start="0" length="0">
    <dxf>
      <alignment horizontal="general" readingOrder="0"/>
    </dxf>
  </rfmt>
  <rfmt sheetId="1" sqref="B153" start="0" length="0">
    <dxf>
      <alignment horizontal="general" readingOrder="0"/>
    </dxf>
  </rfmt>
  <rfmt sheetId="1" sqref="X153" start="0" length="0">
    <dxf>
      <numFmt numFmtId="0" formatCode="General"/>
    </dxf>
  </rfmt>
  <rfmt sheetId="1" sqref="AC153" start="0" length="0">
    <dxf>
      <numFmt numFmtId="0" formatCode="General"/>
    </dxf>
  </rfmt>
  <rfmt sheetId="1" sqref="L154" start="0" length="0">
    <dxf>
      <alignment horizontal="center" readingOrder="0"/>
    </dxf>
  </rfmt>
  <rfmt sheetId="1" sqref="AD154" start="0" length="0">
    <dxf>
      <numFmt numFmtId="0" formatCode="General"/>
    </dxf>
  </rfmt>
  <rfmt sheetId="1" sqref="AE154" start="0" length="0">
    <dxf>
      <numFmt numFmtId="0" formatCode="General"/>
    </dxf>
  </rfmt>
  <rfmt sheetId="1" sqref="AG154" start="0" length="0">
    <dxf>
      <protection hidden="0"/>
    </dxf>
  </rfmt>
  <rfmt sheetId="1" sqref="P155" start="0" length="0">
    <dxf>
      <fill>
        <patternFill patternType="solid">
          <bgColor theme="0"/>
        </patternFill>
      </fill>
    </dxf>
  </rfmt>
  <rfmt sheetId="1" sqref="P156" start="0" length="0">
    <dxf>
      <fill>
        <patternFill patternType="solid">
          <bgColor theme="0"/>
        </patternFill>
      </fill>
    </dxf>
  </rfmt>
  <rfmt sheetId="1" sqref="AD156" start="0" length="0">
    <dxf>
      <numFmt numFmtId="30" formatCode="@"/>
    </dxf>
  </rfmt>
  <rfmt sheetId="1" sqref="AE156" start="0" length="0">
    <dxf>
      <numFmt numFmtId="30" formatCode="@"/>
    </dxf>
  </rfmt>
  <rfmt sheetId="1" sqref="P157" start="0" length="0">
    <dxf>
      <fill>
        <patternFill patternType="solid">
          <bgColor theme="0"/>
        </patternFill>
      </fill>
    </dxf>
  </rfmt>
  <rfmt sheetId="1" sqref="AD157" start="0" length="0">
    <dxf>
      <numFmt numFmtId="30" formatCode="@"/>
    </dxf>
  </rfmt>
  <rfmt sheetId="1" sqref="AE157" start="0" length="0">
    <dxf>
      <numFmt numFmtId="30" formatCode="@"/>
    </dxf>
  </rfmt>
  <rfmt sheetId="1" sqref="AG157" start="0" length="0">
    <dxf>
      <protection hidden="1"/>
    </dxf>
  </rfmt>
  <rfmt sheetId="1" sqref="Q158" start="0" length="0">
    <dxf>
      <fill>
        <patternFill patternType="solid">
          <bgColor theme="0"/>
        </patternFill>
      </fill>
    </dxf>
  </rfmt>
  <rfmt sheetId="1" sqref="P159" start="0" length="0">
    <dxf>
      <fill>
        <patternFill patternType="none">
          <bgColor indexed="65"/>
        </patternFill>
      </fill>
    </dxf>
  </rfmt>
  <rfmt sheetId="1" sqref="AD159" start="0" length="0">
    <dxf>
      <numFmt numFmtId="0" formatCode="General"/>
    </dxf>
  </rfmt>
  <rfmt sheetId="1" sqref="AE159" start="0" length="0">
    <dxf>
      <numFmt numFmtId="0" formatCode="General"/>
    </dxf>
  </rfmt>
  <rfmt sheetId="1" sqref="AG159" start="0" length="0">
    <dxf>
      <protection hidden="1"/>
    </dxf>
  </rfmt>
  <rfmt sheetId="1" sqref="P160" start="0" length="0">
    <dxf>
      <fill>
        <patternFill patternType="none">
          <bgColor indexed="65"/>
        </patternFill>
      </fill>
    </dxf>
  </rfmt>
  <rfmt sheetId="1" sqref="Q160" start="0" length="0">
    <dxf>
      <font>
        <color theme="1"/>
        <name val="Times New Roman"/>
        <scheme val="none"/>
      </font>
      <fill>
        <patternFill patternType="solid">
          <bgColor theme="0"/>
        </patternFill>
      </fill>
      <protection hidden="0"/>
    </dxf>
  </rfmt>
  <rfmt sheetId="1" sqref="X160" start="0" length="0">
    <dxf>
      <numFmt numFmtId="19" formatCode="dd/mm/yyyy"/>
    </dxf>
  </rfmt>
  <rfmt sheetId="1" sqref="AC160" start="0" length="0">
    <dxf>
      <numFmt numFmtId="19" formatCode="dd/mm/yyyy"/>
    </dxf>
  </rfmt>
  <rfmt sheetId="1" sqref="AD160" start="0" length="0">
    <dxf>
      <numFmt numFmtId="0" formatCode="General"/>
    </dxf>
  </rfmt>
  <rfmt sheetId="1" sqref="AE160" start="0" length="0">
    <dxf>
      <numFmt numFmtId="0" formatCode="General"/>
    </dxf>
  </rfmt>
  <rfmt sheetId="1" sqref="P161" start="0" length="0">
    <dxf>
      <fill>
        <patternFill patternType="none">
          <bgColor indexed="65"/>
        </patternFill>
      </fill>
    </dxf>
  </rfmt>
  <rfmt sheetId="1" sqref="Q161" start="0" length="0">
    <dxf>
      <fill>
        <patternFill patternType="none">
          <bgColor indexed="65"/>
        </patternFill>
      </fill>
    </dxf>
  </rfmt>
  <rfmt sheetId="1" sqref="X161" start="0" length="0">
    <dxf>
      <numFmt numFmtId="19" formatCode="dd/mm/yyyy"/>
    </dxf>
  </rfmt>
  <rfmt sheetId="1" sqref="AC161" start="0" length="0">
    <dxf>
      <numFmt numFmtId="19" formatCode="dd/mm/yyyy"/>
    </dxf>
  </rfmt>
  <rfmt sheetId="1" sqref="P162" start="0" length="0">
    <dxf/>
  </rfmt>
  <rfmt sheetId="1" sqref="AD162" start="0" length="0">
    <dxf>
      <numFmt numFmtId="30" formatCode="@"/>
    </dxf>
  </rfmt>
  <rfmt sheetId="1" sqref="AE162" start="0" length="0">
    <dxf>
      <numFmt numFmtId="30" formatCode="@"/>
    </dxf>
  </rfmt>
  <rfmt sheetId="1" sqref="Q163" start="0" length="0">
    <dxf>
      <font>
        <color theme="1"/>
        <name val="Times New Roman"/>
        <scheme val="none"/>
      </font>
      <fill>
        <patternFill patternType="none">
          <bgColor indexed="65"/>
        </patternFill>
      </fill>
      <protection hidden="1"/>
    </dxf>
  </rfmt>
  <rfmt sheetId="1" sqref="X163" start="0" length="0">
    <dxf>
      <numFmt numFmtId="0" formatCode="General"/>
    </dxf>
  </rfmt>
  <rfmt sheetId="1" sqref="AC163" start="0" length="0">
    <dxf>
      <numFmt numFmtId="0" formatCode="General"/>
    </dxf>
  </rfmt>
  <rfmt sheetId="1" sqref="AG163" start="0" length="0">
    <dxf>
      <protection hidden="0"/>
    </dxf>
  </rfmt>
  <rfmt sheetId="1" sqref="X164" start="0" length="0">
    <dxf>
      <numFmt numFmtId="0" formatCode="General"/>
    </dxf>
  </rfmt>
  <rfmt sheetId="1" sqref="AC164" start="0" length="0">
    <dxf>
      <numFmt numFmtId="0" formatCode="General"/>
    </dxf>
  </rfmt>
  <rfmt sheetId="1" sqref="AD164" start="0" length="0">
    <dxf>
      <numFmt numFmtId="30" formatCode="@"/>
    </dxf>
  </rfmt>
  <rfmt sheetId="1" sqref="AE164" start="0" length="0">
    <dxf>
      <numFmt numFmtId="30" formatCode="@"/>
    </dxf>
  </rfmt>
  <rfmt sheetId="1" sqref="AG164" start="0" length="0">
    <dxf>
      <protection hidden="1"/>
    </dxf>
  </rfmt>
  <rfmt sheetId="1" sqref="P165" start="0" length="0">
    <dxf/>
  </rfmt>
  <rfmt sheetId="1" sqref="X165" start="0" length="0">
    <dxf>
      <numFmt numFmtId="19" formatCode="dd/mm/yyyy"/>
    </dxf>
  </rfmt>
  <rfmt sheetId="1" sqref="AC165" start="0" length="0">
    <dxf>
      <numFmt numFmtId="19" formatCode="dd/mm/yyyy"/>
    </dxf>
  </rfmt>
  <rfmt sheetId="1" sqref="AD165" start="0" length="0">
    <dxf>
      <numFmt numFmtId="0" formatCode="General"/>
    </dxf>
  </rfmt>
  <rfmt sheetId="1" sqref="AE165" start="0" length="0">
    <dxf>
      <numFmt numFmtId="0" formatCode="General"/>
    </dxf>
  </rfmt>
  <rfmt sheetId="1" sqref="AG165" start="0" length="0">
    <dxf>
      <protection hidden="0"/>
    </dxf>
  </rfmt>
  <rfmt sheetId="1" sqref="C166" start="0" length="0">
    <dxf>
      <numFmt numFmtId="164" formatCode="h:mm;@"/>
    </dxf>
  </rfmt>
  <rfmt sheetId="1" sqref="P166" start="0" length="0">
    <dxf>
      <font>
        <color theme="1"/>
        <name val="Times New Roman"/>
        <scheme val="none"/>
      </font>
      <fill>
        <patternFill patternType="solid">
          <bgColor theme="0"/>
        </patternFill>
      </fill>
    </dxf>
  </rfmt>
  <rfmt sheetId="1" sqref="Q166" start="0" length="0">
    <dxf>
      <font>
        <color theme="1"/>
        <name val="Times New Roman"/>
        <scheme val="none"/>
      </font>
      <fill>
        <patternFill patternType="solid">
          <bgColor theme="0"/>
        </patternFill>
      </fill>
    </dxf>
  </rfmt>
  <rfmt sheetId="1" s="1" sqref="AH166" start="0" length="0">
    <dxf>
      <alignment wrapText="0" readingOrder="0"/>
      <border outline="0">
        <right style="medium">
          <color indexed="64"/>
        </right>
        <top/>
      </border>
      <protection locked="1"/>
    </dxf>
  </rfmt>
  <rcc rId="142061" sId="1">
    <oc r="A167">
      <v>131</v>
    </oc>
    <nc r="A167"/>
  </rcc>
  <rcc rId="142062" sId="1">
    <oc r="B167" t="inlineStr">
      <is>
        <t>Самаранефтегаз</t>
      </is>
    </oc>
    <nc r="B167"/>
  </rcc>
  <rcc rId="142063" sId="1">
    <oc r="C167" t="inlineStr">
      <is>
        <t>УЭ АО "Самаранефтегаз"</t>
      </is>
    </oc>
    <nc r="C167"/>
  </rcc>
  <rcc rId="142064" sId="1" numFmtId="19">
    <oc r="D167">
      <v>43278</v>
    </oc>
    <nc r="D167"/>
  </rcc>
  <rcc rId="142065" sId="1" numFmtId="23">
    <oc r="E167">
      <v>0.66249999999999998</v>
    </oc>
    <nc r="E167"/>
  </rcc>
  <rcc rId="142066" sId="1" numFmtId="19">
    <oc r="F167">
      <v>43278</v>
    </oc>
    <nc r="F167"/>
  </rcc>
  <rcc rId="142067" sId="1" numFmtId="23">
    <oc r="G167">
      <v>0.66249999999999998</v>
    </oc>
    <nc r="G167"/>
  </rcc>
  <rcc rId="142068" sId="1" numFmtId="23">
    <oc r="H167">
      <v>0</v>
    </oc>
    <nc r="H167"/>
  </rcc>
  <rcc rId="142069" sId="1">
    <oc r="I167">
      <v>7</v>
    </oc>
    <nc r="I167"/>
  </rcc>
  <rcc rId="142070" sId="1">
    <oc r="J167" t="inlineStr">
      <is>
        <t>Сработало указательное реле "Авар.откл"</t>
      </is>
    </oc>
    <nc r="J167"/>
  </rcc>
  <rcc rId="142071" sId="1">
    <oc r="K167" t="inlineStr">
      <is>
        <t>АПВУ</t>
      </is>
    </oc>
    <nc r="K167"/>
  </rcc>
  <rcc rId="142072" sId="1">
    <oc r="L167" t="inlineStr">
      <is>
        <t>Атм., прир. и техн.</t>
      </is>
    </oc>
    <nc r="L167"/>
  </rcc>
  <rcc rId="142073" sId="1">
    <oc r="M167" t="inlineStr">
      <is>
        <t>ВЛ-6 кВ Ф-93</t>
      </is>
    </oc>
    <nc r="M167"/>
  </rcc>
  <rcc rId="142074" sId="1">
    <oc r="N167" t="inlineStr">
      <is>
        <t>6(10)</t>
      </is>
    </oc>
    <nc r="N167"/>
  </rcc>
  <rcc rId="142075" sId="1">
    <oc r="O167" t="inlineStr">
      <is>
        <t>ВЛ</t>
      </is>
    </oc>
    <nc r="O167"/>
  </rcc>
  <rcc rId="142076" sId="1">
    <oc r="P167" t="inlineStr">
      <is>
        <t>ВЛ-6 кВ Ф-93 ПС 110/35/6 кВ
"Подгорная"</t>
      </is>
    </oc>
    <nc r="P167"/>
  </rcc>
  <rcc rId="142077" sId="1">
    <oc r="Q167" t="inlineStr">
      <is>
        <t>Сработало указ.реле "Авар.откл."АПВ-успешно. Дождь, гроза, сильный порывистый ветер.</t>
      </is>
    </oc>
    <nc r="Q167"/>
  </rcc>
  <rcc rId="142078" sId="1">
    <oc r="R167">
      <v>0</v>
    </oc>
    <nc r="R167"/>
  </rcc>
  <rcc rId="142079" sId="1">
    <oc r="S167">
      <v>2.27</v>
    </oc>
    <nc r="S167"/>
  </rcc>
  <rcc rId="142080" sId="1">
    <oc r="T167">
      <f>SUM(R167:S167)</f>
    </oc>
    <nc r="T167"/>
  </rcc>
  <rcc rId="142081" sId="1">
    <oc r="AH167">
      <v>6</v>
    </oc>
    <nc r="AH167"/>
  </rcc>
  <rcc rId="142082" sId="1">
    <oc r="AI167" t="inlineStr">
      <is>
        <t>ЦЭЭ №1</t>
      </is>
    </oc>
    <nc r="AI167"/>
  </rcc>
  <rcc rId="142083" sId="1">
    <oc r="AJ167" t="inlineStr">
      <is>
        <t>А9</t>
      </is>
    </oc>
    <nc r="AJ167"/>
  </rcc>
  <rcc rId="142084" sId="1">
    <oc r="A168">
      <v>132</v>
    </oc>
    <nc r="A168"/>
  </rcc>
  <rcc rId="142085" sId="1">
    <oc r="B168" t="inlineStr">
      <is>
        <t>Самаранефтегаз</t>
      </is>
    </oc>
    <nc r="B168"/>
  </rcc>
  <rcc rId="142086" sId="1">
    <oc r="C168" t="inlineStr">
      <is>
        <t>УЭ АО "Самаранефтегаз"</t>
      </is>
    </oc>
    <nc r="C168"/>
  </rcc>
  <rcc rId="142087" sId="1" numFmtId="19">
    <oc r="D168">
      <v>43279</v>
    </oc>
    <nc r="D168"/>
  </rcc>
  <rcc rId="142088" sId="1" numFmtId="23">
    <oc r="E168">
      <v>2.7777777777777776E-2</v>
    </oc>
    <nc r="E168"/>
  </rcc>
  <rcc rId="142089" sId="1" numFmtId="19">
    <oc r="F168">
      <v>43279</v>
    </oc>
    <nc r="F168"/>
  </rcc>
  <rcc rId="142090" sId="1" numFmtId="23">
    <oc r="G168">
      <v>2.7777777777777776E-2</v>
    </oc>
    <nc r="G168"/>
  </rcc>
  <rcc rId="142091" sId="1" numFmtId="23">
    <oc r="H168">
      <v>0</v>
    </oc>
    <nc r="H168"/>
  </rcc>
  <rcc rId="142092" sId="1">
    <oc r="I168">
      <v>18</v>
    </oc>
    <nc r="I168"/>
  </rcc>
  <rcc rId="142093" sId="1">
    <oc r="J168" t="inlineStr">
      <is>
        <t>МТЗ</t>
      </is>
    </oc>
    <nc r="J168"/>
  </rcc>
  <rcc rId="142094" sId="1">
    <oc r="K168" t="inlineStr">
      <is>
        <t>АПВУ</t>
      </is>
    </oc>
    <nc r="K168"/>
  </rcc>
  <rcc rId="142095" sId="1">
    <oc r="L168" t="inlineStr">
      <is>
        <t>Собств. сети без внешн. возд.</t>
      </is>
    </oc>
    <nc r="L168"/>
  </rcc>
  <rcc rId="142096" sId="1">
    <oc r="M168" t="inlineStr">
      <is>
        <t>ВЛ-6 кВ Ф-20</t>
      </is>
    </oc>
    <nc r="M168"/>
  </rcc>
  <rcc rId="142097" sId="1">
    <oc r="N168" t="inlineStr">
      <is>
        <t>6(10)</t>
      </is>
    </oc>
    <nc r="N168"/>
  </rcc>
  <rcc rId="142098" sId="1">
    <oc r="O168" t="inlineStr">
      <is>
        <t>ВЛ</t>
      </is>
    </oc>
    <nc r="O168"/>
  </rcc>
  <rcc rId="142099" sId="1">
    <oc r="P168" t="inlineStr">
      <is>
        <t>ВЛ-6 кВ Ф-20 ПС 110/35/6 кВ
"Бариновская"</t>
      </is>
    </oc>
    <nc r="P168"/>
  </rcc>
  <rcc rId="142100" sId="1">
    <oc r="Q168" t="inlineStr">
      <is>
        <t>Работала МТЗ. АПВ-успешно.</t>
      </is>
    </oc>
    <nc r="Q168"/>
  </rcc>
  <rcc rId="142101" sId="1">
    <oc r="R168">
      <v>0</v>
    </oc>
    <nc r="R168"/>
  </rcc>
  <rcc rId="142102" sId="1">
    <oc r="S168">
      <v>5.75</v>
    </oc>
    <nc r="S168"/>
  </rcc>
  <rcc rId="142103" sId="1">
    <oc r="T168">
      <f>SUM(R168:S168)</f>
    </oc>
    <nc r="T168"/>
  </rcc>
  <rcc rId="142104" sId="1">
    <oc r="AH168">
      <v>6</v>
    </oc>
    <nc r="AH168"/>
  </rcc>
  <rcc rId="142105" sId="1">
    <oc r="AI168" t="inlineStr">
      <is>
        <t>ЦЭЭ №2</t>
      </is>
    </oc>
    <nc r="AI168"/>
  </rcc>
  <rcc rId="142106" sId="1">
    <oc r="AJ168" t="inlineStr">
      <is>
        <t>А12</t>
      </is>
    </oc>
    <nc r="AJ168"/>
  </rcc>
  <rcc rId="142107" sId="1">
    <oc r="A169">
      <v>133</v>
    </oc>
    <nc r="A169"/>
  </rcc>
  <rcc rId="142108" sId="1">
    <oc r="B169" t="inlineStr">
      <is>
        <t>Самаранефтегаз</t>
      </is>
    </oc>
    <nc r="B169"/>
  </rcc>
  <rcc rId="142109" sId="1">
    <oc r="C169" t="inlineStr">
      <is>
        <t>УЭ АО "Самаранефтегаз"</t>
      </is>
    </oc>
    <nc r="C169"/>
  </rcc>
  <rcc rId="142110" sId="1" numFmtId="19">
    <oc r="D169">
      <v>43283</v>
    </oc>
    <nc r="D169"/>
  </rcc>
  <rcc rId="142111" sId="1" numFmtId="23">
    <oc r="E169">
      <v>0.48194444444444445</v>
    </oc>
    <nc r="E169"/>
  </rcc>
  <rcc rId="142112" sId="1" numFmtId="19">
    <oc r="F169">
      <v>43283</v>
    </oc>
    <nc r="F169"/>
  </rcc>
  <rcc rId="142113" sId="1" numFmtId="23">
    <oc r="G169">
      <v>0.52569444444444446</v>
    </oc>
    <nc r="G169"/>
  </rcc>
  <rcc rId="142114" sId="1" numFmtId="23">
    <oc r="H169">
      <v>4.3750000000000004E-2</v>
    </oc>
    <nc r="H169"/>
  </rcc>
  <rcc rId="142115" sId="1">
    <oc r="I169">
      <v>4</v>
    </oc>
    <nc r="I169"/>
  </rcc>
  <rcc rId="142116" sId="1">
    <oc r="J169" t="inlineStr">
      <is>
        <t>ТО</t>
      </is>
    </oc>
    <nc r="J169"/>
  </rcc>
  <rcc rId="142117" sId="1">
    <oc r="K169" t="inlineStr">
      <is>
        <t>АПВН, РПВУ</t>
      </is>
    </oc>
    <nc r="K169"/>
  </rcc>
  <rcc rId="142118" sId="1">
    <oc r="L169" t="inlineStr">
      <is>
        <t>Собств. сети без внешн. возд.</t>
      </is>
    </oc>
    <nc r="L169"/>
  </rcc>
  <rcc rId="142119" sId="1">
    <oc r="M169" t="inlineStr">
      <is>
        <t>ВЛ-6 кВ Ф-6</t>
      </is>
    </oc>
    <nc r="M169"/>
  </rcc>
  <rcc rId="142120" sId="1">
    <oc r="N169" t="inlineStr">
      <is>
        <t>6(10)</t>
      </is>
    </oc>
    <nc r="N169"/>
  </rcc>
  <rcc rId="142121" sId="1">
    <oc r="O169" t="inlineStr">
      <is>
        <t>ВЛ</t>
      </is>
    </oc>
    <nc r="O169"/>
  </rcc>
  <rcc rId="142122" sId="1">
    <oc r="P169" t="inlineStr">
      <is>
        <t>ВЛ-6 кВ Ф-6 ПС 35/6 кВ "Коммунарская"</t>
      </is>
    </oc>
    <nc r="P169"/>
  </rcc>
  <rcc rId="142123" sId="1">
    <oc r="Q169" t="inlineStr">
      <is>
        <t>Работала ТО. АПВ-не успешно. РПВ-успешно.</t>
      </is>
    </oc>
    <nc r="Q169"/>
  </rcc>
  <rcc rId="142124" sId="1">
    <oc r="R169">
      <v>5.67</v>
    </oc>
    <nc r="R169"/>
  </rcc>
  <rcc rId="142125" sId="1">
    <oc r="S169">
      <v>0</v>
    </oc>
    <nc r="S169"/>
  </rcc>
  <rcc rId="142126" sId="1">
    <oc r="T169">
      <f>SUM(R169:S169)</f>
    </oc>
    <nc r="T169"/>
  </rcc>
  <rcc rId="142127" sId="1">
    <oc r="AH169">
      <v>7</v>
    </oc>
    <nc r="AH169"/>
  </rcc>
  <rcc rId="142128" sId="1">
    <oc r="AI169" t="inlineStr">
      <is>
        <t>ЦЭЭ №2</t>
      </is>
    </oc>
    <nc r="AI169"/>
  </rcc>
  <rcc rId="142129" sId="1">
    <oc r="AJ169" t="inlineStr">
      <is>
        <t>А12</t>
      </is>
    </oc>
    <nc r="AJ169"/>
  </rcc>
  <rcc rId="142130" sId="1">
    <oc r="A137">
      <v>101</v>
    </oc>
    <nc r="A137">
      <v>105</v>
    </nc>
  </rcc>
  <rcc rId="142131" sId="1" numFmtId="19">
    <oc r="D137">
      <v>43256</v>
    </oc>
    <nc r="D137">
      <v>43271</v>
    </nc>
  </rcc>
  <rcc rId="142132" sId="1" numFmtId="23">
    <oc r="E137">
      <v>0.57847222222222217</v>
    </oc>
    <nc r="E137">
      <v>0.24305555555555555</v>
    </nc>
  </rcc>
  <rcc rId="142133" sId="1" numFmtId="19">
    <oc r="F137">
      <v>43256</v>
    </oc>
    <nc r="F137">
      <v>43271</v>
    </nc>
  </rcc>
  <rcc rId="142134" sId="1" numFmtId="23">
    <oc r="G137">
      <v>0.60416666666666663</v>
    </oc>
    <nc r="G137">
      <v>0.27777777777777779</v>
    </nc>
  </rcc>
  <rcc rId="142135" sId="1" numFmtId="23">
    <oc r="H137">
      <v>2.5694444444444447E-2</v>
    </oc>
    <nc r="H137">
      <v>3.4722222222222224E-2</v>
    </nc>
  </rcc>
  <rcc rId="142136" sId="1">
    <oc r="I137">
      <v>14</v>
    </oc>
    <nc r="I137">
      <v>2</v>
    </nc>
  </rcc>
  <rcc rId="142137" sId="1">
    <oc r="L137" t="inlineStr">
      <is>
        <t>Атм., прир. и техн.</t>
      </is>
    </oc>
    <nc r="L137" t="inlineStr">
      <is>
        <t>Собств. сети без внешн. возд.</t>
      </is>
    </nc>
  </rcc>
  <rcc rId="142138" sId="1">
    <oc r="M137" t="inlineStr">
      <is>
        <t>СВВ-35</t>
      </is>
    </oc>
    <nc r="M137" t="inlineStr">
      <is>
        <t>ВЛ-6 кВ Ф-322</t>
      </is>
    </nc>
  </rcc>
  <rcc rId="142139" sId="1">
    <oc r="N137">
      <v>35</v>
    </oc>
    <nc r="N137" t="inlineStr">
      <is>
        <t>6(10)</t>
      </is>
    </nc>
  </rcc>
  <rcc rId="142140" sId="1">
    <oc r="O137" t="inlineStr">
      <is>
        <t>ПС</t>
      </is>
    </oc>
    <nc r="O137" t="inlineStr">
      <is>
        <t>ВЛ</t>
      </is>
    </nc>
  </rcc>
  <rcc rId="142141" sId="1">
    <oc r="P137" t="inlineStr">
      <is>
        <t>СВВ-35 ПС 35/6 кВ
"Ветлянская". Под отключение попали: ВЛ-35 кВ "Ветлянка-3"</t>
      </is>
    </oc>
    <nc r="P137" t="inlineStr">
      <is>
        <t>ВЛ-6 кВ Ф-322 ПС 35/6 кВ "Чубовка!"</t>
      </is>
    </nc>
  </rcc>
  <rcc rId="142142" sId="1" odxf="1" dxf="1">
    <oc r="Q137" t="inlineStr">
      <is>
        <t xml:space="preserve">Работала МТЗ. АПВ- не успешно.
РПВ- успешно. </t>
      </is>
    </oc>
    <nc r="Q137" t="inlineStr">
      <is>
        <t xml:space="preserve">Работала МТЗ. АПВ- не успешно. РПВ- успешно. </t>
      </is>
    </nc>
    <ndxf>
      <protection locked="0" hidden="1"/>
    </ndxf>
  </rcc>
  <rcc rId="142143" sId="1">
    <oc r="R137">
      <v>11.39</v>
    </oc>
    <nc r="R137">
      <v>0.26</v>
    </nc>
  </rcc>
  <rcc rId="142144" sId="1">
    <oc r="T137">
      <f>SUM(R137:S137)</f>
    </oc>
    <nc r="T137">
      <f>SUM(R137:S137)</f>
    </nc>
  </rcc>
  <rcc rId="142145" sId="1">
    <oc r="AI137" t="inlineStr">
      <is>
        <t>ЦЭЭ №2</t>
      </is>
    </oc>
    <nc r="AI137" t="inlineStr">
      <is>
        <t>ЦЭЭ №4</t>
      </is>
    </nc>
  </rcc>
  <rcc rId="142146" sId="1">
    <oc r="AJ137" t="inlineStr">
      <is>
        <t>А9</t>
      </is>
    </oc>
    <nc r="AJ137" t="inlineStr">
      <is>
        <t>А12</t>
      </is>
    </nc>
  </rcc>
  <rcc rId="142147" sId="1">
    <oc r="A138">
      <v>102</v>
    </oc>
    <nc r="A138">
      <v>106</v>
    </nc>
  </rcc>
  <rcc rId="142148" sId="1" numFmtId="19">
    <oc r="D138">
      <v>43256</v>
    </oc>
    <nc r="D138">
      <v>43271</v>
    </nc>
  </rcc>
  <rcc rId="142149" sId="1" numFmtId="23">
    <oc r="E138">
      <v>0.85833333333333339</v>
    </oc>
    <nc r="E138">
      <v>0.65486111111111112</v>
    </nc>
  </rcc>
  <rcc rId="142150" sId="1" numFmtId="19">
    <oc r="F138">
      <v>43256</v>
    </oc>
    <nc r="F138">
      <v>43271</v>
    </nc>
  </rcc>
  <rcc rId="142151" sId="1" numFmtId="23">
    <oc r="G138">
      <v>0.94236111111111109</v>
    </oc>
    <nc r="G138">
      <v>0.85416666666666663</v>
    </nc>
  </rcc>
  <rcc rId="142152" sId="1" numFmtId="23">
    <oc r="H138">
      <v>8.4027777777777771E-2</v>
    </oc>
    <nc r="H138">
      <v>0.19930555555555554</v>
    </nc>
  </rcc>
  <rcc rId="142153" sId="1">
    <oc r="I138">
      <v>8</v>
    </oc>
    <nc r="I138">
      <v>13</v>
    </nc>
  </rcc>
  <rcc rId="142154" sId="1">
    <oc r="K138" t="inlineStr">
      <is>
        <t>РПНУ (АПВ-нет)</t>
      </is>
    </oc>
    <nc r="K138" t="inlineStr">
      <is>
        <t>АПВН, РПВН</t>
      </is>
    </nc>
  </rcc>
  <rcc rId="142155" sId="1">
    <oc r="M138" t="inlineStr">
      <is>
        <t>ВЛ-6 кВ Ф-1</t>
      </is>
    </oc>
    <nc r="M138" t="inlineStr">
      <is>
        <t>ВЛ-6 кВ Ф-6</t>
      </is>
    </nc>
  </rcc>
  <rcc rId="142156" sId="1" odxf="1" dxf="1">
    <oc r="P138" t="inlineStr">
      <is>
        <t>ВЛ-6 кВ Ф-1 ПС 35/6 кВ
"Сытовка"</t>
      </is>
    </oc>
    <nc r="P138" t="inlineStr">
      <is>
        <t>ВЛ-6 кВ Ф-6 ПС 35/6 кВ "Орлянская"</t>
      </is>
    </nc>
    <ndxf>
      <font>
        <color theme="1"/>
        <name val="Times New Roman"/>
        <scheme val="none"/>
      </font>
      <fill>
        <patternFill patternType="solid">
          <bgColor theme="0"/>
        </patternFill>
      </fill>
      <protection hidden="0"/>
    </ndxf>
  </rcc>
  <rcc rId="142157" sId="1" odxf="1" dxf="1">
    <oc r="Q138" t="inlineStr">
      <is>
        <t xml:space="preserve">Работала МТЗ. АПВ- нет.
РПВ- успешно. </t>
      </is>
    </oc>
    <nc r="Q138" t="inlineStr">
      <is>
        <t>Работала МТЗ. АПВ- не успешно. 16:31 РПВ-не успешно. Гроза, дождь, сильный порывистый ветер</t>
      </is>
    </nc>
    <ndxf>
      <font>
        <color theme="1"/>
        <name val="Times New Roman"/>
        <scheme val="none"/>
      </font>
      <fill>
        <patternFill patternType="solid">
          <bgColor theme="0"/>
        </patternFill>
      </fill>
    </ndxf>
  </rcc>
  <rcc rId="142158" sId="1">
    <oc r="R138">
      <v>6.94</v>
    </oc>
    <nc r="R138">
      <v>13.53</v>
    </nc>
  </rcc>
  <rcc rId="142159" sId="1">
    <oc r="T138">
      <f>SUM(R138:S138)</f>
    </oc>
    <nc r="T138">
      <f>SUM(R138:S138)</f>
    </nc>
  </rcc>
  <rcc rId="142160" sId="1">
    <oc r="AI138" t="inlineStr">
      <is>
        <t>ЦЭЭ №4</t>
      </is>
    </oc>
    <nc r="AI138" t="inlineStr">
      <is>
        <t>ЦЭЭ №3</t>
      </is>
    </nc>
  </rcc>
  <rfmt sheetId="1" s="1" sqref="AJ138" start="0" length="0">
    <dxf>
      <alignment wrapText="1" readingOrder="0"/>
      <border outline="0">
        <right style="thin">
          <color indexed="64"/>
        </right>
        <top style="thin">
          <color indexed="64"/>
        </top>
      </border>
      <protection locked="0"/>
    </dxf>
  </rfmt>
  <rcc rId="142161" sId="1">
    <oc r="A139">
      <v>103</v>
    </oc>
    <nc r="A139">
      <v>107</v>
    </nc>
  </rcc>
  <rcc rId="142162" sId="1">
    <oc r="C139" t="inlineStr">
      <is>
        <t>Сторонние</t>
      </is>
    </oc>
    <nc r="C139" t="inlineStr">
      <is>
        <t>ПАО "МРСК ВОЛГИ"</t>
      </is>
    </nc>
  </rcc>
  <rcc rId="142163" sId="1" numFmtId="19">
    <oc r="D139">
      <v>43262</v>
    </oc>
    <nc r="D139">
      <v>43271</v>
    </nc>
  </rcc>
  <rcc rId="142164" sId="1" numFmtId="23">
    <oc r="E139">
      <v>0.17013888888888887</v>
    </oc>
    <nc r="E139">
      <v>0.67152777777777783</v>
    </nc>
  </rcc>
  <rcc rId="142165" sId="1" numFmtId="19">
    <oc r="F139">
      <v>43262</v>
    </oc>
    <nc r="F139">
      <v>43271</v>
    </nc>
  </rcc>
  <rcc rId="142166" sId="1" numFmtId="23">
    <oc r="G139">
      <v>0.22222222222222221</v>
    </oc>
    <nc r="G139">
      <v>0.67361111111111116</v>
    </nc>
  </rcc>
  <rcc rId="142167" sId="1" numFmtId="23">
    <oc r="H139">
      <v>5.2083333333333336E-2</v>
    </oc>
    <nc r="H139">
      <v>2.0833333333333333E-3</v>
    </nc>
  </rcc>
  <rcc rId="142168" sId="1" odxf="1" dxf="1">
    <oc r="I139">
      <v>125</v>
    </oc>
    <nc r="I139">
      <v>35</v>
    </nc>
    <ndxf>
      <border outline="0">
        <left/>
        <right/>
        <top/>
        <bottom/>
      </border>
    </ndxf>
  </rcc>
  <rcc rId="142169" sId="1">
    <oc r="J139" t="inlineStr">
      <is>
        <t>АО</t>
      </is>
    </oc>
    <nc r="J139" t="inlineStr">
      <is>
        <t>1ст. ТЗНП</t>
      </is>
    </nc>
  </rcc>
  <rcc rId="142170" sId="1">
    <oc r="M139" t="inlineStr">
      <is>
        <t>ВЛ-35 кВ "Луговая"(ВПО)</t>
      </is>
    </oc>
    <nc r="M139" t="inlineStr">
      <is>
        <t>ВЛ-110 кВ "КС-3"(ВПО)</t>
      </is>
    </nc>
  </rcc>
  <rcc rId="142171" sId="1">
    <oc r="N139">
      <v>35</v>
    </oc>
    <nc r="N139">
      <v>110</v>
    </nc>
  </rcc>
  <rcc rId="142172" sId="1" odxf="1" dxf="1">
    <oc r="P139" t="inlineStr">
      <is>
        <t>ВЛ-35 кВ "Луговая"(ВПО) ПС 35/6 кВ "Ключевская". Под отключение попали ПС 35/6 кВ "Яблонка"(ВПО), ПС 35/6 кВ "Теребилово"</t>
      </is>
    </oc>
    <nc r="P139" t="inlineStr">
      <is>
        <t>ВЛ-110 кВ "КС-3"(ВПО) ПС 220/110/10 кВ "Просвет"(МЭС).
Под отключение попали: С-1-Т ПС110/35/6 "Кудиновская", ПС35/6 "Кудиновская", Т-2-Т ПС35/6 "Горбатовская-2", Т-2-Т ПС "Парфеновская"ЦЭЭ№2).</t>
      </is>
    </nc>
    <ndxf>
      <fill>
        <patternFill patternType="none">
          <bgColor indexed="65"/>
        </patternFill>
      </fill>
    </ndxf>
  </rcc>
  <rcc rId="142173" sId="1" odxf="1" dxf="1">
    <oc r="Q139" t="inlineStr">
      <is>
        <t xml:space="preserve">Сработало указ. реле "Авар.откл.". АПВ-не успешно. РПВ-успешно. </t>
      </is>
    </oc>
    <nc r="Q139" t="inlineStr">
      <is>
        <t xml:space="preserve">Работала 1ст ТЗНП. АПВ-не успешно
РПВ-успешно. Дождь, сильный порывистый ветер. Персонал ВПО при осмотре обнаружил следы перекрытия на  гирлянде изоляторов(фаза-В) оп.№133, планируется замена. </t>
      </is>
    </nc>
    <ndxf>
      <font>
        <color theme="1"/>
        <name val="Times New Roman"/>
        <scheme val="none"/>
      </font>
      <fill>
        <patternFill patternType="none">
          <bgColor indexed="65"/>
        </patternFill>
      </fill>
    </ndxf>
  </rcc>
  <rcc rId="142174" sId="1">
    <oc r="R139">
      <v>19.25</v>
    </oc>
    <nc r="R139">
      <v>0</v>
    </nc>
  </rcc>
  <rcc rId="142175" sId="1">
    <oc r="S139">
      <v>0</v>
    </oc>
    <nc r="S139">
      <v>4.7</v>
    </nc>
  </rcc>
  <rcc rId="142176" sId="1">
    <oc r="T139">
      <f>SUM(R139:S139)</f>
    </oc>
    <nc r="T139">
      <f>SUM(R139:S139)</f>
    </nc>
  </rcc>
  <rcc rId="142177" sId="1">
    <oc r="AI139" t="inlineStr">
      <is>
        <t>ЦЭЭ №5</t>
      </is>
    </oc>
    <nc r="AI139" t="inlineStr">
      <is>
        <t>ЦЭЭ №6</t>
      </is>
    </nc>
  </rcc>
  <rcc rId="142178" sId="1">
    <oc r="A140">
      <v>104</v>
    </oc>
    <nc r="A140">
      <v>108</v>
    </nc>
  </rcc>
  <rcc rId="142179" sId="1">
    <oc r="C140" t="inlineStr">
      <is>
        <t>УЭ АО "Самаранефтегаз"</t>
      </is>
    </oc>
    <nc r="C140" t="inlineStr">
      <is>
        <t>ПАО "МРСК ВОЛГИ"</t>
      </is>
    </nc>
  </rcc>
  <rcc rId="142180" sId="1" numFmtId="19">
    <oc r="D140">
      <v>43268</v>
    </oc>
    <nc r="D140">
      <v>43272</v>
    </nc>
  </rcc>
  <rcc rId="142181" sId="1" numFmtId="23">
    <oc r="E140">
      <v>0.3125</v>
    </oc>
    <nc r="E140">
      <v>0.21597222222222223</v>
    </nc>
  </rcc>
  <rcc rId="142182" sId="1" numFmtId="19">
    <oc r="F140">
      <v>43268</v>
    </oc>
    <nc r="F140">
      <v>43272</v>
    </nc>
  </rcc>
  <rcc rId="142183" sId="1" numFmtId="23">
    <oc r="G140">
      <v>0.39930555555555558</v>
    </oc>
    <nc r="G140">
      <v>0.21597222222222223</v>
    </nc>
  </rcc>
  <rcc rId="142184" sId="1" numFmtId="23">
    <oc r="H140">
      <v>8.6805555555555566E-2</v>
    </oc>
    <nc r="H140">
      <v>0</v>
    </nc>
  </rcc>
  <rcc rId="142185" sId="1">
    <oc r="I140">
      <v>17</v>
    </oc>
    <nc r="I140">
      <v>219</v>
    </nc>
  </rcc>
  <rcc rId="142186" sId="1">
    <oc r="J140" t="inlineStr">
      <is>
        <t>МТЗ</t>
      </is>
    </oc>
    <nc r="J140" t="inlineStr">
      <is>
        <t>1ст. ТЗНП</t>
      </is>
    </nc>
  </rcc>
  <rcc rId="142187" sId="1">
    <oc r="K140" t="inlineStr">
      <is>
        <t>РПНУ (АПВ-нет)</t>
      </is>
    </oc>
    <nc r="K140" t="inlineStr">
      <is>
        <t>АПВУ</t>
      </is>
    </nc>
  </rcc>
  <rcc rId="142188" sId="1">
    <oc r="L140" t="inlineStr">
      <is>
        <t>Атм., прир. и техн.</t>
      </is>
    </oc>
    <nc r="L140" t="inlineStr">
      <is>
        <t>Внешние сети</t>
      </is>
    </nc>
  </rcc>
  <rcc rId="142189" sId="1">
    <oc r="M140" t="inlineStr">
      <is>
        <t>ВЛ-10 кВ Ф-9</t>
      </is>
    </oc>
    <nc r="M140" t="inlineStr">
      <is>
        <t>ВЛ-110кВ "Алексеевка-2"(ВПО)</t>
      </is>
    </nc>
  </rcc>
  <rcc rId="142190" sId="1">
    <oc r="N140" t="inlineStr">
      <is>
        <t>6(10)</t>
      </is>
    </oc>
    <nc r="N140">
      <v>110</v>
    </nc>
  </rcc>
  <rcc rId="142191" sId="1" odxf="1" dxf="1">
    <oc r="P140" t="inlineStr">
      <is>
        <t>ВЛ-10 кВ Ф-9 (АО "СНГ") ПС 35/10 кВ "Чёрновка"(СПО)</t>
      </is>
    </oc>
    <nc r="P140"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nc>
    <ndxf>
      <fill>
        <patternFill patternType="solid">
          <bgColor theme="0"/>
        </patternFill>
      </fill>
    </ndxf>
  </rcc>
  <rcc rId="142192" sId="1" odxf="1" dxf="1">
    <oc r="Q140" t="inlineStr">
      <is>
        <t xml:space="preserve">Работала МТЗ. АПВ- нет. РПВ- успешно. </t>
      </is>
    </oc>
    <nc r="Q140" t="inlineStr">
      <is>
        <t>Работала 1ст ТЗНП. АПВ- успешно</t>
      </is>
    </nc>
    <ndxf>
      <font>
        <color theme="1"/>
        <name val="Times New Roman"/>
        <scheme val="none"/>
      </font>
      <fill>
        <patternFill patternType="solid">
          <bgColor theme="0"/>
        </patternFill>
      </fill>
    </ndxf>
  </rcc>
  <rcc rId="142193" sId="1">
    <oc r="R140">
      <v>96.49</v>
    </oc>
    <nc r="R140">
      <v>0</v>
    </nc>
  </rcc>
  <rcc rId="142194" sId="1">
    <oc r="S140">
      <v>0</v>
    </oc>
    <nc r="S140">
      <v>39.799999999999997</v>
    </nc>
  </rcc>
  <rcc rId="142195" sId="1">
    <oc r="T140">
      <f>SUM(R140:S140)</f>
    </oc>
    <nc r="T140">
      <f>SUM(R140:S140)</f>
    </nc>
  </rcc>
  <rcc rId="142196" sId="1">
    <oc r="AI140" t="inlineStr">
      <is>
        <t>ЦЭЭ №3</t>
      </is>
    </oc>
    <nc r="AI140" t="inlineStr">
      <is>
        <t>ЦЭЭ №2</t>
      </is>
    </nc>
  </rcc>
  <rcc rId="142197" sId="1">
    <oc r="AJ140" t="inlineStr">
      <is>
        <t>А12</t>
      </is>
    </oc>
    <nc r="AJ140" t="inlineStr">
      <is>
        <t>А7</t>
      </is>
    </nc>
  </rcc>
  <rcc rId="142198" sId="1">
    <oc r="A141">
      <v>105</v>
    </oc>
    <nc r="A141">
      <v>109</v>
    </nc>
  </rcc>
  <rcc rId="142199" sId="1" numFmtId="19">
    <oc r="D141">
      <v>43271</v>
    </oc>
    <nc r="D141">
      <v>43273</v>
    </nc>
  </rcc>
  <rcc rId="142200" sId="1" numFmtId="23">
    <oc r="E141">
      <v>0.24305555555555555</v>
    </oc>
    <nc r="E141">
      <v>1.2499999999999999E-2</v>
    </nc>
  </rcc>
  <rcc rId="142201" sId="1" numFmtId="19">
    <oc r="F141">
      <v>43271</v>
    </oc>
    <nc r="F141">
      <v>43273</v>
    </nc>
  </rcc>
  <rcc rId="142202" sId="1" numFmtId="23">
    <oc r="G141">
      <v>0.27777777777777779</v>
    </oc>
    <nc r="G141">
      <v>1.2499999999999999E-2</v>
    </nc>
  </rcc>
  <rcc rId="142203" sId="1" numFmtId="23">
    <oc r="H141">
      <v>3.4722222222222224E-2</v>
    </oc>
    <nc r="H141">
      <v>0</v>
    </nc>
  </rcc>
  <rcc rId="142204" sId="1" odxf="1" dxf="1">
    <oc r="I141">
      <v>2</v>
    </oc>
    <nc r="I141">
      <v>67</v>
    </nc>
    <ndxf>
      <border outline="0">
        <left style="thin">
          <color indexed="64"/>
        </left>
        <right style="thin">
          <color indexed="64"/>
        </right>
        <top style="thin">
          <color indexed="64"/>
        </top>
        <bottom style="thin">
          <color indexed="64"/>
        </bottom>
      </border>
    </ndxf>
  </rcc>
  <rcc rId="142205" sId="1">
    <oc r="K141" t="inlineStr">
      <is>
        <t>АПВН, РПВУ</t>
      </is>
    </oc>
    <nc r="K141" t="inlineStr">
      <is>
        <t>АПВУ</t>
      </is>
    </nc>
  </rcc>
  <rcc rId="142206" sId="1">
    <oc r="L141" t="inlineStr">
      <is>
        <t>Собств. сети без внешн. возд.</t>
      </is>
    </oc>
    <nc r="L141" t="inlineStr">
      <is>
        <t>Атм., прир. и техн.</t>
      </is>
    </nc>
  </rcc>
  <rcc rId="142207" sId="1">
    <oc r="M141" t="inlineStr">
      <is>
        <t>ВЛ-6 кВ Ф-322</t>
      </is>
    </oc>
    <nc r="M141" t="inlineStr">
      <is>
        <t>ВЛ-35 кВ "Богдановка-2"</t>
      </is>
    </nc>
  </rcc>
  <rcc rId="142208" sId="1">
    <oc r="N141" t="inlineStr">
      <is>
        <t>6(10)</t>
      </is>
    </oc>
    <nc r="N141">
      <v>35</v>
    </nc>
  </rcc>
  <rcc rId="142209" sId="1" odxf="1" dxf="1">
    <oc r="P141" t="inlineStr">
      <is>
        <t>ВЛ-6 кВ Ф-322 ПС 35/6 кВ "Чубовка!"</t>
      </is>
    </oc>
    <nc r="P141" t="inlineStr">
      <is>
        <t>ВЛ-35 кВ "Богдановка-2" ПС 110/35/6 кВ "Бариновская". Под отключение попали: ПС 35/6 кВ "Богдановская", ПС 35/6 кВ "Желябовская", ПС 35/6 кВ "Солоцкая", ПС 35/6 кВ "Кулагинская".</t>
      </is>
    </nc>
    <ndxf>
      <font>
        <color theme="1"/>
        <name val="Times New Roman"/>
        <scheme val="none"/>
      </font>
      <fill>
        <patternFill patternType="none">
          <bgColor indexed="65"/>
        </patternFill>
      </fill>
      <protection hidden="1"/>
    </ndxf>
  </rcc>
  <rcc rId="142210" sId="1" odxf="1" dxf="1">
    <oc r="Q141" t="inlineStr">
      <is>
        <t xml:space="preserve">Работала МТЗ. АПВ- не успешно. РПВ- успешно. </t>
      </is>
    </oc>
    <nc r="Q141" t="inlineStr">
      <is>
        <t>Работала МТЗ. АПВ- успешно.</t>
      </is>
    </nc>
    <ndxf>
      <font>
        <color theme="1"/>
        <name val="Times New Roman"/>
        <scheme val="none"/>
      </font>
      <fill>
        <patternFill patternType="none">
          <bgColor indexed="65"/>
        </patternFill>
      </fill>
    </ndxf>
  </rcc>
  <rcc rId="142211" sId="1">
    <oc r="R141">
      <v>0.26</v>
    </oc>
    <nc r="R141">
      <v>0</v>
    </nc>
  </rcc>
  <rcc rId="142212" sId="1">
    <oc r="S141">
      <v>0</v>
    </oc>
    <nc r="S141">
      <v>14.3</v>
    </nc>
  </rcc>
  <rcc rId="142213" sId="1">
    <oc r="T141">
      <f>SUM(R141:S141)</f>
    </oc>
    <nc r="T141">
      <f>SUM(R141:S141)</f>
    </nc>
  </rcc>
  <rcc rId="142214" sId="1">
    <oc r="AI141" t="inlineStr">
      <is>
        <t>ЦЭЭ №4</t>
      </is>
    </oc>
    <nc r="AI141" t="inlineStr">
      <is>
        <t>ЦЭЭ №2</t>
      </is>
    </nc>
  </rcc>
  <rcc rId="142215" sId="1">
    <oc r="A142">
      <v>106</v>
    </oc>
    <nc r="A142">
      <v>110</v>
    </nc>
  </rcc>
  <rcc rId="142216" sId="1" numFmtId="19">
    <oc r="D142">
      <v>43271</v>
    </oc>
    <nc r="D142">
      <v>43275</v>
    </nc>
  </rcc>
  <rcc rId="142217" sId="1" numFmtId="23">
    <oc r="E142">
      <v>0.65486111111111112</v>
    </oc>
    <nc r="E142">
      <v>0.40138888888888885</v>
    </nc>
  </rcc>
  <rcc rId="142218" sId="1" numFmtId="19">
    <oc r="F142">
      <v>43271</v>
    </oc>
    <nc r="F142">
      <v>43275</v>
    </nc>
  </rcc>
  <rcc rId="142219" sId="1" numFmtId="23">
    <oc r="G142">
      <v>0.85416666666666663</v>
    </oc>
    <nc r="G142">
      <v>0.43958333333333338</v>
    </nc>
  </rcc>
  <rcc rId="142220" sId="1" numFmtId="23">
    <oc r="H142">
      <v>0.19930555555555554</v>
    </oc>
    <nc r="H142">
      <v>3.8194444444444441E-2</v>
    </nc>
  </rcc>
  <rcc rId="142221" sId="1">
    <oc r="I142">
      <v>13</v>
    </oc>
    <nc r="I142">
      <v>8</v>
    </nc>
  </rcc>
  <rcc rId="142222" sId="1">
    <oc r="K142" t="inlineStr">
      <is>
        <t>АПВН, РПВН</t>
      </is>
    </oc>
    <nc r="K142" t="inlineStr">
      <is>
        <t>АПВН, РПВУ</t>
      </is>
    </nc>
  </rcc>
  <rcc rId="142223" sId="1">
    <oc r="L142" t="inlineStr">
      <is>
        <t>Атм., прир. и техн.</t>
      </is>
    </oc>
    <nc r="L142" t="inlineStr">
      <is>
        <t>Собств. сети без внешн. возд.</t>
      </is>
    </nc>
  </rcc>
  <rcc rId="142224" sId="1">
    <oc r="M142" t="inlineStr">
      <is>
        <t>ВЛ-6 кВ Ф-6</t>
      </is>
    </oc>
    <nc r="M142" t="inlineStr">
      <is>
        <t>ВЛ-6 кВ Ф-3</t>
      </is>
    </nc>
  </rcc>
  <rcc rId="142225" sId="1" odxf="1" dxf="1">
    <oc r="P142" t="inlineStr">
      <is>
        <t>ВЛ-6 кВ Ф-6 ПС 35/6 кВ "Орлянская"</t>
      </is>
    </oc>
    <nc r="P142" t="inlineStr">
      <is>
        <t>ВЛ-6 кВ Ф-3 ПС 35/6 кВ "Тверская"</t>
      </is>
    </nc>
    <ndxf>
      <font>
        <color theme="1"/>
        <name val="Times New Roman"/>
        <scheme val="none"/>
      </font>
      <fill>
        <patternFill patternType="solid">
          <bgColor theme="0"/>
        </patternFill>
      </fill>
      <protection hidden="0"/>
    </ndxf>
  </rcc>
  <rcc rId="142226" sId="1" odxf="1" dxf="1">
    <oc r="Q142" t="inlineStr">
      <is>
        <t>Работала МТЗ. АПВ- не успешно. 16:31 РПВ-не успешно. Гроза, дождь, сильный порывистый ветер</t>
      </is>
    </oc>
    <nc r="Q142" t="inlineStr">
      <is>
        <t>Работала МТЗ. АПВ-не успешно. РПВ-успешно</t>
      </is>
    </nc>
    <ndxf>
      <font>
        <color theme="1"/>
        <name val="Times New Roman"/>
        <scheme val="none"/>
      </font>
      <fill>
        <patternFill patternType="solid">
          <bgColor theme="0"/>
        </patternFill>
      </fill>
      <protection hidden="0"/>
    </ndxf>
  </rcc>
  <rcc rId="142227" sId="1">
    <oc r="R142">
      <v>13.53</v>
    </oc>
    <nc r="R142">
      <v>2.93</v>
    </nc>
  </rcc>
  <rcc rId="142228" sId="1">
    <oc r="T142">
      <f>SUM(R142:S142)</f>
    </oc>
    <nc r="T142">
      <f>SUM(R142:S142)</f>
    </nc>
  </rcc>
  <rfmt sheetId="1" sqref="U142" start="0" length="0">
    <dxf>
      <numFmt numFmtId="30" formatCode="@"/>
    </dxf>
  </rfmt>
  <rfmt sheetId="1" sqref="V142" start="0" length="0">
    <dxf>
      <numFmt numFmtId="30" formatCode="@"/>
    </dxf>
  </rfmt>
  <rfmt sheetId="1" sqref="X142" start="0" length="0">
    <dxf>
      <numFmt numFmtId="30" formatCode="@"/>
    </dxf>
  </rfmt>
  <rfmt sheetId="1" sqref="Z142" start="0" length="0">
    <dxf>
      <numFmt numFmtId="30" formatCode="@"/>
    </dxf>
  </rfmt>
  <rfmt sheetId="1" sqref="AB142" start="0" length="0">
    <dxf>
      <numFmt numFmtId="30" formatCode="@"/>
    </dxf>
  </rfmt>
  <rfmt sheetId="1" sqref="AC142" start="0" length="0">
    <dxf>
      <numFmt numFmtId="30" formatCode="@"/>
    </dxf>
  </rfmt>
  <rfmt sheetId="1" sqref="AD142" start="0" length="0">
    <dxf>
      <numFmt numFmtId="30" formatCode="@"/>
    </dxf>
  </rfmt>
  <rfmt sheetId="1" sqref="AE142" start="0" length="0">
    <dxf>
      <numFmt numFmtId="30" formatCode="@"/>
    </dxf>
  </rfmt>
  <rfmt sheetId="1" sqref="AG142" start="0" length="0">
    <dxf>
      <protection hidden="0"/>
    </dxf>
  </rfmt>
  <rcc rId="142229" sId="1">
    <oc r="AI142" t="inlineStr">
      <is>
        <t>ЦЭЭ №3</t>
      </is>
    </oc>
    <nc r="AI142" t="inlineStr">
      <is>
        <t>ЦЭЭ №6</t>
      </is>
    </nc>
  </rcc>
  <rcc rId="142230" sId="1">
    <oc r="AJ142" t="inlineStr">
      <is>
        <t>А9</t>
      </is>
    </oc>
    <nc r="AJ142" t="inlineStr">
      <is>
        <t>А12</t>
      </is>
    </nc>
  </rcc>
  <rcc rId="142231" sId="1">
    <oc r="A143">
      <v>107</v>
    </oc>
    <nc r="A143">
      <v>111</v>
    </nc>
  </rcc>
  <rcc rId="142232" sId="1">
    <oc r="C143" t="inlineStr">
      <is>
        <t>ПАО "МРСК ВОЛГИ"</t>
      </is>
    </oc>
    <nc r="C143" t="inlineStr">
      <is>
        <t>УЭ АО "Самаранефтегаз"</t>
      </is>
    </nc>
  </rcc>
  <rcc rId="142233" sId="1" numFmtId="19">
    <oc r="D143">
      <v>43271</v>
    </oc>
    <nc r="D143">
      <v>43275</v>
    </nc>
  </rcc>
  <rcc rId="142234" sId="1" numFmtId="23">
    <oc r="E143">
      <v>0.67152777777777783</v>
    </oc>
    <nc r="E143">
      <v>0.35416666666666669</v>
    </nc>
  </rcc>
  <rcc rId="142235" sId="1" numFmtId="19">
    <oc r="F143">
      <v>43271</v>
    </oc>
    <nc r="F143">
      <v>43275</v>
    </nc>
  </rcc>
  <rcc rId="142236" sId="1" numFmtId="23">
    <oc r="G143">
      <v>0.67361111111111116</v>
    </oc>
    <nc r="G143">
      <v>0.44930555555555557</v>
    </nc>
  </rcc>
  <rcc rId="142237" sId="1" numFmtId="23">
    <oc r="H143">
      <v>2.0833333333333333E-3</v>
    </oc>
    <nc r="H143">
      <v>9.5138888888888884E-2</v>
    </nc>
  </rcc>
  <rcc rId="142238" sId="1">
    <oc r="I143">
      <v>35</v>
    </oc>
    <nc r="I143">
      <v>4</v>
    </nc>
  </rcc>
  <rcc rId="142239" sId="1">
    <oc r="J143" t="inlineStr">
      <is>
        <t>1ст. ТЗНП</t>
      </is>
    </oc>
    <nc r="J143" t="inlineStr">
      <is>
        <t>МТЗ</t>
      </is>
    </nc>
  </rcc>
  <rcc rId="142240" sId="1">
    <oc r="L143" t="inlineStr">
      <is>
        <t>Внешние сети</t>
      </is>
    </oc>
    <nc r="L143" t="inlineStr">
      <is>
        <t>Собств. сети без внешн. возд.</t>
      </is>
    </nc>
  </rcc>
  <rcc rId="142241" sId="1">
    <oc r="M143" t="inlineStr">
      <is>
        <t>ВЛ-110 кВ "КС-3"(ВПО)</t>
      </is>
    </oc>
    <nc r="M143" t="inlineStr">
      <is>
        <t>ВЛ-6 кВ Ф-3</t>
      </is>
    </nc>
  </rcc>
  <rcc rId="142242" sId="1">
    <oc r="N143">
      <v>110</v>
    </oc>
    <nc r="N143" t="inlineStr">
      <is>
        <t>6(10)</t>
      </is>
    </nc>
  </rcc>
  <rcc rId="142243" sId="1" odxf="1" dxf="1">
    <oc r="P143" t="inlineStr">
      <is>
        <t>ВЛ-110 кВ "КС-3"(ВПО) ПС 220/110/10 кВ "Просвет"(МЭС).
Под отключение попали: С-1-Т ПС110/35/6 "Кудиновская", ПС35/6 "Кудиновская", Т-2-Т ПС35/6 "Горбатовская-2", Т-2-Т ПС "Парфеновская"ЦЭЭ№2).</t>
      </is>
    </oc>
    <nc r="P143" t="inlineStr">
      <is>
        <t>ВЛ-6 кВ Ф-3 ПС 35/6 кВ "Голубевская"</t>
      </is>
    </nc>
    <ndxf>
      <protection hidden="1"/>
    </ndxf>
  </rcc>
  <rcc rId="142244" sId="1">
    <oc r="Q143" t="inlineStr">
      <is>
        <t xml:space="preserve">Работала 1ст ТЗНП. АПВ-не успешно
РПВ-успешно. Дождь, сильный порывистый ветер. Персонал ВПО при осмотре обнаружил следы перекрытия на  гирлянде изоляторов(фаза-В) оп.№133, планируется замена. </t>
      </is>
    </oc>
    <nc r="Q143" t="inlineStr">
      <is>
        <t>Работала МТЗ. АПВ-не успешно. РПВ-успешно</t>
      </is>
    </nc>
  </rcc>
  <rcc rId="142245" sId="1">
    <oc r="R143">
      <v>0</v>
    </oc>
    <nc r="R143">
      <v>4.0199999999999996</v>
    </nc>
  </rcc>
  <rcc rId="142246" sId="1">
    <oc r="S143">
      <v>4.7</v>
    </oc>
    <nc r="S143">
      <v>0</v>
    </nc>
  </rcc>
  <rcc rId="142247" sId="1">
    <oc r="T143">
      <f>SUM(R143:S143)</f>
    </oc>
    <nc r="T143">
      <f>SUM(R143:S143)</f>
    </nc>
  </rcc>
  <rfmt sheetId="1" sqref="U143" start="0" length="0">
    <dxf>
      <numFmt numFmtId="0" formatCode="General"/>
    </dxf>
  </rfmt>
  <rfmt sheetId="1" sqref="V143" start="0" length="0">
    <dxf>
      <numFmt numFmtId="0" formatCode="General"/>
    </dxf>
  </rfmt>
  <rfmt sheetId="1" sqref="X143" start="0" length="0">
    <dxf>
      <numFmt numFmtId="19" formatCode="dd/mm/yyyy"/>
    </dxf>
  </rfmt>
  <rfmt sheetId="1" sqref="Z143" start="0" length="0">
    <dxf>
      <numFmt numFmtId="0" formatCode="General"/>
    </dxf>
  </rfmt>
  <rfmt sheetId="1" sqref="AB143" start="0" length="0">
    <dxf>
      <numFmt numFmtId="0" formatCode="General"/>
    </dxf>
  </rfmt>
  <rfmt sheetId="1" sqref="AC143" start="0" length="0">
    <dxf>
      <numFmt numFmtId="19" formatCode="dd/mm/yyyy"/>
    </dxf>
  </rfmt>
  <rfmt sheetId="1" sqref="AD143" start="0" length="0">
    <dxf>
      <numFmt numFmtId="0" formatCode="General"/>
    </dxf>
  </rfmt>
  <rfmt sheetId="1" sqref="AE143" start="0" length="0">
    <dxf>
      <numFmt numFmtId="0" formatCode="General"/>
    </dxf>
  </rfmt>
  <rcc rId="142248" sId="1">
    <oc r="AI143" t="inlineStr">
      <is>
        <t>ЦЭЭ №6</t>
      </is>
    </oc>
    <nc r="AI143" t="inlineStr">
      <is>
        <t>ЦЭЭ №2</t>
      </is>
    </nc>
  </rcc>
  <rcc rId="142249" sId="1">
    <oc r="AJ143" t="inlineStr">
      <is>
        <t>А7</t>
      </is>
    </oc>
    <nc r="AJ143" t="inlineStr">
      <is>
        <t>А12</t>
      </is>
    </nc>
  </rcc>
  <rcc rId="142250" sId="1">
    <oc r="A144">
      <v>108</v>
    </oc>
    <nc r="A144">
      <v>112</v>
    </nc>
  </rcc>
  <rcc rId="142251" sId="1" numFmtId="19">
    <oc r="D144">
      <v>43272</v>
    </oc>
    <nc r="D144">
      <v>43277</v>
    </nc>
  </rcc>
  <rcc rId="142252" sId="1" numFmtId="23">
    <oc r="E144">
      <v>0.21597222222222223</v>
    </oc>
    <nc r="E144">
      <v>0.56736111111111109</v>
    </nc>
  </rcc>
  <rcc rId="142253" sId="1" numFmtId="19">
    <oc r="F144">
      <v>43272</v>
    </oc>
    <nc r="F144">
      <v>43277</v>
    </nc>
  </rcc>
  <rcc rId="142254" sId="1" numFmtId="23">
    <oc r="G144">
      <v>0.21597222222222223</v>
    </oc>
    <nc r="G144">
      <v>0.56736111111111109</v>
    </nc>
  </rcc>
  <rcc rId="142255" sId="1">
    <oc r="I144">
      <v>219</v>
    </oc>
    <nc r="I144">
      <v>93</v>
    </nc>
  </rcc>
  <rcc rId="142256" sId="1">
    <oc r="J144" t="inlineStr">
      <is>
        <t>1ст. ТЗНП</t>
      </is>
    </oc>
    <nc r="J144" t="inlineStr">
      <is>
        <t>1 ст.ТЗНП</t>
      </is>
    </nc>
  </rcc>
  <rcc rId="142257" sId="1">
    <oc r="M144" t="inlineStr">
      <is>
        <t>ВЛ-110кВ "Алексеевка-2"(ВПО)</t>
      </is>
    </oc>
    <nc r="M144" t="inlineStr">
      <is>
        <t>ВЛ-110 кВ "Коханы-1"(ВПО)</t>
      </is>
    </nc>
  </rcc>
  <rcc rId="142258" sId="1" odxf="1" dxf="1">
    <oc r="P144" t="inlineStr">
      <is>
        <t>ВЛ-110кВ "Алексеевка-2"(ВПО) ПС 110/35/6 кВ "Нефтегорская-2"(ВПО). Под отключение попали: С-2-Т ПС110/35/10кВ "Алексеевская"(ВПО): ПС35/6кВ "Богатырёвская". Под посадку напряжения попали: С-2-Т ПС110/35/6кВ "Бариновская": ПС35/6кВ КНС, Т-1-Т Широкинская, Красносамарская, Т-1-Т "Коммунарская", "Евгеньевская" ,"Никольская", "Промысловая","Корнеевская", Т-1-Т ПС "Благодаровская", Т-1-Т ПС "ДНС-2".</t>
      </is>
    </oc>
    <nc r="P144" t="inlineStr">
      <is>
        <t>ВЛ-110 кВ "Коханы-1"(ВПО) ПС 220/110/6 кВ "Новоотрадная" (МЭС). Под отключение попали: С-1-Т ПС 110/35/6кВ"Подгорная", С-2-Т ПС 110/35/6кВ "Лугань", С-1-Т ПС110/35/6кВ "Коханы"(ВПО), Т-1-Т ПС 35/6 кВ "Неклюдовская", ПС 35/6 кВ "Восточно-Кохановская", ПС 35/6 кВ "Ново-Ключевская", ПС 35/6 кВ "Восточная-Черновка", ПС35/6кВ "Марьевская", ПС 35/6 кВ "Гребенная", ПС 35/6 кВ "Елховская", Т-2-Т ПС 35/6 кВ "Южный-Неприк", ПС 35/6 кВ "Бирюковская", ПС 35/6 кВ "Северо-Максимовка", ВЛ-6 кВ Ф-64 ПС110/35/6кВ "Коханы"(ВПО).</t>
      </is>
    </nc>
    <ndxf>
      <fill>
        <patternFill patternType="none">
          <bgColor indexed="65"/>
        </patternFill>
      </fill>
      <protection hidden="0"/>
    </ndxf>
  </rcc>
  <rcc rId="142259" sId="1">
    <oc r="Q144" t="inlineStr">
      <is>
        <t>Работала 1ст ТЗНП. АПВ- успешно</t>
      </is>
    </oc>
    <nc r="Q144" t="inlineStr">
      <is>
        <t xml:space="preserve">Работала 1 ст.ТЗНП 
АПВ-успешно. 
</t>
      </is>
    </nc>
  </rcc>
  <rcc rId="142260" sId="1">
    <oc r="S144">
      <v>39.799999999999997</v>
    </oc>
    <nc r="S144">
      <v>9.83</v>
    </nc>
  </rcc>
  <rcc rId="142261" sId="1">
    <oc r="T144">
      <f>SUM(R144:S144)</f>
    </oc>
    <nc r="T144">
      <f>SUM(R144:S144)</f>
    </nc>
  </rcc>
  <rfmt sheetId="1" sqref="X144" start="0" length="0">
    <dxf>
      <numFmt numFmtId="0" formatCode="General"/>
    </dxf>
  </rfmt>
  <rfmt sheetId="1" sqref="AC144" start="0" length="0">
    <dxf>
      <numFmt numFmtId="0" formatCode="General"/>
    </dxf>
  </rfmt>
  <rcc rId="142262" sId="1">
    <oc r="AI144" t="inlineStr">
      <is>
        <t>ЦЭЭ №2</t>
      </is>
    </oc>
    <nc r="AI144" t="inlineStr">
      <is>
        <t>ЦЭЭ №1</t>
      </is>
    </nc>
  </rcc>
  <rcc rId="142263" sId="1">
    <oc r="A145">
      <v>109</v>
    </oc>
    <nc r="A145">
      <v>113</v>
    </nc>
  </rcc>
  <rcc rId="142264" sId="1">
    <oc r="C145" t="inlineStr">
      <is>
        <t>УЭ АО "Самаранефтегаз"</t>
      </is>
    </oc>
    <nc r="C145" t="inlineStr">
      <is>
        <t>ПАО "МРСК ВОЛГИ"</t>
      </is>
    </nc>
  </rcc>
  <rcc rId="142265" sId="1" numFmtId="19">
    <oc r="D145">
      <v>43273</v>
    </oc>
    <nc r="D145">
      <v>43278</v>
    </nc>
  </rcc>
  <rcc rId="142266" sId="1" numFmtId="23">
    <oc r="E145">
      <v>1.2499999999999999E-2</v>
    </oc>
    <nc r="E145">
      <v>0.17152777777777775</v>
    </nc>
  </rcc>
  <rcc rId="142267" sId="1" numFmtId="19">
    <oc r="F145">
      <v>43273</v>
    </oc>
    <nc r="F145">
      <v>43278</v>
    </nc>
  </rcc>
  <rcc rId="142268" sId="1" numFmtId="23">
    <oc r="G145">
      <v>1.2499999999999999E-2</v>
    </oc>
    <nc r="G145">
      <v>0.17152777777777775</v>
    </nc>
  </rcc>
  <rcc rId="142269" sId="1">
    <oc r="I145">
      <v>67</v>
    </oc>
    <nc r="I145">
      <v>17</v>
    </nc>
  </rcc>
  <rcc rId="142270" sId="1">
    <oc r="J145" t="inlineStr">
      <is>
        <t>МТЗ</t>
      </is>
    </oc>
    <nc r="J145" t="inlineStr">
      <is>
        <t>Посадка напряжения</t>
      </is>
    </nc>
  </rcc>
  <rcc rId="142271" sId="1">
    <oc r="K145" t="inlineStr">
      <is>
        <t>АПВУ</t>
      </is>
    </oc>
    <nc r="K145"/>
  </rcc>
  <rcc rId="142272" sId="1">
    <oc r="L145" t="inlineStr">
      <is>
        <t>Атм., прир. и техн.</t>
      </is>
    </oc>
    <nc r="L145" t="inlineStr">
      <is>
        <t>Внешние сети</t>
      </is>
    </nc>
  </rcc>
  <rcc rId="142273" sId="1">
    <oc r="M145" t="inlineStr">
      <is>
        <t>ВЛ-35 кВ "Богдановка-2"</t>
      </is>
    </oc>
    <nc r="M145" t="inlineStr">
      <is>
        <t>ВЛ-10 кВ Ф-9</t>
      </is>
    </nc>
  </rcc>
  <rcc rId="142274" sId="1">
    <oc r="N145">
      <v>35</v>
    </oc>
    <nc r="N145" t="inlineStr">
      <is>
        <t>6(10)</t>
      </is>
    </nc>
  </rcc>
  <rcc rId="142275" sId="1" odxf="1" dxf="1">
    <oc r="P145" t="inlineStr">
      <is>
        <t>ВЛ-35 кВ "Богдановка-2" ПС 110/35/6 кВ "Бариновская". Под отключение попали: ПС 35/6 кВ "Богдановская", ПС 35/6 кВ "Желябовская", ПС 35/6 кВ "Солоцкая", ПС 35/6 кВ "Кулагинская".</t>
      </is>
    </oc>
    <nc r="P145" t="inlineStr">
      <is>
        <t>АО ВЛ-10 кВ Ф-7 (СПО) ПС 35/10 кВ "Черновка" (СПО) под посадку напряжения попала ВЛ-10 кВ Ф-9 (АО "СНГ") ПС 35/10 кВ "Черновка" (СПО).</t>
      </is>
    </nc>
    <ndxf>
      <font>
        <color theme="1"/>
        <name val="Times New Roman"/>
        <scheme val="none"/>
      </font>
      <protection hidden="1"/>
    </ndxf>
  </rcc>
  <rcc rId="142276" sId="1" odxf="1" dxf="1">
    <oc r="Q145" t="inlineStr">
      <is>
        <t>Работала МТЗ. АПВ- успешно.</t>
      </is>
    </oc>
    <nc r="Q145" t="inlineStr">
      <is>
        <t xml:space="preserve">Прошла посадка напряжения. Гроза. Сильный, порывистый ветер. </t>
      </is>
    </nc>
    <ndxf>
      <font>
        <color theme="1"/>
        <name val="Times New Roman"/>
        <scheme val="none"/>
      </font>
      <fill>
        <patternFill patternType="none">
          <bgColor indexed="65"/>
        </patternFill>
      </fill>
      <protection locked="1"/>
    </ndxf>
  </rcc>
  <rcc rId="142277" sId="1">
    <oc r="S145">
      <v>14.3</v>
    </oc>
    <nc r="S145" t="inlineStr">
      <is>
        <t>11,21</t>
      </is>
    </nc>
  </rcc>
  <rcc rId="142278" sId="1">
    <oc r="T145">
      <f>SUM(R145:S145)</f>
    </oc>
    <nc r="T145" t="inlineStr">
      <is>
        <t>11,21</t>
      </is>
    </nc>
  </rcc>
  <rfmt sheetId="1" sqref="X145" start="0" length="0">
    <dxf>
      <numFmt numFmtId="19" formatCode="dd/mm/yyyy"/>
    </dxf>
  </rfmt>
  <rfmt sheetId="1" sqref="AC145" start="0" length="0">
    <dxf>
      <numFmt numFmtId="19" formatCode="dd/mm/yyyy"/>
    </dxf>
  </rfmt>
  <rcc rId="142279" sId="1">
    <oc r="AI145" t="inlineStr">
      <is>
        <t>ЦЭЭ №2</t>
      </is>
    </oc>
    <nc r="AI145" t="inlineStr">
      <is>
        <t>ЦЭЭ №3</t>
      </is>
    </nc>
  </rcc>
  <rcc rId="142280" sId="1">
    <oc r="AJ145" t="inlineStr">
      <is>
        <t>А12</t>
      </is>
    </oc>
    <nc r="AJ145" t="inlineStr">
      <is>
        <t>А7</t>
      </is>
    </nc>
  </rcc>
  <rcc rId="142281" sId="1">
    <oc r="A146">
      <v>110</v>
    </oc>
    <nc r="A146">
      <v>114</v>
    </nc>
  </rcc>
  <rcc rId="142282" sId="1" numFmtId="19">
    <oc r="D146">
      <v>43275</v>
    </oc>
    <nc r="D146">
      <v>43278</v>
    </nc>
  </rcc>
  <rcc rId="142283" sId="1" numFmtId="23">
    <oc r="E146">
      <v>0.40138888888888885</v>
    </oc>
    <nc r="E146">
      <v>0.22222222222222221</v>
    </nc>
  </rcc>
  <rcc rId="142284" sId="1" numFmtId="19">
    <oc r="F146">
      <v>43275</v>
    </oc>
    <nc r="F146">
      <v>43278</v>
    </nc>
  </rcc>
  <rcc rId="142285" sId="1" numFmtId="23">
    <oc r="G146">
      <v>0.43958333333333338</v>
    </oc>
    <nc r="G146">
      <v>0.22222222222222221</v>
    </nc>
  </rcc>
  <rcc rId="142286" sId="1" numFmtId="23">
    <oc r="H146">
      <v>3.8194444444444441E-2</v>
    </oc>
    <nc r="H146">
      <v>0</v>
    </nc>
  </rcc>
  <rcc rId="142287" sId="1">
    <oc r="I146">
      <v>8</v>
    </oc>
    <nc r="I146">
      <v>67</v>
    </nc>
  </rcc>
  <rcc rId="142288" sId="1">
    <oc r="K146" t="inlineStr">
      <is>
        <t>АПВН, РПВУ</t>
      </is>
    </oc>
    <nc r="K146" t="inlineStr">
      <is>
        <t>АПВУ</t>
      </is>
    </nc>
  </rcc>
  <rcc rId="142289" sId="1">
    <oc r="L146" t="inlineStr">
      <is>
        <t>Собств. сети без внешн. возд.</t>
      </is>
    </oc>
    <nc r="L146" t="inlineStr">
      <is>
        <t>Атм., прир. и техн.</t>
      </is>
    </nc>
  </rcc>
  <rcc rId="142290" sId="1">
    <oc r="M146" t="inlineStr">
      <is>
        <t>ВЛ-6 кВ Ф-3</t>
      </is>
    </oc>
    <nc r="M146" t="inlineStr">
      <is>
        <t>ВЛ-35 кВ "Екатериновская-1"</t>
      </is>
    </nc>
  </rcc>
  <rcc rId="142291" sId="1">
    <oc r="N146" t="inlineStr">
      <is>
        <t>6(10)</t>
      </is>
    </oc>
    <nc r="N146">
      <v>35</v>
    </nc>
  </rcc>
  <rcc rId="142292" sId="1">
    <oc r="P146" t="inlineStr">
      <is>
        <t>ВЛ-6 кВ Ф-3 ПС 35/6 кВ "Тверская"</t>
      </is>
    </oc>
    <nc r="P146" t="inlineStr">
      <is>
        <t>ВЛ-35 кВ "Екатериновская-1" ПС 110/35/6 кВ "Козловская". Под отключение попали: Т-1-Т ПС 35/6 кВ "Екатериновская", ПС 35/6 кВ "Казанская"</t>
      </is>
    </nc>
  </rcc>
  <rcc rId="142293" sId="1" odxf="1" dxf="1">
    <oc r="Q146" t="inlineStr">
      <is>
        <t>Работала МТЗ. АПВ-не успешно. РПВ-успешно</t>
      </is>
    </oc>
    <nc r="Q146" t="inlineStr">
      <is>
        <t>Работала МТЗ. АПВ- успешно.Гроза. Сильный, порывистый ветер.</t>
      </is>
    </nc>
    <ndxf>
      <protection locked="0" hidden="1"/>
    </ndxf>
  </rcc>
  <rcc rId="142294" sId="1">
    <oc r="R146">
      <v>2.93</v>
    </oc>
    <nc r="R146">
      <v>0</v>
    </nc>
  </rcc>
  <rcc rId="142295" sId="1">
    <oc r="S146">
      <v>0</v>
    </oc>
    <nc r="S146" t="inlineStr">
      <is>
        <t>7,64</t>
      </is>
    </nc>
  </rcc>
  <rcc rId="142296" sId="1">
    <oc r="T146">
      <f>SUM(R146:S146)</f>
    </oc>
    <nc r="T146" t="inlineStr">
      <is>
        <t>7,64</t>
      </is>
    </nc>
  </rcc>
  <rfmt sheetId="1" sqref="X146" start="0" length="0">
    <dxf>
      <numFmt numFmtId="0" formatCode="General"/>
    </dxf>
  </rfmt>
  <rfmt sheetId="1" sqref="AC146" start="0" length="0">
    <dxf>
      <numFmt numFmtId="0" formatCode="General"/>
    </dxf>
  </rfmt>
  <rfmt sheetId="1" sqref="AD146" start="0" length="0">
    <dxf>
      <numFmt numFmtId="30" formatCode="@"/>
    </dxf>
  </rfmt>
  <rfmt sheetId="1" sqref="AE146" start="0" length="0">
    <dxf>
      <numFmt numFmtId="30" formatCode="@"/>
    </dxf>
  </rfmt>
  <rcc rId="142297" sId="1">
    <oc r="AI146" t="inlineStr">
      <is>
        <t>ЦЭЭ №6</t>
      </is>
    </oc>
    <nc r="AI146" t="inlineStr">
      <is>
        <t>ЦЭЭ №3</t>
      </is>
    </nc>
  </rcc>
  <rcc rId="142298" sId="1">
    <oc r="AJ146" t="inlineStr">
      <is>
        <t>А12</t>
      </is>
    </oc>
    <nc r="AJ146" t="inlineStr">
      <is>
        <t>А9</t>
      </is>
    </nc>
  </rcc>
  <rcc rId="142299" sId="1">
    <oc r="A147">
      <v>111</v>
    </oc>
    <nc r="A147">
      <v>115</v>
    </nc>
  </rcc>
  <rcc rId="142300" sId="1" numFmtId="19">
    <oc r="D147">
      <v>43275</v>
    </oc>
    <nc r="D147">
      <v>43278</v>
    </nc>
  </rcc>
  <rcc rId="142301" sId="1" numFmtId="23">
    <oc r="E147">
      <v>0.35416666666666669</v>
    </oc>
    <nc r="E147">
      <v>0.20138888888888887</v>
    </nc>
  </rcc>
  <rcc rId="142302" sId="1" numFmtId="19">
    <oc r="F147">
      <v>43275</v>
    </oc>
    <nc r="F147">
      <v>43278</v>
    </nc>
  </rcc>
  <rcc rId="142303" sId="1" numFmtId="23">
    <oc r="G147">
      <v>0.44930555555555557</v>
    </oc>
    <nc r="G147">
      <v>0.24305555555555555</v>
    </nc>
  </rcc>
  <rcc rId="142304" sId="1" numFmtId="23">
    <oc r="H147">
      <v>9.5138888888888884E-2</v>
    </oc>
    <nc r="H147">
      <v>4.1666666666666664E-2</v>
    </nc>
  </rcc>
  <rcc rId="142305" sId="1">
    <oc r="L147" t="inlineStr">
      <is>
        <t>Собств. сети без внешн. возд.</t>
      </is>
    </oc>
    <nc r="L147" t="inlineStr">
      <is>
        <t>Атм., прир. и техн.</t>
      </is>
    </nc>
  </rcc>
  <rcc rId="142306" sId="1">
    <oc r="M147" t="inlineStr">
      <is>
        <t>ВЛ-6 кВ Ф-3</t>
      </is>
    </oc>
    <nc r="M147" t="inlineStr">
      <is>
        <t xml:space="preserve">РП-10-1/3 ВЛ-10 кВ Ф-9 </t>
      </is>
    </nc>
  </rcc>
  <rcc rId="142307" sId="1" odxf="1" dxf="1">
    <oc r="P147" t="inlineStr">
      <is>
        <t>ВЛ-6 кВ Ф-3 ПС 35/6 кВ "Голубевская"</t>
      </is>
    </oc>
    <nc r="P147" t="inlineStr">
      <is>
        <t>РП-10-1/3 ВЛ-10 кВ Ф-9 (АО "СНГ") ПС 35/10 кВ "Черновка" (СПО).</t>
      </is>
    </nc>
    <ndxf>
      <font>
        <color theme="1"/>
        <name val="Times New Roman"/>
        <scheme val="none"/>
      </font>
      <fill>
        <patternFill patternType="solid">
          <bgColor theme="0"/>
        </patternFill>
      </fill>
    </ndxf>
  </rcc>
  <rcc rId="142308" sId="1">
    <oc r="Q147" t="inlineStr">
      <is>
        <t>Работала МТЗ. АПВ-не успешно. РПВ-успешно</t>
      </is>
    </oc>
    <nc r="Q147" t="inlineStr">
      <is>
        <t xml:space="preserve">Работала МТЗ. АПВ-не успешно. РПВ-успешно.Гроза. Сильный, порывистый ветер. </t>
      </is>
    </nc>
  </rcc>
  <rcc rId="142309" sId="1">
    <oc r="R147">
      <v>4.0199999999999996</v>
    </oc>
    <nc r="R147" t="inlineStr">
      <is>
        <t>6,94</t>
      </is>
    </nc>
  </rcc>
  <rcc rId="142310" sId="1">
    <oc r="T147">
      <f>SUM(R147:S147)</f>
    </oc>
    <nc r="T147" t="inlineStr">
      <is>
        <t>6,94</t>
      </is>
    </nc>
  </rcc>
  <rfmt sheetId="1" sqref="AC147" start="0" length="0">
    <dxf>
      <numFmt numFmtId="19" formatCode="dd/mm/yyyy"/>
    </dxf>
  </rfmt>
  <rfmt sheetId="1" sqref="AD147" start="0" length="0">
    <dxf>
      <numFmt numFmtId="0" formatCode="General"/>
    </dxf>
  </rfmt>
  <rfmt sheetId="1" sqref="AE147" start="0" length="0">
    <dxf>
      <numFmt numFmtId="0" formatCode="General"/>
    </dxf>
  </rfmt>
  <rfmt sheetId="1" sqref="AG147" start="0" length="0">
    <dxf>
      <protection hidden="1"/>
    </dxf>
  </rfmt>
  <rcc rId="142311" sId="1">
    <oc r="AI147" t="inlineStr">
      <is>
        <t>ЦЭЭ №2</t>
      </is>
    </oc>
    <nc r="AI147" t="inlineStr">
      <is>
        <t>ЦЭЭ №3</t>
      </is>
    </nc>
  </rcc>
  <rcc rId="142312" sId="1">
    <oc r="AJ147" t="inlineStr">
      <is>
        <t>А12</t>
      </is>
    </oc>
    <nc r="AJ147" t="inlineStr">
      <is>
        <t>А9</t>
      </is>
    </nc>
  </rcc>
  <rcc rId="142313" sId="1">
    <oc r="A148">
      <v>112</v>
    </oc>
    <nc r="A148">
      <v>116</v>
    </nc>
  </rcc>
  <rcc rId="142314" sId="1">
    <oc r="C148" t="inlineStr">
      <is>
        <t>ПАО "МРСК ВОЛГИ"</t>
      </is>
    </oc>
    <nc r="C148" t="inlineStr">
      <is>
        <t>УЭ АО "Самаранефтегаз"</t>
      </is>
    </nc>
  </rcc>
  <rcc rId="142315" sId="1" numFmtId="19">
    <oc r="D148">
      <v>43277</v>
    </oc>
    <nc r="D148">
      <v>43278</v>
    </nc>
  </rcc>
  <rcc rId="142316" sId="1" numFmtId="23">
    <oc r="E148">
      <v>0.56736111111111109</v>
    </oc>
    <nc r="E148">
      <v>0.23472222222222219</v>
    </nc>
  </rcc>
  <rcc rId="142317" sId="1" numFmtId="19">
    <oc r="F148">
      <v>43277</v>
    </oc>
    <nc r="F148">
      <v>43278</v>
    </nc>
  </rcc>
  <rcc rId="142318" sId="1" numFmtId="23">
    <oc r="G148">
      <v>0.56736111111111109</v>
    </oc>
    <nc r="G148">
      <v>0.23472222222222219</v>
    </nc>
  </rcc>
  <rcc rId="142319" sId="1">
    <oc r="I148">
      <v>93</v>
    </oc>
    <nc r="I148">
      <v>5</v>
    </nc>
  </rcc>
  <rcc rId="142320" sId="1">
    <oc r="J148" t="inlineStr">
      <is>
        <t>1 ст.ТЗНП</t>
      </is>
    </oc>
    <nc r="J148" t="inlineStr">
      <is>
        <t>Сработало указательное реле "Авар.откл"</t>
      </is>
    </nc>
  </rcc>
  <rcc rId="142321" sId="1">
    <oc r="L148" t="inlineStr">
      <is>
        <t>Внешние сети</t>
      </is>
    </oc>
    <nc r="L148" t="inlineStr">
      <is>
        <t>Атм., прир. и техн.</t>
      </is>
    </nc>
  </rcc>
  <rcc rId="142322" sId="1">
    <oc r="M148" t="inlineStr">
      <is>
        <t>ВЛ-110 кВ "Коханы-1"(ВПО)</t>
      </is>
    </oc>
    <nc r="M148" t="inlineStr">
      <is>
        <t>ВЛ-6 кВ Ф-6</t>
      </is>
    </nc>
  </rcc>
  <rcc rId="142323" sId="1">
    <oc r="N148">
      <v>110</v>
    </oc>
    <nc r="N148" t="inlineStr">
      <is>
        <t>6(10)</t>
      </is>
    </nc>
  </rcc>
  <rcc rId="142324" sId="1" odxf="1" dxf="1">
    <oc r="P148" t="inlineStr">
      <is>
        <t>ВЛ-110 кВ "Коханы-1"(ВПО) ПС 220/110/6 кВ "Новоотрадная" (МЭС). Под отключение попали: С-1-Т ПС 110/35/6кВ"Подгорная", С-2-Т ПС 110/35/6кВ "Лугань", С-1-Т ПС110/35/6кВ "Коханы"(ВПО), Т-1-Т ПС 35/6 кВ "Неклюдовская", ПС 35/6 кВ "Восточно-Кохановская", ПС 35/6 кВ "Ново-Ключевская", ПС 35/6 кВ "Восточная-Черновка", ПС35/6кВ "Марьевская", ПС 35/6 кВ "Гребенная", ПС 35/6 кВ "Елховская", Т-2-Т ПС 35/6 кВ "Южный-Неприк", ПС 35/6 кВ "Бирюковская", ПС 35/6 кВ "Северо-Максимовка", ВЛ-6 кВ Ф-64 ПС110/35/6кВ "Коханы"(ВПО).</t>
      </is>
    </oc>
    <nc r="P148" t="inlineStr">
      <is>
        <t>ВЛ-6 кВ Ф-6 ПС 35/6 кВ "Запрудная"</t>
      </is>
    </nc>
    <ndxf>
      <font>
        <color theme="1"/>
        <name val="Times New Roman"/>
        <scheme val="none"/>
      </font>
      <fill>
        <patternFill patternType="none">
          <bgColor indexed="65"/>
        </patternFill>
      </fill>
    </ndxf>
  </rcc>
  <rcc rId="142325" sId="1">
    <oc r="Q148" t="inlineStr">
      <is>
        <t xml:space="preserve">Работала 1 ст.ТЗНП 
АПВ-успешно. 
</t>
      </is>
    </oc>
    <nc r="Q148" t="inlineStr">
      <is>
        <t xml:space="preserve">Сработало указательное реле "Авар.откл". АПВ успешно. Гроза. Сильный порывистый ветер. </t>
      </is>
    </nc>
  </rcc>
  <rcc rId="142326" sId="1">
    <oc r="S148">
      <v>9.83</v>
    </oc>
    <nc r="S148" t="inlineStr">
      <is>
        <t>1,66</t>
      </is>
    </nc>
  </rcc>
  <rcc rId="142327" sId="1">
    <oc r="T148">
      <f>SUM(R148:S148)</f>
    </oc>
    <nc r="T148" t="inlineStr">
      <is>
        <t>1,66</t>
      </is>
    </nc>
  </rcc>
  <rfmt sheetId="1" sqref="AC148" start="0" length="0">
    <dxf>
      <numFmt numFmtId="0" formatCode="General"/>
    </dxf>
  </rfmt>
  <rfmt sheetId="1" sqref="AG148" start="0" length="0">
    <dxf>
      <protection hidden="0"/>
    </dxf>
  </rfmt>
  <rcc rId="142328" sId="1">
    <oc r="AI148" t="inlineStr">
      <is>
        <t>ЦЭЭ №1</t>
      </is>
    </oc>
    <nc r="AI148" t="inlineStr">
      <is>
        <t>ЦЭЭ №4</t>
      </is>
    </nc>
  </rcc>
  <rcc rId="142329" sId="1">
    <oc r="AJ148" t="inlineStr">
      <is>
        <t>А7</t>
      </is>
    </oc>
    <nc r="AJ148" t="inlineStr">
      <is>
        <t>А9</t>
      </is>
    </nc>
  </rcc>
  <rcc rId="142330" sId="1">
    <oc r="A149">
      <v>113</v>
    </oc>
    <nc r="A149">
      <v>117</v>
    </nc>
  </rcc>
  <rcc rId="142331" sId="1" numFmtId="23">
    <oc r="E149">
      <v>0.17152777777777775</v>
    </oc>
    <nc r="E149">
      <v>0.25694444444444448</v>
    </nc>
  </rcc>
  <rcc rId="142332" sId="1" numFmtId="23">
    <oc r="G149">
      <v>0.17152777777777775</v>
    </oc>
    <nc r="G149" t="inlineStr">
      <is>
        <t>8,07</t>
      </is>
    </nc>
  </rcc>
  <rcc rId="142333" sId="1" numFmtId="23">
    <oc r="H149">
      <v>0</v>
    </oc>
    <nc r="H149">
      <v>8.1250000000000003E-2</v>
    </nc>
  </rcc>
  <rcc rId="142334" sId="1">
    <oc r="I149">
      <v>17</v>
    </oc>
    <nc r="I149">
      <v>1</v>
    </nc>
  </rcc>
  <rcc rId="142335" sId="1">
    <oc r="J149" t="inlineStr">
      <is>
        <t>Посадка напряжения</t>
      </is>
    </oc>
    <nc r="J149" t="inlineStr">
      <is>
        <t>ТО</t>
      </is>
    </nc>
  </rcc>
  <rcc rId="142336" sId="1">
    <nc r="K149" t="inlineStr">
      <is>
        <t>РПНУ (АПВ-нет)</t>
      </is>
    </nc>
  </rcc>
  <rcc rId="142337" sId="1">
    <oc r="M149" t="inlineStr">
      <is>
        <t>ВЛ-10 кВ Ф-9</t>
      </is>
    </oc>
    <nc r="M149" t="inlineStr">
      <is>
        <t>ВЛ-10 кВ Ф-12</t>
      </is>
    </nc>
  </rcc>
  <rcc rId="142338" sId="1">
    <oc r="P149" t="inlineStr">
      <is>
        <t>АО ВЛ-10 кВ Ф-7 (СПО) ПС 35/10 кВ "Черновка" (СПО) под посадку напряжения попала ВЛ-10 кВ Ф-9 (АО "СНГ") ПС 35/10 кВ "Черновка" (СПО).</t>
      </is>
    </oc>
    <nc r="P149" t="inlineStr">
      <is>
        <t>ВЛ-10 кВ Ф-12 (ВПО) ПС 220/110/10 кВ "Комсомолец"(МЭС). Под отключение попали ВЛ-10кВ Ф-РРВ, ВЛ-10 кВ Ф-"Колпинский"(АО "СНГ")</t>
      </is>
    </nc>
  </rcc>
  <rcc rId="142339" sId="1">
    <oc r="Q149" t="inlineStr">
      <is>
        <t xml:space="preserve">Прошла посадка напряжения. Гроза. Сильный, порывистый ветер. </t>
      </is>
    </oc>
    <nc r="Q149" t="inlineStr">
      <is>
        <t xml:space="preserve">Работала ТО. АПВ-нет. РПВ-успешно. Гроза. Сильный порывистый ветер. </t>
      </is>
    </nc>
  </rcc>
  <rcc rId="142340" sId="1">
    <oc r="R149">
      <v>0</v>
    </oc>
    <nc r="R149" t="inlineStr">
      <is>
        <t>2,74</t>
      </is>
    </nc>
  </rcc>
  <rcc rId="142341" sId="1">
    <oc r="S149" t="inlineStr">
      <is>
        <t>11,21</t>
      </is>
    </oc>
    <nc r="S149">
      <v>0</v>
    </nc>
  </rcc>
  <rcc rId="142342" sId="1">
    <oc r="T149" t="inlineStr">
      <is>
        <t>11,21</t>
      </is>
    </oc>
    <nc r="T149" t="inlineStr">
      <is>
        <t>2,74</t>
      </is>
    </nc>
  </rcc>
  <rfmt sheetId="1" sqref="X149" start="0" length="0">
    <dxf>
      <numFmt numFmtId="19" formatCode="dd/mm/yyyy"/>
    </dxf>
  </rfmt>
  <rfmt sheetId="1" sqref="AC149" start="0" length="0">
    <dxf>
      <numFmt numFmtId="19" formatCode="dd/mm/yyyy"/>
    </dxf>
  </rfmt>
  <rcc rId="142343" sId="1">
    <oc r="AI149" t="inlineStr">
      <is>
        <t>ЦЭЭ №3</t>
      </is>
    </oc>
    <nc r="AI149" t="inlineStr">
      <is>
        <t>ЦЭЭ №1</t>
      </is>
    </nc>
  </rcc>
  <rcc rId="142344" sId="1">
    <oc r="A150">
      <v>114</v>
    </oc>
    <nc r="A150">
      <v>118</v>
    </nc>
  </rcc>
  <rfmt sheetId="1" sqref="B150" start="0" length="0">
    <dxf>
      <alignment horizontal="general" readingOrder="0"/>
    </dxf>
  </rfmt>
  <rcc rId="142345" sId="1" numFmtId="23">
    <oc r="E150">
      <v>0.22222222222222221</v>
    </oc>
    <nc r="E150">
      <v>0.26874999999999999</v>
    </nc>
  </rcc>
  <rcc rId="142346" sId="1" numFmtId="23">
    <oc r="G150">
      <v>0.22222222222222221</v>
    </oc>
    <nc r="G150">
      <v>0.26874999999999999</v>
    </nc>
  </rcc>
  <rcc rId="142347" sId="1">
    <oc r="I150">
      <v>67</v>
    </oc>
    <nc r="I150">
      <v>26</v>
    </nc>
  </rcc>
  <rfmt sheetId="1" sqref="L150" start="0" length="0">
    <dxf>
      <alignment horizontal="general" readingOrder="0"/>
    </dxf>
  </rfmt>
  <rcc rId="142348" sId="1">
    <oc r="M150" t="inlineStr">
      <is>
        <t>ВЛ-35 кВ "Екатериновская-1"</t>
      </is>
    </oc>
    <nc r="M150" t="inlineStr">
      <is>
        <t xml:space="preserve">ВЛ-35 кВ "Каменка" </t>
      </is>
    </nc>
  </rcc>
  <rcc rId="142349" sId="1">
    <oc r="P150" t="inlineStr">
      <is>
        <t>ВЛ-35 кВ "Екатериновская-1" ПС 110/35/6 кВ "Козловская". Под отключение попали: Т-1-Т ПС 35/6 кВ "Екатериновская", ПС 35/6 кВ "Казанская"</t>
      </is>
    </oc>
    <nc r="P150" t="inlineStr">
      <is>
        <t>ВЛ-35 кВ "Каменка" ПС 110/35/10 кВ "Елховка"(СПО). Под отключение попали: Т-1-Т ПС 35/6 кВ "Каменка", Т-1-Т ПС 35/10 кВ "Волгановка".</t>
      </is>
    </nc>
  </rcc>
  <rcc rId="142350" sId="1">
    <oc r="Q150" t="inlineStr">
      <is>
        <t>Работала МТЗ. АПВ- успешно.Гроза. Сильный, порывистый ветер.</t>
      </is>
    </oc>
    <nc r="Q150" t="inlineStr">
      <is>
        <t xml:space="preserve">Работала МТЗ. АПВ-успешно. Гроза. Сильный порывистый ветер. </t>
      </is>
    </nc>
  </rcc>
  <rcc rId="142351" sId="1">
    <oc r="S150" t="inlineStr">
      <is>
        <t>7,64</t>
      </is>
    </oc>
    <nc r="S150" t="inlineStr">
      <is>
        <t>4,09</t>
      </is>
    </nc>
  </rcc>
  <rcc rId="142352" sId="1">
    <oc r="T150" t="inlineStr">
      <is>
        <t>7,64</t>
      </is>
    </oc>
    <nc r="T150" t="inlineStr">
      <is>
        <t>4,09</t>
      </is>
    </nc>
  </rcc>
  <rfmt sheetId="1" sqref="X150" start="0" length="0">
    <dxf>
      <numFmt numFmtId="0" formatCode="General"/>
    </dxf>
  </rfmt>
  <rfmt sheetId="1" sqref="AC150" start="0" length="0">
    <dxf>
      <numFmt numFmtId="0" formatCode="General"/>
    </dxf>
  </rfmt>
  <rfmt sheetId="1" sqref="AD150" start="0" length="0">
    <dxf>
      <numFmt numFmtId="30" formatCode="@"/>
    </dxf>
  </rfmt>
  <rfmt sheetId="1" sqref="AE150" start="0" length="0">
    <dxf>
      <numFmt numFmtId="30" formatCode="@"/>
    </dxf>
  </rfmt>
  <rfmt sheetId="1" sqref="AG150" start="0" length="0">
    <dxf>
      <protection hidden="1"/>
    </dxf>
  </rfmt>
  <rcc rId="142353" sId="1">
    <oc r="AI150" t="inlineStr">
      <is>
        <t>ЦЭЭ №3</t>
      </is>
    </oc>
    <nc r="AI150" t="inlineStr">
      <is>
        <t>ЦЭЭ №4</t>
      </is>
    </nc>
  </rcc>
  <rcc rId="142354" sId="1">
    <oc r="A151">
      <v>115</v>
    </oc>
    <nc r="A151">
      <v>119</v>
    </nc>
  </rcc>
  <rcc rId="142355" sId="1" numFmtId="23">
    <oc r="E151">
      <v>0.20138888888888887</v>
    </oc>
    <nc r="E151">
      <v>0.28472222222222221</v>
    </nc>
  </rcc>
  <rcc rId="142356" sId="1" numFmtId="23">
    <oc r="G151">
      <v>0.24305555555555555</v>
    </oc>
    <nc r="G151">
      <v>0.60625000000000007</v>
    </nc>
  </rcc>
  <rcc rId="142357" sId="1" numFmtId="23">
    <oc r="H151">
      <v>4.1666666666666664E-2</v>
    </oc>
    <nc r="H151">
      <v>0.3215277777777778</v>
    </nc>
  </rcc>
  <rcc rId="142358" sId="1">
    <oc r="I151">
      <v>4</v>
    </oc>
    <nc r="I151">
      <v>3</v>
    </nc>
  </rcc>
  <rcc rId="142359" sId="1">
    <oc r="J151" t="inlineStr">
      <is>
        <t>МТЗ</t>
      </is>
    </oc>
    <nc r="J151" t="inlineStr">
      <is>
        <t>ТО</t>
      </is>
    </nc>
  </rcc>
  <rcc rId="142360" sId="1">
    <oc r="K151" t="inlineStr">
      <is>
        <t>АПВН, РПВУ</t>
      </is>
    </oc>
    <nc r="K151" t="inlineStr">
      <is>
        <t>АПВН, РПВН</t>
      </is>
    </nc>
  </rcc>
  <rfmt sheetId="1" sqref="L151" start="0" length="0">
    <dxf>
      <alignment horizontal="center" readingOrder="0"/>
    </dxf>
  </rfmt>
  <rcc rId="142361" sId="1">
    <oc r="M151" t="inlineStr">
      <is>
        <t xml:space="preserve">РП-10-1/3 ВЛ-10 кВ Ф-9 </t>
      </is>
    </oc>
    <nc r="M151" t="inlineStr">
      <is>
        <t>ВЛ-6 кВ Ф-2</t>
      </is>
    </nc>
  </rcc>
  <rcc rId="142362" sId="1">
    <oc r="P151" t="inlineStr">
      <is>
        <t>РП-10-1/3 ВЛ-10 кВ Ф-9 (АО "СНГ") ПС 35/10 кВ "Черновка" (СПО).</t>
      </is>
    </oc>
    <nc r="P151" t="inlineStr">
      <is>
        <t>ВЛ-6 кВ Ф-2 ПС 35/6 кВ "Киндяково"</t>
      </is>
    </nc>
  </rcc>
  <rcc rId="142363" sId="1">
    <oc r="Q151" t="inlineStr">
      <is>
        <t xml:space="preserve">Работала МТЗ. АПВ-не успешно. РПВ-успешно.Гроза. Сильный, порывистый ветер. </t>
      </is>
    </oc>
    <nc r="Q151" t="inlineStr">
      <is>
        <t xml:space="preserve">Работала ТО. АПВ-не успешно. РПВ не успешно. 14:33 РПВ-успешно. Гроза. Сильный порывистый ветер. </t>
      </is>
    </nc>
  </rcc>
  <rcc rId="142364" sId="1">
    <oc r="R151" t="inlineStr">
      <is>
        <t>6,94</t>
      </is>
    </oc>
    <nc r="R151" t="inlineStr">
      <is>
        <t>3,59</t>
      </is>
    </nc>
  </rcc>
  <rcc rId="142365" sId="1">
    <oc r="T151" t="inlineStr">
      <is>
        <t>6,94</t>
      </is>
    </oc>
    <nc r="T151" t="inlineStr">
      <is>
        <t>3,59</t>
      </is>
    </nc>
  </rcc>
  <rfmt sheetId="1" sqref="AD151" start="0" length="0">
    <dxf>
      <numFmt numFmtId="0" formatCode="General"/>
    </dxf>
  </rfmt>
  <rfmt sheetId="1" sqref="AE151" start="0" length="0">
    <dxf>
      <numFmt numFmtId="0" formatCode="General"/>
    </dxf>
  </rfmt>
  <rfmt sheetId="1" sqref="AG151" start="0" length="0">
    <dxf>
      <protection hidden="0"/>
    </dxf>
  </rfmt>
  <rcc rId="142366" sId="1">
    <oc r="AI151" t="inlineStr">
      <is>
        <t>ЦЭЭ №3</t>
      </is>
    </oc>
    <nc r="AI151" t="inlineStr">
      <is>
        <t>ЦЭЭ №4</t>
      </is>
    </nc>
  </rcc>
  <rcc rId="142367" sId="1">
    <oc r="A152">
      <v>116</v>
    </oc>
    <nc r="A152">
      <v>120</v>
    </nc>
  </rcc>
  <rcc rId="142368" sId="1" numFmtId="23">
    <oc r="E152">
      <v>0.23472222222222219</v>
    </oc>
    <nc r="E152">
      <v>0.23263888888888887</v>
    </nc>
  </rcc>
  <rcc rId="142369" sId="1" numFmtId="23">
    <oc r="G152">
      <v>0.23472222222222219</v>
    </oc>
    <nc r="G152">
      <v>0.32291666666666669</v>
    </nc>
  </rcc>
  <rcc rId="142370" sId="1" numFmtId="23">
    <oc r="H152">
      <v>0</v>
    </oc>
    <nc r="H152">
      <v>9.0277777777777776E-2</v>
    </nc>
  </rcc>
  <rcc rId="142371" sId="1">
    <oc r="I152">
      <v>5</v>
    </oc>
    <nc r="I152">
      <v>7</v>
    </nc>
  </rcc>
  <rcc rId="142372" sId="1">
    <oc r="J152" t="inlineStr">
      <is>
        <t>Сработало указательное реле "Авар.откл"</t>
      </is>
    </oc>
    <nc r="J152" t="inlineStr">
      <is>
        <t>МТЗ</t>
      </is>
    </nc>
  </rcc>
  <rcc rId="142373" sId="1">
    <oc r="K152" t="inlineStr">
      <is>
        <t>АПВУ</t>
      </is>
    </oc>
    <nc r="K152" t="inlineStr">
      <is>
        <t>АПВН, РПВУ</t>
      </is>
    </nc>
  </rcc>
  <rcc rId="142374" sId="1">
    <oc r="M152" t="inlineStr">
      <is>
        <t>ВЛ-6 кВ Ф-6</t>
      </is>
    </oc>
    <nc r="M152" t="inlineStr">
      <is>
        <t>ВЛ-6 кВ Ф-5</t>
      </is>
    </nc>
  </rcc>
  <rcc rId="142375" sId="1">
    <oc r="P152" t="inlineStr">
      <is>
        <t>ВЛ-6 кВ Ф-6 ПС 35/6 кВ "Запрудная"</t>
      </is>
    </oc>
    <nc r="P152" t="inlineStr">
      <is>
        <t>ВЛ-6 кВ Ф-5 ПС 35/6 кВ "Екатериновская"</t>
      </is>
    </nc>
  </rcc>
  <rcc rId="142376" sId="1">
    <oc r="Q152" t="inlineStr">
      <is>
        <t xml:space="preserve">Сработало указательное реле "Авар.откл". АПВ успешно. Гроза. Сильный порывистый ветер. </t>
      </is>
    </oc>
    <nc r="Q152" t="inlineStr">
      <is>
        <t>Работала МТЗ фаза-А, С. АПВ-не успешно. РПВ успешно. Гроза. Сильный порывистый ветер.</t>
      </is>
    </nc>
  </rcc>
  <rcc rId="142377" sId="1">
    <oc r="R152">
      <v>0</v>
    </oc>
    <nc r="R152" t="inlineStr">
      <is>
        <t>3,51</t>
      </is>
    </nc>
  </rcc>
  <rcc rId="142378" sId="1">
    <oc r="S152" t="inlineStr">
      <is>
        <t>1,66</t>
      </is>
    </oc>
    <nc r="S152">
      <v>0</v>
    </nc>
  </rcc>
  <rcc rId="142379" sId="1">
    <oc r="T152" t="inlineStr">
      <is>
        <t>1,66</t>
      </is>
    </oc>
    <nc r="T152" t="inlineStr">
      <is>
        <t>3,51</t>
      </is>
    </nc>
  </rcc>
  <rcc rId="142380" sId="1">
    <oc r="AI152" t="inlineStr">
      <is>
        <t>ЦЭЭ №4</t>
      </is>
    </oc>
    <nc r="AI152" t="inlineStr">
      <is>
        <t>ЦЭЭ №3</t>
      </is>
    </nc>
  </rcc>
  <rcc rId="142381" sId="1">
    <oc r="A153">
      <v>117</v>
    </oc>
    <nc r="A153">
      <v>121</v>
    </nc>
  </rcc>
  <rcc rId="142382" sId="1">
    <oc r="C153" t="inlineStr">
      <is>
        <t>ПАО "МРСК ВОЛГИ"</t>
      </is>
    </oc>
    <nc r="C153" t="inlineStr">
      <is>
        <t>УЭ АО "Самаранефтегаз"</t>
      </is>
    </nc>
  </rcc>
  <rcc rId="142383" sId="1" numFmtId="23">
    <oc r="E153">
      <v>0.25694444444444448</v>
    </oc>
    <nc r="E153">
      <v>0.32500000000000001</v>
    </nc>
  </rcc>
  <rcc rId="142384" sId="1" numFmtId="23">
    <oc r="G153" t="inlineStr">
      <is>
        <t>8,07</t>
      </is>
    </oc>
    <nc r="G153">
      <v>0.32500000000000001</v>
    </nc>
  </rcc>
  <rcc rId="142385" sId="1" numFmtId="23">
    <oc r="H153">
      <v>8.1250000000000003E-2</v>
    </oc>
    <nc r="H153">
      <v>0</v>
    </nc>
  </rcc>
  <rcc rId="142386" sId="1">
    <oc r="I153">
      <v>1</v>
    </oc>
    <nc r="I153">
      <v>42</v>
    </nc>
  </rcc>
  <rcc rId="142387" sId="1">
    <oc r="J153" t="inlineStr">
      <is>
        <t>ТО</t>
      </is>
    </oc>
    <nc r="J153" t="inlineStr">
      <is>
        <t>МТЗ</t>
      </is>
    </nc>
  </rcc>
  <rcc rId="142388" sId="1">
    <oc r="K153" t="inlineStr">
      <is>
        <t>РПНУ (АПВ-нет)</t>
      </is>
    </oc>
    <nc r="K153" t="inlineStr">
      <is>
        <t>АПВУ</t>
      </is>
    </nc>
  </rcc>
  <rcc rId="142389" sId="1">
    <oc r="L153" t="inlineStr">
      <is>
        <t>Внешние сети</t>
      </is>
    </oc>
    <nc r="L153" t="inlineStr">
      <is>
        <t>Атм., прир. и техн.</t>
      </is>
    </nc>
  </rcc>
  <rcc rId="142390" sId="1">
    <oc r="M153" t="inlineStr">
      <is>
        <t>ВЛ-10 кВ Ф-12</t>
      </is>
    </oc>
    <nc r="M153" t="inlineStr">
      <is>
        <t>ВЛ-35кВ"Утёвка-1</t>
      </is>
    </nc>
  </rcc>
  <rcc rId="142391" sId="1">
    <oc r="N153" t="inlineStr">
      <is>
        <t>6(10)</t>
      </is>
    </oc>
    <nc r="N153">
      <v>35</v>
    </nc>
  </rcc>
  <rcc rId="142392" sId="1">
    <oc r="P153" t="inlineStr">
      <is>
        <t>ВЛ-10 кВ Ф-12 (ВПО) ПС 220/110/10 кВ "Комсомолец"(МЭС). Под отключение попали ВЛ-10кВ Ф-РРВ, ВЛ-10 кВ Ф-"Колпинский"(АО "СНГ")</t>
      </is>
    </oc>
    <nc r="P153" t="inlineStr">
      <is>
        <t>ВЛ-35 кВ"Утёвка-1"ПС 110/35/6 кВ 
"Нефтегорская-2"(ВПО). Под отключение попали: ПС 35/6 кВ "Гагаринская","Покровская","Утёвская".</t>
      </is>
    </nc>
  </rcc>
  <rcc rId="142393" sId="1">
    <oc r="Q153" t="inlineStr">
      <is>
        <t xml:space="preserve">Работала ТО. АПВ-нет. РПВ-успешно. Гроза. Сильный порывистый ветер. </t>
      </is>
    </oc>
    <nc r="Q153" t="inlineStr">
      <is>
        <t xml:space="preserve">Работала МТЗ 2 АПВ-успешно.Дождь, гроза, сильный порывистый ветер.  </t>
      </is>
    </nc>
  </rcc>
  <rcc rId="142394" sId="1">
    <oc r="R153" t="inlineStr">
      <is>
        <t>2,74</t>
      </is>
    </oc>
    <nc r="R153">
      <v>0</v>
    </nc>
  </rcc>
  <rcc rId="142395" sId="1">
    <oc r="S153">
      <v>0</v>
    </oc>
    <nc r="S153">
      <v>10.02</v>
    </nc>
  </rcc>
  <rcc rId="142396" sId="1">
    <oc r="T153" t="inlineStr">
      <is>
        <t>2,74</t>
      </is>
    </oc>
    <nc r="T153">
      <v>10.02</v>
    </nc>
  </rcc>
  <rcc rId="142397" sId="1">
    <oc r="AI153" t="inlineStr">
      <is>
        <t>ЦЭЭ №1</t>
      </is>
    </oc>
    <nc r="AI153" t="inlineStr">
      <is>
        <t>ЦЭЭ №2</t>
      </is>
    </nc>
  </rcc>
  <rcc rId="142398" sId="1">
    <oc r="AJ153" t="inlineStr">
      <is>
        <t>А7</t>
      </is>
    </oc>
    <nc r="AJ153" t="inlineStr">
      <is>
        <t>А9</t>
      </is>
    </nc>
  </rcc>
  <rcc rId="142399" sId="1">
    <oc r="A154">
      <v>118</v>
    </oc>
    <nc r="A154">
      <v>122</v>
    </nc>
  </rcc>
  <rcc rId="142400" sId="1" numFmtId="23">
    <oc r="E154">
      <v>0.26874999999999999</v>
    </oc>
    <nc r="E154">
      <v>0.33194444444444443</v>
    </nc>
  </rcc>
  <rcc rId="142401" sId="1" numFmtId="23">
    <oc r="G154">
      <v>0.26874999999999999</v>
    </oc>
    <nc r="G154">
      <v>0.33194444444444443</v>
    </nc>
  </rcc>
  <rcc rId="142402" sId="1">
    <oc r="I154">
      <v>26</v>
    </oc>
    <nc r="I154">
      <v>9</v>
    </nc>
  </rcc>
  <rcc rId="142403" sId="1">
    <oc r="M154" t="inlineStr">
      <is>
        <t xml:space="preserve">ВЛ-35 кВ "Каменка" </t>
      </is>
    </oc>
    <nc r="M154" t="inlineStr">
      <is>
        <t xml:space="preserve">ВЛ-6 кВ Ф-5 </t>
      </is>
    </nc>
  </rcc>
  <rcc rId="142404" sId="1">
    <oc r="N154">
      <v>35</v>
    </oc>
    <nc r="N154" t="inlineStr">
      <is>
        <t>6(10)</t>
      </is>
    </nc>
  </rcc>
  <rcc rId="142405" sId="1" odxf="1" dxf="1">
    <oc r="P154" t="inlineStr">
      <is>
        <t>ВЛ-35 кВ "Каменка" ПС 110/35/10 кВ "Елховка"(СПО). Под отключение попали: Т-1-Т ПС 35/6 кВ "Каменка", Т-1-Т ПС 35/10 кВ "Волгановка".</t>
      </is>
    </oc>
    <nc r="P154" t="inlineStr">
      <is>
        <t>ВЛ-6 кВ Ф-5 ПС 35/6 кВ "Широкинская"</t>
      </is>
    </nc>
    <ndxf>
      <fill>
        <patternFill patternType="solid">
          <bgColor theme="0"/>
        </patternFill>
      </fill>
    </ndxf>
  </rcc>
  <rcc rId="142406" sId="1">
    <oc r="Q154" t="inlineStr">
      <is>
        <t xml:space="preserve">Работала МТЗ. АПВ-успешно. Гроза. Сильный порывистый ветер. </t>
      </is>
    </oc>
    <nc r="Q154" t="inlineStr">
      <is>
        <t xml:space="preserve">Работала ТО. АПВ-успешно.Дождь, гроза, сильный порывистый ветер. </t>
      </is>
    </nc>
  </rcc>
  <rcc rId="142407" sId="1">
    <oc r="S154" t="inlineStr">
      <is>
        <t>4,09</t>
      </is>
    </oc>
    <nc r="S154">
      <v>0.64</v>
    </nc>
  </rcc>
  <rcc rId="142408" sId="1">
    <oc r="T154" t="inlineStr">
      <is>
        <t>4,09</t>
      </is>
    </oc>
    <nc r="T154">
      <v>0.64</v>
    </nc>
  </rcc>
  <rcc rId="142409" sId="1">
    <oc r="AI154" t="inlineStr">
      <is>
        <t>ЦЭЭ №4</t>
      </is>
    </oc>
    <nc r="AI154" t="inlineStr">
      <is>
        <t>ЦЭЭ №2</t>
      </is>
    </nc>
  </rcc>
  <rcc rId="142410" sId="1">
    <oc r="A155">
      <v>119</v>
    </oc>
    <nc r="A155">
      <v>123</v>
    </nc>
  </rcc>
  <rcc rId="142411" sId="1" numFmtId="23">
    <oc r="E155">
      <v>0.28472222222222221</v>
    </oc>
    <nc r="E155">
      <v>0.2638888888888889</v>
    </nc>
  </rcc>
  <rcc rId="142412" sId="1" numFmtId="23">
    <oc r="G155">
      <v>0.60625000000000007</v>
    </oc>
    <nc r="G155">
      <v>0.34027777777777773</v>
    </nc>
  </rcc>
  <rcc rId="142413" sId="1" numFmtId="23">
    <oc r="H155">
      <v>0.3215277777777778</v>
    </oc>
    <nc r="H155">
      <v>7.6388888888888895E-2</v>
    </nc>
  </rcc>
  <rcc rId="142414" sId="1">
    <oc r="I155">
      <v>3</v>
    </oc>
    <nc r="I155">
      <v>12</v>
    </nc>
  </rcc>
  <rcc rId="142415" sId="1">
    <oc r="K155" t="inlineStr">
      <is>
        <t>АПВН, РПВН</t>
      </is>
    </oc>
    <nc r="K155" t="inlineStr">
      <is>
        <t>АПВН, РПВУ</t>
      </is>
    </nc>
  </rcc>
  <rcc rId="142416" sId="1">
    <oc r="M155" t="inlineStr">
      <is>
        <t>ВЛ-6 кВ Ф-2</t>
      </is>
    </oc>
    <nc r="M155" t="inlineStr">
      <is>
        <t xml:space="preserve">ВЛ-6 кВ Ф-1 </t>
      </is>
    </nc>
  </rcc>
  <rcc rId="142417" sId="1">
    <oc r="P155" t="inlineStr">
      <is>
        <t>ВЛ-6 кВ Ф-2 ПС 35/6 кВ "Киндяково"</t>
      </is>
    </oc>
    <nc r="P155" t="inlineStr">
      <is>
        <t>ВЛ-6 кВ Ф-1 ПС 35/6 кВ "Ивановская"</t>
      </is>
    </nc>
  </rcc>
  <rcc rId="142418" sId="1">
    <oc r="Q155" t="inlineStr">
      <is>
        <t xml:space="preserve">Работала ТО. АПВ-не успешно. РПВ не успешно. 14:33 РПВ-успешно. Гроза. Сильный порывистый ветер. </t>
      </is>
    </oc>
    <nc r="Q155" t="inlineStr">
      <is>
        <t xml:space="preserve">Работала ТО АПВ-не успешно. 8:10 РПВ-успешно. Дождь, гроза, сильный порывистый ветер. </t>
      </is>
    </nc>
  </rcc>
  <rcc rId="142419" sId="1">
    <oc r="R155" t="inlineStr">
      <is>
        <t>3,59</t>
      </is>
    </oc>
    <nc r="R155">
      <v>6.18</v>
    </nc>
  </rcc>
  <rcc rId="142420" sId="1">
    <oc r="T155" t="inlineStr">
      <is>
        <t>3,59</t>
      </is>
    </oc>
    <nc r="T155">
      <f>SUM(R155:S155)</f>
    </nc>
  </rcc>
  <rfmt sheetId="1" sqref="AD155" start="0" length="0">
    <dxf>
      <numFmt numFmtId="30" formatCode="@"/>
    </dxf>
  </rfmt>
  <rfmt sheetId="1" sqref="AE155" start="0" length="0">
    <dxf>
      <numFmt numFmtId="30" formatCode="@"/>
    </dxf>
  </rfmt>
  <rcc rId="142421" sId="1">
    <oc r="AI155" t="inlineStr">
      <is>
        <t>ЦЭЭ №4</t>
      </is>
    </oc>
    <nc r="AI155" t="inlineStr">
      <is>
        <t>ЦЭЭ №3</t>
      </is>
    </nc>
  </rcc>
  <rcc rId="142422" sId="1">
    <oc r="A156">
      <v>120</v>
    </oc>
    <nc r="A156">
      <v>124</v>
    </nc>
  </rcc>
  <rcc rId="142423" sId="1">
    <oc r="C156" t="inlineStr">
      <is>
        <t>УЭ АО "Самаранефтегаз"</t>
      </is>
    </oc>
    <nc r="C156" t="inlineStr">
      <is>
        <t>ПАО "МРСК ВОЛГИ"</t>
      </is>
    </nc>
  </rcc>
  <rcc rId="142424" sId="1" numFmtId="23">
    <oc r="E156">
      <v>0.23263888888888887</v>
    </oc>
    <nc r="E156">
      <v>0.3444444444444445</v>
    </nc>
  </rcc>
  <rcc rId="142425" sId="1" numFmtId="23">
    <oc r="G156">
      <v>0.32291666666666669</v>
    </oc>
    <nc r="G156">
      <v>0.3444444444444445</v>
    </nc>
  </rcc>
  <rcc rId="142426" sId="1" numFmtId="23">
    <oc r="H156">
      <v>9.0277777777777776E-2</v>
    </oc>
    <nc r="H156">
      <v>0</v>
    </nc>
  </rcc>
  <rcc rId="142427" sId="1">
    <oc r="I156">
      <v>7</v>
    </oc>
    <nc r="I156">
      <v>228</v>
    </nc>
  </rcc>
  <rcc rId="142428" sId="1">
    <oc r="J156" t="inlineStr">
      <is>
        <t>МТЗ</t>
      </is>
    </oc>
    <nc r="J156" t="inlineStr">
      <is>
        <t>2ст.ТЗНП</t>
      </is>
    </nc>
  </rcc>
  <rcc rId="142429" sId="1">
    <oc r="K156" t="inlineStr">
      <is>
        <t>АПВН, РПВУ</t>
      </is>
    </oc>
    <nc r="K156" t="inlineStr">
      <is>
        <t>АПВУ</t>
      </is>
    </nc>
  </rcc>
  <rcc rId="142430" sId="1">
    <oc r="L156" t="inlineStr">
      <is>
        <t>Атм., прир. и техн.</t>
      </is>
    </oc>
    <nc r="L156" t="inlineStr">
      <is>
        <t>Внешние сети</t>
      </is>
    </nc>
  </rcc>
  <rcc rId="142431" sId="1">
    <oc r="M156" t="inlineStr">
      <is>
        <t>ВЛ-6 кВ Ф-5</t>
      </is>
    </oc>
    <nc r="M156" t="inlineStr">
      <is>
        <t>ВЛ-110 кВ "Красносамарская" (ВПО)</t>
      </is>
    </nc>
  </rcc>
  <rcc rId="142432" sId="1">
    <oc r="N156" t="inlineStr">
      <is>
        <t>6(10)</t>
      </is>
    </oc>
    <nc r="N156">
      <v>110</v>
    </nc>
  </rcc>
  <rcc rId="142433" sId="1">
    <oc r="P156" t="inlineStr">
      <is>
        <t>ВЛ-6 кВ Ф-5 ПС 35/6 кВ "Екатериновская"</t>
      </is>
    </oc>
    <nc r="P156" t="inlineStr">
      <is>
        <t xml:space="preserve">ВЛ-110 кВ "Красносамарская" (ВПО)
ПС 220/110/35 кВ "Кинельская"(МЭС).
Под отключение попали:С-2-Т ПС 110/35/6 кВ "Нефтегорская-2" (ВПО):
ВЛ-6 кВ Ф-9,10 (ЭЦ №2 АО "СНГ"), ПС 35/6 кВ "Промысловая",  "ДНС-2. "Корнеевская", Т-1-Т ПС 35/6 кВ "Благодаровская".С-2-Т ПС 110/35/6 кВ "Нефтегорская-1" (ВПО): ВЛ-6 кВ Ф-1,5,4,13 (ЭЦ №2 АО "СНГ").С-2-Т ПС 110/35/10 кВ  "Алексеевка" (ВПО): ПС 35/6 кВ "Богатыревская". С-2-Т ПС 110/35/6 кВ "Бариновская":ПС 35/6 кВ "КНС", "Красносамарская", 
Т-1-Т  "Широкинская",Т-1-Т  "Коммунарская", Т-2-Т "Евгеньевская". </t>
      </is>
    </nc>
  </rcc>
  <rcc rId="142434" sId="1">
    <oc r="Q156" t="inlineStr">
      <is>
        <t>Работала МТЗ фаза-А, С. АПВ-не успешно. РПВ успешно. Гроза. Сильный порывистый ветер.</t>
      </is>
    </oc>
    <nc r="Q156" t="inlineStr">
      <is>
        <t xml:space="preserve">Работала 2 ст.ТЗНП. АПВ-успешно.
Дождь, гроза, сильный порывистый ветер. </t>
      </is>
    </nc>
  </rcc>
  <rcc rId="142435" sId="1">
    <oc r="R156" t="inlineStr">
      <is>
        <t>3,51</t>
      </is>
    </oc>
    <nc r="R156">
      <v>0</v>
    </nc>
  </rcc>
  <rcc rId="142436" sId="1">
    <oc r="S156">
      <v>0</v>
    </oc>
    <nc r="S156">
      <v>40.299999999999997</v>
    </nc>
  </rcc>
  <rcc rId="142437" sId="1">
    <oc r="T156" t="inlineStr">
      <is>
        <t>3,51</t>
      </is>
    </oc>
    <nc r="T156">
      <f>SUM(R156:S156)</f>
    </nc>
  </rcc>
  <rfmt sheetId="1" sqref="AG156" start="0" length="0">
    <dxf>
      <protection hidden="1"/>
    </dxf>
  </rfmt>
  <rcc rId="142438" sId="1">
    <oc r="AI156" t="inlineStr">
      <is>
        <t>ЦЭЭ №3</t>
      </is>
    </oc>
    <nc r="AI156" t="inlineStr">
      <is>
        <t>ЦЭЭ №2</t>
      </is>
    </nc>
  </rcc>
  <rcc rId="142439" sId="1">
    <oc r="AJ156" t="inlineStr">
      <is>
        <t>А9</t>
      </is>
    </oc>
    <nc r="AJ156" t="inlineStr">
      <is>
        <t>А7</t>
      </is>
    </nc>
  </rcc>
  <rcc rId="142440" sId="1">
    <oc r="A157">
      <v>121</v>
    </oc>
    <nc r="A157">
      <v>125</v>
    </nc>
  </rcc>
  <rcc rId="142441" sId="1" numFmtId="23">
    <oc r="E157">
      <v>0.32500000000000001</v>
    </oc>
    <nc r="E157">
      <v>0.4152777777777778</v>
    </nc>
  </rcc>
  <rcc rId="142442" sId="1" numFmtId="23">
    <oc r="G157">
      <v>0.32500000000000001</v>
    </oc>
    <nc r="G157">
      <v>0.4152777777777778</v>
    </nc>
  </rcc>
  <rcc rId="142443" sId="1">
    <oc r="I157">
      <v>42</v>
    </oc>
    <nc r="I157">
      <v>100</v>
    </nc>
  </rcc>
  <rcc rId="142444" sId="1">
    <oc r="M157" t="inlineStr">
      <is>
        <t>ВЛ-35кВ"Утёвка-1</t>
      </is>
    </oc>
    <nc r="M157" t="inlineStr">
      <is>
        <t>СЭВ-110 кВ</t>
      </is>
    </nc>
  </rcc>
  <rcc rId="142445" sId="1">
    <oc r="N157">
      <v>35</v>
    </oc>
    <nc r="N157">
      <v>110</v>
    </nc>
  </rcc>
  <rcc rId="142446" sId="1">
    <oc r="O157" t="inlineStr">
      <is>
        <t>ВЛ</t>
      </is>
    </oc>
    <nc r="O157" t="inlineStr">
      <is>
        <t>ПС</t>
      </is>
    </nc>
  </rcc>
  <rcc rId="142447" sId="1">
    <oc r="P157" t="inlineStr">
      <is>
        <t>ВЛ-35 кВ"Утёвка-1"ПС 110/35/6 кВ 
"Нефтегорская-2"(ВПО). Под отключение попали: ПС 35/6 кВ "Гагаринская","Покровская","Утёвская".</t>
      </is>
    </oc>
    <nc r="P157" t="inlineStr">
      <is>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is>
    </nc>
  </rcc>
  <rcc rId="142448" sId="1" odxf="1" dxf="1">
    <oc r="Q157" t="inlineStr">
      <is>
        <t xml:space="preserve">Работала МТЗ 2 АПВ-успешно.Дождь, гроза, сильный порывистый ветер.  </t>
      </is>
    </oc>
    <nc r="Q157" t="inlineStr">
      <is>
        <t xml:space="preserve">Работала МТЗ 3. АПВ-успешно.
На ПС 35/6 кВ "Каменка" работало АВР-6 кВ. На ПС 35/10 кВ "Волгановка" работало АВР-10 кВ. Дождь, гроза, сильный  порывистый ветер. </t>
      </is>
    </nc>
    <ndxf>
      <fill>
        <patternFill patternType="solid">
          <bgColor theme="0"/>
        </patternFill>
      </fill>
    </ndxf>
  </rcc>
  <rcc rId="142449" sId="1">
    <oc r="S157">
      <v>10.02</v>
    </oc>
    <nc r="S157">
      <v>9.02</v>
    </nc>
  </rcc>
  <rcc rId="142450" sId="1">
    <oc r="T157">
      <v>10.02</v>
    </oc>
    <nc r="T157">
      <f>SUM(R157:S157)</f>
    </nc>
  </rcc>
  <rfmt sheetId="1" sqref="AD157" start="0" length="0">
    <dxf>
      <numFmt numFmtId="0" formatCode="General"/>
    </dxf>
  </rfmt>
  <rfmt sheetId="1" sqref="AE157" start="0" length="0">
    <dxf>
      <numFmt numFmtId="0" formatCode="General"/>
    </dxf>
  </rfmt>
  <rfmt sheetId="1" sqref="AG157" start="0" length="0">
    <dxf>
      <protection hidden="0"/>
    </dxf>
  </rfmt>
  <rcc rId="142451" sId="1">
    <oc r="AI157" t="inlineStr">
      <is>
        <t>ЦЭЭ №2</t>
      </is>
    </oc>
    <nc r="AI157" t="inlineStr">
      <is>
        <t>ЦЭЭ №3</t>
      </is>
    </nc>
  </rcc>
  <rcc rId="142452" sId="1">
    <oc r="A158">
      <v>122</v>
    </oc>
    <nc r="A158">
      <v>126</v>
    </nc>
  </rcc>
  <rcc rId="142453" sId="1" numFmtId="23">
    <oc r="E158">
      <v>0.33194444444444443</v>
    </oc>
    <nc r="E158">
      <v>0.39583333333333331</v>
    </nc>
  </rcc>
  <rcc rId="142454" sId="1" numFmtId="23">
    <oc r="G158">
      <v>0.33194444444444443</v>
    </oc>
    <nc r="G158">
      <v>0.4513888888888889</v>
    </nc>
  </rcc>
  <rcc rId="142455" sId="1" numFmtId="23">
    <oc r="H158">
      <v>0</v>
    </oc>
    <nc r="H158">
      <v>5.5555555555555552E-2</v>
    </nc>
  </rcc>
  <rcc rId="142456" sId="1">
    <oc r="I158">
      <v>9</v>
    </oc>
    <nc r="I158">
      <v>6</v>
    </nc>
  </rcc>
  <rcc rId="142457" sId="1">
    <oc r="J158" t="inlineStr">
      <is>
        <t>МТЗ</t>
      </is>
    </oc>
    <nc r="J158" t="inlineStr">
      <is>
        <t>Сработало указательное реле "Авар.откл"</t>
      </is>
    </nc>
  </rcc>
  <rcc rId="142458" sId="1">
    <oc r="K158" t="inlineStr">
      <is>
        <t>АПВУ</t>
      </is>
    </oc>
    <nc r="K158" t="inlineStr">
      <is>
        <t>АПВН, РПВУ</t>
      </is>
    </nc>
  </rcc>
  <rcc rId="142459" sId="1">
    <oc r="M158" t="inlineStr">
      <is>
        <t xml:space="preserve">ВЛ-6 кВ Ф-5 </t>
      </is>
    </oc>
    <nc r="M158" t="inlineStr">
      <is>
        <t>ВЛ-6 кВ Ф-3</t>
      </is>
    </nc>
  </rcc>
  <rcc rId="142460" sId="1" odxf="1" dxf="1">
    <oc r="P158" t="inlineStr">
      <is>
        <t>ВЛ-6 кВ Ф-5 ПС 35/6 кВ "Широкинская"</t>
      </is>
    </oc>
    <nc r="P158" t="inlineStr">
      <is>
        <t>ВЛ-6 кВ Ф-3 ПС 35/6 кВ "Никольская"</t>
      </is>
    </nc>
    <ndxf>
      <fill>
        <patternFill patternType="none">
          <bgColor indexed="65"/>
        </patternFill>
      </fill>
    </ndxf>
  </rcc>
  <rcc rId="142461" sId="1" odxf="1" dxf="1">
    <oc r="Q158" t="inlineStr">
      <is>
        <t xml:space="preserve">Работала ТО. АПВ-успешно.Дождь, гроза, сильный порывистый ветер. </t>
      </is>
    </oc>
    <nc r="Q158" t="inlineStr">
      <is>
        <t>Сработало указ.реле "Авар.откл."
АПВ-не успешно. В 10:50 РПВ-успешно.
Дождь, гроза, сильный порывистый ветер.</t>
      </is>
    </nc>
    <ndxf>
      <fill>
        <patternFill patternType="none">
          <bgColor indexed="65"/>
        </patternFill>
      </fill>
    </ndxf>
  </rcc>
  <rcc rId="142462" sId="1">
    <oc r="R158">
      <v>0</v>
    </oc>
    <nc r="R158">
      <v>6.29</v>
    </nc>
  </rcc>
  <rcc rId="142463" sId="1">
    <oc r="S158">
      <v>0.64</v>
    </oc>
    <nc r="S158">
      <v>0</v>
    </nc>
  </rcc>
  <rcc rId="142464" sId="1">
    <oc r="T158">
      <v>0.64</v>
    </oc>
    <nc r="T158">
      <f>SUM(R158:S158)</f>
    </nc>
  </rcc>
  <rfmt sheetId="1" sqref="AG158" start="0" length="0">
    <dxf>
      <protection hidden="1"/>
    </dxf>
  </rfmt>
  <rcc rId="142465" sId="1">
    <oc r="A159">
      <v>123</v>
    </oc>
    <nc r="A159">
      <v>127</v>
    </nc>
  </rcc>
  <rcc rId="142466" sId="1" numFmtId="23">
    <oc r="E159">
      <v>0.2638888888888889</v>
    </oc>
    <nc r="E159">
      <v>0.45277777777777778</v>
    </nc>
  </rcc>
  <rcc rId="142467" sId="1" numFmtId="23">
    <oc r="G159">
      <v>0.34027777777777773</v>
    </oc>
    <nc r="G159">
      <v>0.73125000000000007</v>
    </nc>
  </rcc>
  <rcc rId="142468" sId="1" numFmtId="23">
    <oc r="H159">
      <v>7.6388888888888895E-2</v>
    </oc>
    <nc r="H159">
      <v>0.27847222222222223</v>
    </nc>
  </rcc>
  <rcc rId="142469" sId="1">
    <oc r="I159">
      <v>12</v>
    </oc>
    <nc r="I159">
      <v>15</v>
    </nc>
  </rcc>
  <rcc rId="142470" sId="1">
    <oc r="J159" t="inlineStr">
      <is>
        <t>ТО</t>
      </is>
    </oc>
    <nc r="J159" t="inlineStr">
      <is>
        <t>МТЗ</t>
      </is>
    </nc>
  </rcc>
  <rcc rId="142471" sId="1">
    <oc r="K159" t="inlineStr">
      <is>
        <t>АПВН, РПВУ</t>
      </is>
    </oc>
    <nc r="K159" t="inlineStr">
      <is>
        <t>АПВН, РПВН</t>
      </is>
    </nc>
  </rcc>
  <rcc rId="142472" sId="1">
    <oc r="M159" t="inlineStr">
      <is>
        <t xml:space="preserve">ВЛ-6 кВ Ф-1 </t>
      </is>
    </oc>
    <nc r="M159" t="inlineStr">
      <is>
        <t>ВЛ-6 кВ Ф-2</t>
      </is>
    </nc>
  </rcc>
  <rcc rId="142473" sId="1" odxf="1" dxf="1">
    <oc r="P159" t="inlineStr">
      <is>
        <t>ВЛ-6 кВ Ф-1 ПС 35/6 кВ "Ивановская"</t>
      </is>
    </oc>
    <nc r="P159" t="inlineStr">
      <is>
        <t xml:space="preserve"> ВЛ-6 кВ Ф-2 ПС 35/6 кВ "Верхне-Ветлянская"</t>
      </is>
    </nc>
    <ndxf/>
  </rcc>
  <rcc rId="142474" sId="1" odxf="1" dxf="1">
    <oc r="Q159" t="inlineStr">
      <is>
        <t xml:space="preserve">Работала ТО АПВ-не успешно. 8:10 РПВ-успешно. Дождь, гроза, сильный порывистый ветер. </t>
      </is>
    </oc>
    <nc r="Q159" t="inlineStr">
      <is>
        <t>Работала МТЗ 2. АПВ-не успешно.
В 12:20 РПВ-не успешно.
Дождь, гроза, сильный порывистый ветер.</t>
      </is>
    </nc>
    <ndxf>
      <font>
        <color theme="1"/>
        <name val="Times New Roman"/>
        <scheme val="none"/>
      </font>
      <fill>
        <patternFill patternType="solid">
          <bgColor theme="0"/>
        </patternFill>
      </fill>
      <protection hidden="0"/>
    </ndxf>
  </rcc>
  <rcc rId="142475" sId="1">
    <oc r="R159">
      <v>6.18</v>
    </oc>
    <nc r="R159">
      <v>91.95</v>
    </nc>
  </rcc>
  <rcc rId="142476" sId="1">
    <oc r="T159">
      <f>SUM(R159:S159)</f>
    </oc>
    <nc r="T159">
      <f>SUM(R159:S159)</f>
    </nc>
  </rcc>
  <rfmt sheetId="1" sqref="X159" start="0" length="0">
    <dxf>
      <numFmt numFmtId="19" formatCode="dd/mm/yyyy"/>
    </dxf>
  </rfmt>
  <rfmt sheetId="1" sqref="AC159" start="0" length="0">
    <dxf>
      <numFmt numFmtId="19" formatCode="dd/mm/yyyy"/>
    </dxf>
  </rfmt>
  <rcc rId="142477" sId="1">
    <oc r="AI159" t="inlineStr">
      <is>
        <t>ЦЭЭ №3</t>
      </is>
    </oc>
    <nc r="AI159" t="inlineStr">
      <is>
        <t>ЦЭЭ №2</t>
      </is>
    </nc>
  </rcc>
  <rcc rId="142478" sId="1">
    <oc r="A160">
      <v>124</v>
    </oc>
    <nc r="A160">
      <v>128</v>
    </nc>
  </rcc>
  <rcc rId="142479" sId="1">
    <oc r="C160" t="inlineStr">
      <is>
        <t>ПАО "МРСК ВОЛГИ"</t>
      </is>
    </oc>
    <nc r="C160" t="inlineStr">
      <is>
        <t>УЭ АО "Самаранефтегаз"</t>
      </is>
    </nc>
  </rcc>
  <rcc rId="142480" sId="1" numFmtId="23">
    <oc r="E160">
      <v>0.3444444444444445</v>
    </oc>
    <nc r="E160">
      <v>0.55625000000000002</v>
    </nc>
  </rcc>
  <rcc rId="142481" sId="1" numFmtId="23">
    <oc r="G160">
      <v>0.3444444444444445</v>
    </oc>
    <nc r="G160">
      <v>0.55625000000000002</v>
    </nc>
  </rcc>
  <rcc rId="142482" sId="1">
    <oc r="I160">
      <v>228</v>
    </oc>
    <nc r="I160">
      <v>50</v>
    </nc>
  </rcc>
  <rcc rId="142483" sId="1">
    <oc r="J160" t="inlineStr">
      <is>
        <t>2ст.ТЗНП</t>
      </is>
    </oc>
    <nc r="J160" t="inlineStr">
      <is>
        <t>МТЗ</t>
      </is>
    </nc>
  </rcc>
  <rcc rId="142484" sId="1">
    <oc r="L160" t="inlineStr">
      <is>
        <t>Внешние сети</t>
      </is>
    </oc>
    <nc r="L160" t="inlineStr">
      <is>
        <t>Атм., прир. и техн.</t>
      </is>
    </nc>
  </rcc>
  <rcc rId="142485" sId="1">
    <oc r="M160" t="inlineStr">
      <is>
        <t>ВЛ-110 кВ "Красносамарская" (ВПО)</t>
      </is>
    </oc>
    <nc r="M160" t="inlineStr">
      <is>
        <t xml:space="preserve">ВЛ-35 кВ "Озеркинская-2" </t>
      </is>
    </nc>
  </rcc>
  <rcc rId="142486" sId="1">
    <oc r="N160">
      <v>110</v>
    </oc>
    <nc r="N160">
      <v>35</v>
    </nc>
  </rcc>
  <rcc rId="142487" sId="1">
    <oc r="P160" t="inlineStr">
      <is>
        <t xml:space="preserve">ВЛ-110 кВ "Красносамарская" (ВПО)
ПС 220/110/35 кВ "Кинельская"(МЭС).
Под отключение попали:С-2-Т ПС 110/35/6 кВ "Нефтегорская-2" (ВПО):
ВЛ-6 кВ Ф-9,10 (ЭЦ №2 АО "СНГ"), ПС 35/6 кВ "Промысловая",  "ДНС-2. "Корнеевская", Т-1-Т ПС 35/6 кВ "Благодаровская".С-2-Т ПС 110/35/6 кВ "Нефтегорская-1" (ВПО): ВЛ-6 кВ Ф-1,5,4,13 (ЭЦ №2 АО "СНГ").С-2-Т ПС 110/35/10 кВ  "Алексеевка" (ВПО): ПС 35/6 кВ "Богатыревская". С-2-Т ПС 110/35/6 кВ "Бариновская":ПС 35/6 кВ "КНС", "Красносамарская", 
Т-1-Т  "Широкинская",Т-1-Т  "Коммунарская", Т-2-Т "Евгеньевская". </t>
      </is>
    </oc>
    <nc r="P160" t="inlineStr">
      <is>
        <t>ВЛ-35 кВ "Озеркинская-2" ПС 110/35/6 кВ "Красногородецкая"</t>
      </is>
    </nc>
  </rcc>
  <rcc rId="142488" sId="1" odxf="1" dxf="1">
    <oc r="Q160" t="inlineStr">
      <is>
        <t xml:space="preserve">Работала 2 ст.ТЗНП. АПВ-успешно.
Дождь, гроза, сильный порывистый ветер. </t>
      </is>
    </oc>
    <nc r="Q160" t="inlineStr">
      <is>
        <t>Работала МТЗ. АПВ-успешно.
Дождь, гроза, сильный порывистый ветер.</t>
      </is>
    </nc>
    <ndxf>
      <font>
        <color theme="1"/>
        <name val="Times New Roman"/>
        <scheme val="none"/>
      </font>
      <fill>
        <patternFill patternType="none">
          <bgColor indexed="65"/>
        </patternFill>
      </fill>
      <protection hidden="1"/>
    </ndxf>
  </rcc>
  <rcc rId="142489" sId="1">
    <oc r="S160">
      <v>40.299999999999997</v>
    </oc>
    <nc r="S160">
      <v>11.35</v>
    </nc>
  </rcc>
  <rcc rId="142490" sId="1">
    <oc r="T160">
      <f>SUM(R160:S160)</f>
    </oc>
    <nc r="T160">
      <f>SUM(R160:S160)</f>
    </nc>
  </rcc>
  <rfmt sheetId="1" sqref="AG160" start="0" length="0">
    <dxf>
      <protection hidden="0"/>
    </dxf>
  </rfmt>
  <rcc rId="142491" sId="1">
    <oc r="AI160" t="inlineStr">
      <is>
        <t>ЦЭЭ №2</t>
      </is>
    </oc>
    <nc r="AI160" t="inlineStr">
      <is>
        <t>ЦЭЭ №3</t>
      </is>
    </nc>
  </rcc>
  <rcc rId="142492" sId="1">
    <oc r="AJ160" t="inlineStr">
      <is>
        <t>А7</t>
      </is>
    </oc>
    <nc r="AJ160" t="inlineStr">
      <is>
        <t>А9</t>
      </is>
    </nc>
  </rcc>
  <rcc rId="142493" sId="1">
    <oc r="A161">
      <v>125</v>
    </oc>
    <nc r="A161">
      <v>129</v>
    </nc>
  </rcc>
  <rcc rId="142494" sId="1" numFmtId="23">
    <oc r="E161">
      <v>0.4152777777777778</v>
    </oc>
    <nc r="E161">
      <v>0.58680555555555558</v>
    </nc>
  </rcc>
  <rcc rId="142495" sId="1" numFmtId="23">
    <oc r="G161">
      <v>0.4152777777777778</v>
    </oc>
    <nc r="G161">
      <v>0.58680555555555558</v>
    </nc>
  </rcc>
  <rcc rId="142496" sId="1">
    <oc r="I161">
      <v>100</v>
    </oc>
    <nc r="I161">
      <v>7</v>
    </nc>
  </rcc>
  <rcc rId="142497" sId="1">
    <oc r="J161" t="inlineStr">
      <is>
        <t>МТЗ</t>
      </is>
    </oc>
    <nc r="J161" t="inlineStr">
      <is>
        <t>ТО</t>
      </is>
    </nc>
  </rcc>
  <rcc rId="142498" sId="1">
    <oc r="M161" t="inlineStr">
      <is>
        <t>СЭВ-110 кВ</t>
      </is>
    </oc>
    <nc r="M161" t="inlineStr">
      <is>
        <t>ВЛ-35 кВ "Восточная-2"</t>
      </is>
    </nc>
  </rcc>
  <rcc rId="142499" sId="1">
    <oc r="N161">
      <v>110</v>
    </oc>
    <nc r="N161">
      <v>35</v>
    </nc>
  </rcc>
  <rcc rId="142500" sId="1">
    <oc r="O161" t="inlineStr">
      <is>
        <t>ПС</t>
      </is>
    </oc>
    <nc r="O161" t="inlineStr">
      <is>
        <t>ВЛ</t>
      </is>
    </nc>
  </rcc>
  <rcc rId="142501" sId="1">
    <oc r="P161" t="inlineStr">
      <is>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is>
    </oc>
    <nc r="P161" t="inlineStr">
      <is>
        <t>ВЛ-35 кВ "Восточная-2" ПС 110/35/6 кВ "Мухановская".Под отключение попали: Т-2-Т ПС 35/6 кВ "Восточная", ПС 35/6 кВ "Чёрновская", "Солнечная" (ВПО),"Осиновская"  (АО"ССК"), "Дачная", "Кинель-Черкасская".</t>
      </is>
    </nc>
  </rcc>
  <rcc rId="142502" sId="1">
    <oc r="Q161" t="inlineStr">
      <is>
        <t xml:space="preserve">Работала МТЗ 3. АПВ-успешно.
На ПС 35/6 кВ "Каменка" работало АВР-6 кВ. На ПС 35/10 кВ "Волгановка" работало АВР-10 кВ. Дождь, гроза, сильный  порывистый ветер. </t>
      </is>
    </oc>
    <nc r="Q161" t="inlineStr">
      <is>
        <t>Работала ТО. АПВ-успешно.
Дождь, гроза, сильный порывистый ветер.</t>
      </is>
    </nc>
  </rcc>
  <rcc rId="142503" sId="1">
    <oc r="S161">
      <v>9.02</v>
    </oc>
    <nc r="S161">
      <v>0.44</v>
    </nc>
  </rcc>
  <rcc rId="142504" sId="1">
    <oc r="T161">
      <f>SUM(R161:S161)</f>
    </oc>
    <nc r="T161">
      <f>SUM(R161:S161)</f>
    </nc>
  </rcc>
  <rfmt sheetId="1" sqref="X161" start="0" length="0">
    <dxf>
      <numFmt numFmtId="0" formatCode="General"/>
    </dxf>
  </rfmt>
  <rfmt sheetId="1" sqref="AC161" start="0" length="0">
    <dxf>
      <numFmt numFmtId="0" formatCode="General"/>
    </dxf>
  </rfmt>
  <rfmt sheetId="1" sqref="AD161" start="0" length="0">
    <dxf>
      <numFmt numFmtId="30" formatCode="@"/>
    </dxf>
  </rfmt>
  <rfmt sheetId="1" sqref="AE161" start="0" length="0">
    <dxf>
      <numFmt numFmtId="30" formatCode="@"/>
    </dxf>
  </rfmt>
  <rfmt sheetId="1" sqref="AG161" start="0" length="0">
    <dxf>
      <protection hidden="1"/>
    </dxf>
  </rfmt>
  <rcc rId="142505" sId="1">
    <oc r="AI161" t="inlineStr">
      <is>
        <t>ЦЭЭ №3</t>
      </is>
    </oc>
    <nc r="AI161" t="inlineStr">
      <is>
        <t>ЦЭЭ №1</t>
      </is>
    </nc>
  </rcc>
  <rcc rId="142506" sId="1">
    <oc r="A162">
      <v>126</v>
    </oc>
    <nc r="A162">
      <v>130</v>
    </nc>
  </rcc>
  <rcc rId="142507" sId="1" numFmtId="23">
    <oc r="E162">
      <v>0.39583333333333331</v>
    </oc>
    <nc r="E162">
      <v>0.64583333333333337</v>
    </nc>
  </rcc>
  <rcc rId="142508" sId="1" numFmtId="23">
    <oc r="G162">
      <v>0.4513888888888889</v>
    </oc>
    <nc r="G162">
      <v>0.64583333333333337</v>
    </nc>
  </rcc>
  <rcc rId="142509" sId="1" numFmtId="23">
    <oc r="H162">
      <v>5.5555555555555552E-2</v>
    </oc>
    <nc r="H162">
      <v>0</v>
    </nc>
  </rcc>
  <rcc rId="142510" sId="1">
    <oc r="I162">
      <v>6</v>
    </oc>
    <nc r="I162">
      <v>2</v>
    </nc>
  </rcc>
  <rcc rId="142511" sId="1">
    <oc r="K162" t="inlineStr">
      <is>
        <t>АПВН, РПВУ</t>
      </is>
    </oc>
    <nc r="K162" t="inlineStr">
      <is>
        <t>АПВУ</t>
      </is>
    </nc>
  </rcc>
  <rcc rId="142512" sId="1">
    <oc r="M162" t="inlineStr">
      <is>
        <t>ВЛ-6 кВ Ф-3</t>
      </is>
    </oc>
    <nc r="M162" t="inlineStr">
      <is>
        <t>ВЛ-6 кВ Ф-5</t>
      </is>
    </nc>
  </rcc>
  <rcc rId="142513" sId="1">
    <oc r="P162" t="inlineStr">
      <is>
        <t>ВЛ-6 кВ Ф-3 ПС 35/6 кВ "Никольская"</t>
      </is>
    </oc>
    <nc r="P162" t="inlineStr">
      <is>
        <t>ВЛ-6 кВ Ф-5 ПС 35/6 кВ "Городецк"</t>
      </is>
    </nc>
  </rcc>
  <rcc rId="142514" sId="1">
    <oc r="Q162" t="inlineStr">
      <is>
        <t>Сработало указ.реле "Авар.откл."
АПВ-не успешно. В 10:50 РПВ-успешно.
Дождь, гроза, сильный порывистый ветер.</t>
      </is>
    </oc>
    <nc r="Q162" t="inlineStr">
      <is>
        <t>Сработало указ.реле "Авар.откл."
АПВ-успешно. Дождь, гроза, сильный порывистый ветер.</t>
      </is>
    </nc>
  </rcc>
  <rcc rId="142515" sId="1">
    <oc r="R162">
      <v>6.29</v>
    </oc>
    <nc r="R162">
      <v>0</v>
    </nc>
  </rcc>
  <rcc rId="142516" sId="1">
    <oc r="S162">
      <v>0</v>
    </oc>
    <nc r="S162">
      <v>0.11</v>
    </nc>
  </rcc>
  <rcc rId="142517" sId="1">
    <oc r="T162">
      <f>SUM(R162:S162)</f>
    </oc>
    <nc r="T162">
      <f>SUM(R162:S162)</f>
    </nc>
  </rcc>
  <rfmt sheetId="1" sqref="AD162" start="0" length="0">
    <dxf>
      <numFmt numFmtId="0" formatCode="General"/>
    </dxf>
  </rfmt>
  <rfmt sheetId="1" sqref="AE162" start="0" length="0">
    <dxf>
      <numFmt numFmtId="0" formatCode="General"/>
    </dxf>
  </rfmt>
  <rfmt sheetId="1" sqref="AG162" start="0" length="0">
    <dxf>
      <protection hidden="0"/>
    </dxf>
  </rfmt>
  <rcc rId="142518" sId="1">
    <oc r="AI162" t="inlineStr">
      <is>
        <t>ЦЭЭ №2</t>
      </is>
    </oc>
    <nc r="AI162" t="inlineStr">
      <is>
        <t>ЦЭЭ №5</t>
      </is>
    </nc>
  </rcc>
  <rcc rId="142519" sId="1">
    <oc r="A163">
      <v>127</v>
    </oc>
    <nc r="A163">
      <v>131</v>
    </nc>
  </rcc>
  <rcc rId="142520" sId="1" numFmtId="23">
    <oc r="E163">
      <v>0.45277777777777778</v>
    </oc>
    <nc r="E163">
      <v>0.66249999999999998</v>
    </nc>
  </rcc>
  <rcc rId="142521" sId="1" numFmtId="23">
    <oc r="G163">
      <v>0.73125000000000007</v>
    </oc>
    <nc r="G163">
      <v>0.66249999999999998</v>
    </nc>
  </rcc>
  <rcc rId="142522" sId="1" numFmtId="23">
    <oc r="H163">
      <v>0.27847222222222223</v>
    </oc>
    <nc r="H163">
      <v>0</v>
    </nc>
  </rcc>
  <rcc rId="142523" sId="1">
    <oc r="I163">
      <v>15</v>
    </oc>
    <nc r="I163">
      <v>7</v>
    </nc>
  </rcc>
  <rcc rId="142524" sId="1">
    <oc r="J163" t="inlineStr">
      <is>
        <t>МТЗ</t>
      </is>
    </oc>
    <nc r="J163" t="inlineStr">
      <is>
        <t>Сработало указательное реле "Авар.откл"</t>
      </is>
    </nc>
  </rcc>
  <rcc rId="142525" sId="1">
    <oc r="K163" t="inlineStr">
      <is>
        <t>АПВН, РПВН</t>
      </is>
    </oc>
    <nc r="K163" t="inlineStr">
      <is>
        <t>АПВУ</t>
      </is>
    </nc>
  </rcc>
  <rcc rId="142526" sId="1">
    <oc r="M163" t="inlineStr">
      <is>
        <t>ВЛ-6 кВ Ф-2</t>
      </is>
    </oc>
    <nc r="M163" t="inlineStr">
      <is>
        <t>ВЛ-6 кВ Ф-93</t>
      </is>
    </nc>
  </rcc>
  <rcc rId="142527" sId="1">
    <oc r="P163" t="inlineStr">
      <is>
        <t xml:space="preserve"> ВЛ-6 кВ Ф-2 ПС 35/6 кВ "Верхне-Ветлянская"</t>
      </is>
    </oc>
    <nc r="P163" t="inlineStr">
      <is>
        <t>ВЛ-6 кВ Ф-93 ПС 110/35/6 кВ
"Подгорная"</t>
      </is>
    </nc>
  </rcc>
  <rcc rId="142528" sId="1">
    <oc r="Q163" t="inlineStr">
      <is>
        <t>Работала МТЗ 2. АПВ-не успешно.
В 12:20 РПВ-не успешно.
Дождь, гроза, сильный порывистый ветер.</t>
      </is>
    </oc>
    <nc r="Q163" t="inlineStr">
      <is>
        <t>Сработало указ.реле "Авар.откл."АПВ-успешно. Дождь, гроза, сильный порывистый ветер.</t>
      </is>
    </nc>
  </rcc>
  <rcc rId="142529" sId="1">
    <oc r="R163">
      <v>91.95</v>
    </oc>
    <nc r="R163">
      <v>0</v>
    </nc>
  </rcc>
  <rcc rId="142530" sId="1">
    <oc r="S163">
      <v>0</v>
    </oc>
    <nc r="S163">
      <v>2.27</v>
    </nc>
  </rcc>
  <rcc rId="142531" sId="1">
    <oc r="T163">
      <f>SUM(R163:S163)</f>
    </oc>
    <nc r="T163">
      <f>SUM(R163:S163)</f>
    </nc>
  </rcc>
  <rfmt sheetId="1" sqref="AD163" start="0" length="0">
    <dxf>
      <numFmt numFmtId="30" formatCode="@"/>
    </dxf>
  </rfmt>
  <rfmt sheetId="1" sqref="AE163" start="0" length="0">
    <dxf>
      <numFmt numFmtId="30" formatCode="@"/>
    </dxf>
  </rfmt>
  <rfmt sheetId="1" sqref="AG163" start="0" length="0">
    <dxf>
      <protection hidden="1"/>
    </dxf>
  </rfmt>
  <rcc rId="142532" sId="1">
    <oc r="AI163" t="inlineStr">
      <is>
        <t>ЦЭЭ №2</t>
      </is>
    </oc>
    <nc r="AI163" t="inlineStr">
      <is>
        <t>ЦЭЭ №1</t>
      </is>
    </nc>
  </rcc>
  <rcc rId="142533" sId="1">
    <oc r="A164">
      <v>128</v>
    </oc>
    <nc r="A164">
      <v>132</v>
    </nc>
  </rcc>
  <rcc rId="142534" sId="1" numFmtId="19">
    <oc r="D164">
      <v>43278</v>
    </oc>
    <nc r="D164">
      <v>43279</v>
    </nc>
  </rcc>
  <rcc rId="142535" sId="1" numFmtId="23">
    <oc r="E164">
      <v>0.55625000000000002</v>
    </oc>
    <nc r="E164">
      <v>2.7777777777777776E-2</v>
    </nc>
  </rcc>
  <rcc rId="142536" sId="1" numFmtId="19">
    <oc r="F164">
      <v>43278</v>
    </oc>
    <nc r="F164">
      <v>43279</v>
    </nc>
  </rcc>
  <rcc rId="142537" sId="1" numFmtId="23">
    <oc r="G164">
      <v>0.55625000000000002</v>
    </oc>
    <nc r="G164">
      <v>2.7777777777777776E-2</v>
    </nc>
  </rcc>
  <rcc rId="142538" sId="1">
    <oc r="I164">
      <v>50</v>
    </oc>
    <nc r="I164">
      <v>18</v>
    </nc>
  </rcc>
  <rcc rId="142539" sId="1">
    <oc r="L164" t="inlineStr">
      <is>
        <t>Атм., прир. и техн.</t>
      </is>
    </oc>
    <nc r="L164" t="inlineStr">
      <is>
        <t>Собств. сети без внешн. возд.</t>
      </is>
    </nc>
  </rcc>
  <rcc rId="142540" sId="1">
    <oc r="M164" t="inlineStr">
      <is>
        <t xml:space="preserve">ВЛ-35 кВ "Озеркинская-2" </t>
      </is>
    </oc>
    <nc r="M164" t="inlineStr">
      <is>
        <t>ВЛ-6 кВ Ф-20</t>
      </is>
    </nc>
  </rcc>
  <rcc rId="142541" sId="1">
    <oc r="N164">
      <v>35</v>
    </oc>
    <nc r="N164" t="inlineStr">
      <is>
        <t>6(10)</t>
      </is>
    </nc>
  </rcc>
  <rcc rId="142542" sId="1" odxf="1" dxf="1">
    <oc r="P164" t="inlineStr">
      <is>
        <t>ВЛ-35 кВ "Озеркинская-2" ПС 110/35/6 кВ "Красногородецкая"</t>
      </is>
    </oc>
    <nc r="P164" t="inlineStr">
      <is>
        <t>ВЛ-6 кВ Ф-20 ПС 110/35/6 кВ
"Бариновская"</t>
      </is>
    </nc>
    <ndxf/>
  </rcc>
  <rcc rId="142543" sId="1">
    <oc r="Q164" t="inlineStr">
      <is>
        <t>Работала МТЗ. АПВ-успешно.
Дождь, гроза, сильный порывистый ветер.</t>
      </is>
    </oc>
    <nc r="Q164" t="inlineStr">
      <is>
        <t>Работала МТЗ. АПВ-успешно.</t>
      </is>
    </nc>
  </rcc>
  <rcc rId="142544" sId="1">
    <oc r="S164">
      <v>11.35</v>
    </oc>
    <nc r="S164">
      <v>5.75</v>
    </nc>
  </rcc>
  <rcc rId="142545" sId="1">
    <oc r="T164">
      <f>SUM(R164:S164)</f>
    </oc>
    <nc r="T164">
      <f>SUM(R164:S164)</f>
    </nc>
  </rcc>
  <rfmt sheetId="1" sqref="X164" start="0" length="0">
    <dxf>
      <numFmt numFmtId="19" formatCode="dd/mm/yyyy"/>
    </dxf>
  </rfmt>
  <rfmt sheetId="1" sqref="AC164" start="0" length="0">
    <dxf>
      <numFmt numFmtId="19" formatCode="dd/mm/yyyy"/>
    </dxf>
  </rfmt>
  <rfmt sheetId="1" sqref="AD164" start="0" length="0">
    <dxf>
      <numFmt numFmtId="0" formatCode="General"/>
    </dxf>
  </rfmt>
  <rfmt sheetId="1" sqref="AE164" start="0" length="0">
    <dxf>
      <numFmt numFmtId="0" formatCode="General"/>
    </dxf>
  </rfmt>
  <rfmt sheetId="1" sqref="AG164" start="0" length="0">
    <dxf>
      <protection hidden="0"/>
    </dxf>
  </rfmt>
  <rcc rId="142546" sId="1">
    <oc r="AI164" t="inlineStr">
      <is>
        <t>ЦЭЭ №3</t>
      </is>
    </oc>
    <nc r="AI164" t="inlineStr">
      <is>
        <t>ЦЭЭ №2</t>
      </is>
    </nc>
  </rcc>
  <rcc rId="142547" sId="1">
    <oc r="AJ164" t="inlineStr">
      <is>
        <t>А9</t>
      </is>
    </oc>
    <nc r="AJ164" t="inlineStr">
      <is>
        <t>А12</t>
      </is>
    </nc>
  </rcc>
  <rcc rId="142548" sId="1">
    <oc r="A165">
      <v>129</v>
    </oc>
    <nc r="A165">
      <v>133</v>
    </nc>
  </rcc>
  <rfmt sheetId="1" sqref="C165" start="0" length="0">
    <dxf>
      <numFmt numFmtId="164" formatCode="h:mm;@"/>
    </dxf>
  </rfmt>
  <rcc rId="142549" sId="1" numFmtId="19">
    <oc r="D165">
      <v>43278</v>
    </oc>
    <nc r="D165">
      <v>43283</v>
    </nc>
  </rcc>
  <rcc rId="142550" sId="1" numFmtId="23">
    <oc r="E165">
      <v>0.58680555555555558</v>
    </oc>
    <nc r="E165">
      <v>0.48194444444444445</v>
    </nc>
  </rcc>
  <rcc rId="142551" sId="1" numFmtId="19">
    <oc r="F165">
      <v>43278</v>
    </oc>
    <nc r="F165">
      <v>43283</v>
    </nc>
  </rcc>
  <rcc rId="142552" sId="1" numFmtId="23">
    <oc r="G165">
      <v>0.58680555555555558</v>
    </oc>
    <nc r="G165">
      <v>0.52569444444444446</v>
    </nc>
  </rcc>
  <rcc rId="142553" sId="1" numFmtId="23">
    <oc r="H165">
      <v>0</v>
    </oc>
    <nc r="H165">
      <v>4.3750000000000004E-2</v>
    </nc>
  </rcc>
  <rcc rId="142554" sId="1">
    <oc r="I165">
      <v>7</v>
    </oc>
    <nc r="I165">
      <v>4</v>
    </nc>
  </rcc>
  <rcc rId="142555" sId="1">
    <oc r="K165" t="inlineStr">
      <is>
        <t>АПВУ</t>
      </is>
    </oc>
    <nc r="K165" t="inlineStr">
      <is>
        <t>АПВН, РПВУ</t>
      </is>
    </nc>
  </rcc>
  <rcc rId="142556" sId="1">
    <oc r="L165" t="inlineStr">
      <is>
        <t>Атм., прир. и техн.</t>
      </is>
    </oc>
    <nc r="L165" t="inlineStr">
      <is>
        <t>Собств. сети без внешн. возд.</t>
      </is>
    </nc>
  </rcc>
  <rcc rId="142557" sId="1">
    <oc r="M165" t="inlineStr">
      <is>
        <t>ВЛ-35 кВ "Восточная-2"</t>
      </is>
    </oc>
    <nc r="M165" t="inlineStr">
      <is>
        <t>ВЛ-6 кВ Ф-6</t>
      </is>
    </nc>
  </rcc>
  <rcc rId="142558" sId="1">
    <oc r="N165">
      <v>35</v>
    </oc>
    <nc r="N165" t="inlineStr">
      <is>
        <t>6(10)</t>
      </is>
    </nc>
  </rcc>
  <rcc rId="142559" sId="1" odxf="1" dxf="1">
    <oc r="P165" t="inlineStr">
      <is>
        <t>ВЛ-35 кВ "Восточная-2" ПС 110/35/6 кВ "Мухановская".Под отключение попали: Т-2-Т ПС 35/6 кВ "Восточная", ПС 35/6 кВ "Чёрновская", "Солнечная" (ВПО),"Осиновская"  (АО"ССК"), "Дачная", "Кинель-Черкасская".</t>
      </is>
    </oc>
    <nc r="P165" t="inlineStr">
      <is>
        <t>ВЛ-6 кВ Ф-6 ПС 35/6 кВ "Коммунарская"</t>
      </is>
    </nc>
    <ndxf>
      <font>
        <color theme="1"/>
        <name val="Times New Roman"/>
        <scheme val="none"/>
      </font>
      <fill>
        <patternFill patternType="solid">
          <bgColor theme="0"/>
        </patternFill>
      </fill>
    </ndxf>
  </rcc>
  <rcc rId="142560" sId="1" odxf="1" dxf="1">
    <oc r="Q165" t="inlineStr">
      <is>
        <t>Работала ТО. АПВ-успешно.
Дождь, гроза, сильный порывистый ветер.</t>
      </is>
    </oc>
    <nc r="Q165" t="inlineStr">
      <is>
        <t>Работала ТО. АПВ-не успешно. РПВ-успешно.</t>
      </is>
    </nc>
    <ndxf>
      <font>
        <color theme="1"/>
        <name val="Times New Roman"/>
        <scheme val="none"/>
      </font>
      <fill>
        <patternFill patternType="solid">
          <bgColor theme="0"/>
        </patternFill>
      </fill>
    </ndxf>
  </rcc>
  <rcc rId="142561" sId="1">
    <oc r="R165">
      <v>0</v>
    </oc>
    <nc r="R165">
      <v>5.67</v>
    </nc>
  </rcc>
  <rcc rId="142562" sId="1">
    <oc r="S165">
      <v>0.44</v>
    </oc>
    <nc r="S165">
      <v>0</v>
    </nc>
  </rcc>
  <rcc rId="142563" sId="1">
    <oc r="T165">
      <f>SUM(R165:S165)</f>
    </oc>
    <nc r="T165">
      <f>SUM(R165:S165)</f>
    </nc>
  </rcc>
  <rfmt sheetId="1" sqref="X165" start="0" length="0">
    <dxf>
      <numFmt numFmtId="0" formatCode="General"/>
    </dxf>
  </rfmt>
  <rfmt sheetId="1" sqref="AC165" start="0" length="0">
    <dxf>
      <numFmt numFmtId="0" formatCode="General"/>
    </dxf>
  </rfmt>
  <rcc rId="142564" sId="1" odxf="1" s="1" dxf="1">
    <oc r="AH165">
      <v>6</v>
    </oc>
    <nc r="AH165">
      <v>7</v>
    </nc>
    <ndxf>
      <alignment wrapText="0" readingOrder="0"/>
      <border outline="0">
        <right style="medium">
          <color indexed="64"/>
        </right>
        <top/>
      </border>
      <protection locked="1"/>
    </ndxf>
  </rcc>
  <rcc rId="142565" sId="1">
    <oc r="AI165" t="inlineStr">
      <is>
        <t>ЦЭЭ №1</t>
      </is>
    </oc>
    <nc r="AI165" t="inlineStr">
      <is>
        <t>ЦЭЭ №2</t>
      </is>
    </nc>
  </rcc>
  <rcc rId="142566" sId="1">
    <oc r="AJ165" t="inlineStr">
      <is>
        <t>А9</t>
      </is>
    </oc>
    <nc r="AJ165" t="inlineStr">
      <is>
        <t>А12</t>
      </is>
    </nc>
  </rcc>
  <rcc rId="142567" sId="1">
    <oc r="A166">
      <v>130</v>
    </oc>
    <nc r="A166"/>
  </rcc>
  <rcc rId="142568" sId="1">
    <oc r="B166" t="inlineStr">
      <is>
        <t>Самаранефтегаз</t>
      </is>
    </oc>
    <nc r="B166"/>
  </rcc>
  <rcc rId="142569" sId="1">
    <oc r="C166" t="inlineStr">
      <is>
        <t>УЭ АО "Самаранефтегаз"</t>
      </is>
    </oc>
    <nc r="C166"/>
  </rcc>
  <rcc rId="142570" sId="1" numFmtId="19">
    <oc r="D166">
      <v>43278</v>
    </oc>
    <nc r="D166"/>
  </rcc>
  <rcc rId="142571" sId="1" numFmtId="23">
    <oc r="E166">
      <v>0.64583333333333337</v>
    </oc>
    <nc r="E166"/>
  </rcc>
  <rcc rId="142572" sId="1" numFmtId="19">
    <oc r="F166">
      <v>43278</v>
    </oc>
    <nc r="F166"/>
  </rcc>
  <rcc rId="142573" sId="1" numFmtId="23">
    <oc r="G166">
      <v>0.64583333333333337</v>
    </oc>
    <nc r="G166"/>
  </rcc>
  <rcc rId="142574" sId="1" numFmtId="23">
    <oc r="H166">
      <v>0</v>
    </oc>
    <nc r="H166"/>
  </rcc>
  <rcc rId="142575" sId="1">
    <oc r="I166">
      <v>2</v>
    </oc>
    <nc r="I166"/>
  </rcc>
  <rcc rId="142576" sId="1">
    <oc r="J166" t="inlineStr">
      <is>
        <t>Сработало указательное реле "Авар.откл"</t>
      </is>
    </oc>
    <nc r="J166"/>
  </rcc>
  <rcc rId="142577" sId="1">
    <oc r="K166" t="inlineStr">
      <is>
        <t>АПВУ</t>
      </is>
    </oc>
    <nc r="K166"/>
  </rcc>
  <rcc rId="142578" sId="1">
    <oc r="L166" t="inlineStr">
      <is>
        <t>Атм., прир. и техн.</t>
      </is>
    </oc>
    <nc r="L166"/>
  </rcc>
  <rcc rId="142579" sId="1">
    <oc r="M166" t="inlineStr">
      <is>
        <t>ВЛ-6 кВ Ф-5</t>
      </is>
    </oc>
    <nc r="M166"/>
  </rcc>
  <rcc rId="142580" sId="1">
    <oc r="N166" t="inlineStr">
      <is>
        <t>6(10)</t>
      </is>
    </oc>
    <nc r="N166"/>
  </rcc>
  <rcc rId="142581" sId="1">
    <oc r="O166" t="inlineStr">
      <is>
        <t>ВЛ</t>
      </is>
    </oc>
    <nc r="O166"/>
  </rcc>
  <rcc rId="142582" sId="1">
    <oc r="P166" t="inlineStr">
      <is>
        <t>ВЛ-6 кВ Ф-5 ПС 35/6 кВ "Городецк"</t>
      </is>
    </oc>
    <nc r="P166"/>
  </rcc>
  <rcc rId="142583" sId="1">
    <oc r="Q166" t="inlineStr">
      <is>
        <t>Сработало указ.реле "Авар.откл."
АПВ-успешно. Дождь, гроза, сильный порывистый ветер.</t>
      </is>
    </oc>
    <nc r="Q166"/>
  </rcc>
  <rcc rId="142584" sId="1">
    <oc r="R166">
      <v>0</v>
    </oc>
    <nc r="R166"/>
  </rcc>
  <rcc rId="142585" sId="1">
    <oc r="S166">
      <v>0.11</v>
    </oc>
    <nc r="S166"/>
  </rcc>
  <rcc rId="142586" sId="1">
    <oc r="T166">
      <f>SUM(R166:S166)</f>
    </oc>
    <nc r="T166"/>
  </rcc>
  <rcc rId="142587" sId="1">
    <oc r="AH166">
      <v>6</v>
    </oc>
    <nc r="AH166"/>
  </rcc>
  <rcc rId="142588" sId="1">
    <oc r="AI166" t="inlineStr">
      <is>
        <t>ЦЭЭ №5</t>
      </is>
    </oc>
    <nc r="AI166"/>
  </rcc>
  <rcc rId="142589" sId="1">
    <oc r="AJ166" t="inlineStr">
      <is>
        <t>А9</t>
      </is>
    </oc>
    <nc r="AJ16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593" sId="1">
    <nc r="A166">
      <v>134</v>
    </nc>
  </rcc>
  <rcc rId="142594" sId="1">
    <nc r="B166" t="inlineStr">
      <is>
        <t>Самаранефтегаз</t>
      </is>
    </nc>
  </rcc>
  <rcc rId="142595" sId="1">
    <nc r="C166" t="inlineStr">
      <is>
        <t>УЭ АО "Самаранефтегаз"</t>
      </is>
    </nc>
  </rcc>
  <rcc rId="142596" sId="1" numFmtId="19">
    <nc r="D166">
      <v>43285</v>
    </nc>
  </rcc>
  <rcc rId="142597" sId="1" numFmtId="23">
    <nc r="E166">
      <v>3.2638888888888891E-2</v>
    </nc>
  </rcc>
  <rcc rId="142598" sId="1" numFmtId="19">
    <nc r="F166">
      <v>43285</v>
    </nc>
  </rcc>
  <rcc rId="142599" sId="1">
    <nc r="J166" t="inlineStr">
      <is>
        <t>Сработало указательное реле "АО"</t>
      </is>
    </nc>
  </rcc>
  <rcc rId="142600" sId="1">
    <nc r="K166" t="inlineStr">
      <is>
        <t>АПВН, РПВУ</t>
      </is>
    </nc>
  </rcc>
  <rcc rId="142601" sId="1">
    <nc r="L166" t="inlineStr">
      <is>
        <t>Атм., прир. и техн.</t>
      </is>
    </nc>
  </rcc>
  <rcc rId="142602" sId="1">
    <nc r="M166" t="inlineStr">
      <is>
        <t>ВЛ-6 кВ Ф-12</t>
      </is>
    </nc>
  </rcc>
  <rcc rId="142603" sId="1">
    <nc r="N166" t="inlineStr">
      <is>
        <t>6(10)</t>
      </is>
    </nc>
  </rcc>
  <rcc rId="142604" sId="1">
    <nc r="O166" t="inlineStr">
      <is>
        <t>ВЛ</t>
      </is>
    </nc>
  </rcc>
  <rcc rId="142605" sId="1">
    <nc r="P166" t="inlineStr">
      <is>
        <t>ВЛ-6 кВ Ф-12 ПС 35/6 кВ "Городецк"</t>
      </is>
    </nc>
  </rcc>
  <rfmt sheetId="1" sqref="Q166" start="0" length="0">
    <dxf>
      <font>
        <color theme="1"/>
        <name val="Times New Roman"/>
        <scheme val="none"/>
      </font>
      <fill>
        <patternFill patternType="none">
          <bgColor indexed="65"/>
        </patternFill>
      </fill>
    </dxf>
  </rfmt>
  <rcc rId="142606" sId="1">
    <nc r="Q166" t="inlineStr">
      <is>
        <t>Сработало указ.реле "Авар.откл."
АПВ- не успешно. РПВ-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H165:AI180">
    <dxf>
      <border>
        <left style="thin">
          <color indexed="64"/>
        </left>
        <right style="thin">
          <color indexed="64"/>
        </right>
        <vertical style="thin">
          <color indexed="64"/>
        </vertical>
      </border>
    </dxf>
  </rfmt>
  <rcc rId="142610" sId="1">
    <nc r="AI166" t="inlineStr">
      <is>
        <t>ЦЭЭ №5</t>
      </is>
    </nc>
  </rcc>
  <rcc rId="142611" sId="1">
    <nc r="AH166">
      <v>7</v>
    </nc>
  </rcc>
  <rcc rId="142612" sId="1">
    <nc r="AJ16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22" sId="1" numFmtId="23">
    <nc r="G166">
      <v>0.18402777777777779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26" sId="1">
    <oc r="J166" t="inlineStr">
      <is>
        <t>Сработало указательное реле "АО"</t>
      </is>
    </oc>
    <nc r="J166" t="inlineStr">
      <is>
        <t>ТО</t>
      </is>
    </nc>
  </rcc>
  <rcc rId="142627" sId="1" numFmtId="23">
    <nc r="H166">
      <v>0.15138888888888888</v>
    </nc>
  </rcc>
</revisions>
</file>

<file path=xl/revisions/revisionLog17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28" sId="1">
    <nc r="I166">
      <v>13</v>
    </nc>
  </rcc>
  <rcc rId="142629" sId="1">
    <nc r="R166">
      <v>9.02</v>
    </nc>
  </rcc>
  <rcc rId="142630" sId="1">
    <nc r="S166">
      <v>0</v>
    </nc>
  </rcc>
  <rcc rId="142631" sId="1">
    <nc r="T166">
      <f>SUM(R166:S166)</f>
    </nc>
  </rcc>
</revisions>
</file>

<file path=xl/revisions/revisionLog17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32" sId="1">
    <oc r="Q166" t="inlineStr">
      <is>
        <t>Сработало указ.реле "Авар.откл."
АПВ- не успешно. РПВ- успешно.</t>
      </is>
    </oc>
    <nc r="Q166" t="inlineStr">
      <is>
        <t>Работала ТО.
АПВ- не успешно. РПВ-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39" sId="1">
    <oc r="I140">
      <v>219</v>
    </oc>
    <nc r="I140">
      <v>220</v>
    </nc>
  </rcc>
  <rfmt sheetId="1" sqref="I139" start="0" length="0">
    <dxf>
      <border>
        <left style="thin">
          <color indexed="64"/>
        </left>
        <right style="thin">
          <color indexed="64"/>
        </right>
        <top style="thin">
          <color indexed="64"/>
        </top>
        <bottom style="thin">
          <color indexed="64"/>
        </bottom>
      </border>
    </dxf>
  </rfmt>
  <rfmt sheetId="1" sqref="I139">
    <dxf>
      <border>
        <left style="thin">
          <color indexed="64"/>
        </left>
        <right style="thin">
          <color indexed="64"/>
        </right>
        <top style="thin">
          <color indexed="64"/>
        </top>
        <bottom style="thin">
          <color indexed="64"/>
        </bottom>
        <vertical style="thin">
          <color indexed="64"/>
        </vertical>
        <horizontal style="thin">
          <color indexed="64"/>
        </horizontal>
      </border>
    </dxf>
  </rfmt>
  <rcc rId="142640" sId="1">
    <oc r="S140">
      <v>39.799999999999997</v>
    </oc>
    <nc r="S140">
      <v>39.83</v>
    </nc>
  </rcc>
  <rfmt sheetId="1" sqref="B140">
    <dxf>
      <fill>
        <patternFill>
          <bgColor rgb="FFC00000"/>
        </patternFill>
      </fill>
    </dxf>
  </rfmt>
  <rcc rId="142641" sId="1">
    <oc r="I150">
      <v>26</v>
    </oc>
    <nc r="I150">
      <v>28</v>
    </nc>
  </rcc>
  <rcc rId="142642" sId="1">
    <oc r="S150" t="inlineStr">
      <is>
        <t>4,09</t>
      </is>
    </oc>
    <nc r="S150">
      <v>4.79</v>
    </nc>
  </rcc>
  <rcc rId="142643" sId="1">
    <oc r="T150" t="inlineStr">
      <is>
        <t>4,09</t>
      </is>
    </oc>
    <nc r="T150">
      <v>4.79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50">
    <dxf>
      <fill>
        <patternFill>
          <bgColor rgb="FFC00000"/>
        </patternFill>
      </fill>
    </dxf>
  </rfmt>
  <rfmt sheetId="1" sqref="B150">
    <dxf>
      <fill>
        <patternFill>
          <bgColor rgb="FFC00000"/>
        </patternFill>
      </fill>
    </dxf>
  </rfmt>
  <rcc rId="142647" sId="1">
    <oc r="S156">
      <v>40.299999999999997</v>
    </oc>
    <nc r="S156">
      <v>40.520000000000003</v>
    </nc>
  </rcc>
  <rfmt sheetId="1" sqref="B156:C156">
    <dxf>
      <fill>
        <patternFill>
          <bgColor rgb="FFC00000"/>
        </patternFill>
      </fill>
    </dxf>
  </rfmt>
  <rcc rId="142648" sId="1">
    <oc r="R159">
      <v>91.95</v>
    </oc>
    <nc r="R159">
      <v>90.62</v>
    </nc>
  </rcc>
  <rfmt sheetId="1" sqref="B159:C159">
    <dxf>
      <fill>
        <patternFill>
          <bgColor rgb="FFC00000"/>
        </patternFill>
      </fill>
    </dxf>
  </rfmt>
  <rcc rId="142649" sId="1">
    <oc r="S164">
      <v>5.75</v>
    </oc>
    <nc r="S164">
      <v>5.17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64:C164">
    <dxf>
      <fill>
        <patternFill>
          <bgColor rgb="FFC00000"/>
        </patternFill>
      </fill>
    </dxf>
  </rfmt>
  <rfmt sheetId="1" sqref="B164:C164">
    <dxf>
      <fill>
        <patternFill>
          <bgColor theme="0"/>
        </patternFill>
      </fill>
    </dxf>
  </rfmt>
  <rfmt sheetId="1" sqref="B159:C159">
    <dxf>
      <fill>
        <patternFill>
          <bgColor theme="0"/>
        </patternFill>
      </fill>
    </dxf>
  </rfmt>
  <rfmt sheetId="1" sqref="B156:C156">
    <dxf>
      <fill>
        <patternFill>
          <bgColor theme="0"/>
        </patternFill>
      </fill>
    </dxf>
  </rfmt>
  <rfmt sheetId="1" sqref="B150:C150">
    <dxf>
      <fill>
        <patternFill>
          <bgColor theme="0"/>
        </patternFill>
      </fill>
    </dxf>
  </rfmt>
  <rfmt sheetId="1" sqref="B140">
    <dxf>
      <fill>
        <patternFill>
          <bgColor theme="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656" sId="1">
    <nc r="A167">
      <v>135</v>
    </nc>
  </rcc>
  <rcc rId="142657" sId="1">
    <nc r="A168">
      <v>136</v>
    </nc>
  </rcc>
  <rcc rId="142658" sId="1">
    <nc r="A169">
      <v>137</v>
    </nc>
  </rcc>
  <rcc rId="142659" sId="1">
    <nc r="A170">
      <v>138</v>
    </nc>
  </rcc>
  <rcc rId="142660" sId="1">
    <nc r="A171">
      <v>139</v>
    </nc>
  </rcc>
  <rcc rId="142661" sId="1">
    <nc r="A172">
      <v>140</v>
    </nc>
  </rcc>
  <rcc rId="142662" sId="1">
    <nc r="B167" t="inlineStr">
      <is>
        <t>Самаранефтегаз</t>
      </is>
    </nc>
  </rcc>
  <rcc rId="142663" sId="1">
    <nc r="C167" t="inlineStr">
      <is>
        <t>УЭ АО "Самаранефтегаз"</t>
      </is>
    </nc>
  </rcc>
  <rcc rId="142664" sId="1" numFmtId="19">
    <nc r="D167">
      <v>43286</v>
    </nc>
  </rcc>
  <rcc rId="142665" sId="1" numFmtId="19">
    <nc r="F167">
      <v>43286</v>
    </nc>
  </rcc>
  <rfmt sheetId="1" sqref="P167" start="0" length="0">
    <dxf>
      <font>
        <color theme="1"/>
        <name val="Arial"/>
        <scheme val="none"/>
      </font>
    </dxf>
  </rfmt>
  <rcc rId="142666" sId="1">
    <nc r="P167" t="inlineStr">
      <is>
        <t>ВЛ-6 кВ Ф-6 ПС 35/6 кВ "Запрудная"</t>
      </is>
    </nc>
  </rcc>
  <rfmt sheetId="1" sqref="Q167" start="0" length="0">
    <dxf>
      <font>
        <color theme="1"/>
        <name val="Arial"/>
        <scheme val="none"/>
      </font>
    </dxf>
  </rfmt>
  <rcc rId="142667" sId="1">
    <nc r="R167">
      <v>0</v>
    </nc>
  </rcc>
  <rcc rId="142668" sId="1">
    <nc r="S167">
      <v>2.2000000000000002</v>
    </nc>
  </rcc>
  <rcc rId="142669" sId="1">
    <nc r="T167">
      <f>SUM(R167:S167)</f>
    </nc>
  </rcc>
  <rcc rId="142670" sId="1">
    <nc r="O167" t="inlineStr">
      <is>
        <t>ВЛ</t>
      </is>
    </nc>
  </rcc>
  <rcc rId="142671" sId="1">
    <nc r="N167" t="inlineStr">
      <is>
        <t>6(10)</t>
      </is>
    </nc>
  </rcc>
  <rcc rId="142672" sId="1">
    <nc r="M167" t="inlineStr">
      <is>
        <t>ВЛ-6 кВ Ф-6</t>
      </is>
    </nc>
  </rcc>
  <rcc rId="142673" sId="1">
    <nc r="L167" t="inlineStr">
      <is>
        <t>Сторонние</t>
      </is>
    </nc>
  </rcc>
  <rcc rId="142674" sId="1">
    <nc r="K167" t="inlineStr">
      <is>
        <t>АПВУ</t>
      </is>
    </nc>
  </rcc>
  <rcc rId="142675" sId="1">
    <nc r="J167" t="inlineStr">
      <is>
        <t>МТЗ</t>
      </is>
    </nc>
  </rcc>
  <rcc rId="142676" sId="1" numFmtId="23">
    <nc r="E167">
      <v>0.65694444444444444</v>
    </nc>
  </rcc>
  <rcc rId="142677" sId="1" numFmtId="23">
    <nc r="G167">
      <v>0.65694444444444444</v>
    </nc>
  </rcc>
  <rcc rId="142678" sId="1" numFmtId="23">
    <nc r="H167">
      <v>0</v>
    </nc>
  </rcc>
  <rcc rId="142679" sId="1">
    <nc r="I167">
      <v>7</v>
    </nc>
  </rcc>
  <rcc rId="142680" sId="1">
    <nc r="B168" t="inlineStr">
      <is>
        <t>Самаранефтегаз</t>
      </is>
    </nc>
  </rcc>
  <rcc rId="142681" sId="1">
    <nc r="C168" t="inlineStr">
      <is>
        <t>УЭ АО "Самаранефтегаз"</t>
      </is>
    </nc>
  </rcc>
  <rcc rId="142682" sId="1" numFmtId="19">
    <nc r="D168">
      <v>43286</v>
    </nc>
  </rcc>
  <rcc rId="142683" sId="1" numFmtId="19">
    <nc r="F168">
      <v>43286</v>
    </nc>
  </rcc>
  <rcc rId="142684" sId="1" numFmtId="19">
    <nc r="D169">
      <v>43286</v>
    </nc>
  </rcc>
  <rcc rId="142685" sId="1" numFmtId="19">
    <nc r="F169">
      <v>43286</v>
    </nc>
  </rcc>
  <rcc rId="142686" sId="1" numFmtId="19">
    <nc r="D170">
      <v>43286</v>
    </nc>
  </rcc>
  <rcc rId="142687" sId="1" numFmtId="19">
    <nc r="F170">
      <v>43286</v>
    </nc>
  </rcc>
  <rcc rId="142688" sId="1" numFmtId="19">
    <nc r="D171">
      <v>43286</v>
    </nc>
  </rcc>
  <rcc rId="142689" sId="1" numFmtId="19">
    <nc r="F171">
      <v>43286</v>
    </nc>
  </rcc>
  <rfmt sheetId="1" sqref="P168" start="0" length="0">
    <dxf>
      <font>
        <color theme="1"/>
        <name val="Arial"/>
        <scheme val="none"/>
      </font>
    </dxf>
  </rfmt>
  <rcc rId="142690" sId="1">
    <nc r="P168" t="inlineStr">
      <is>
        <t>ВВ-6 Ввод-6 кВ Т-1-Т, ВВ-35 "Козловская-Берендеи" ПС 35/6 кВ 
"Берендеи"</t>
      </is>
    </nc>
  </rcc>
  <rcc rId="142691" sId="1" numFmtId="23">
    <nc r="E168">
      <v>0.73819444444444438</v>
    </nc>
  </rcc>
  <rcc rId="142692" sId="1">
    <nc r="I168">
      <v>9</v>
    </nc>
  </rcc>
  <rcc rId="142693" sId="1">
    <nc r="J168" t="inlineStr">
      <is>
        <t>"Диф.защ.Т-1-Т"</t>
      </is>
    </nc>
  </rcc>
  <rcc rId="142694" sId="1">
    <nc r="L168" t="inlineStr">
      <is>
        <t>Атм., прир. и техн.</t>
      </is>
    </nc>
  </rcc>
  <rcc rId="142695" sId="1">
    <nc r="M168" t="inlineStr">
      <is>
        <t>ВВ-6 Ввод-6 кВ Т-1-Т, ВВ-35 "Козловская-Берендеи"</t>
      </is>
    </nc>
  </rcc>
  <rcc rId="142696" sId="1">
    <nc r="N168" t="inlineStr">
      <is>
        <t>6(10)</t>
      </is>
    </nc>
  </rcc>
  <rcc rId="142697" sId="1">
    <nc r="O168" t="inlineStr">
      <is>
        <t>ПС</t>
      </is>
    </nc>
  </rcc>
  <rcc rId="142698" sId="1">
    <nc r="B169" t="inlineStr">
      <is>
        <t>Самаранефтегаз</t>
      </is>
    </nc>
  </rcc>
  <rcc rId="142699" sId="1">
    <nc r="C169" t="inlineStr">
      <is>
        <t>УЭ АО "Самаранефтегаз"</t>
      </is>
    </nc>
  </rcc>
  <rfmt sheetId="1" sqref="P169" start="0" length="0">
    <dxf>
      <font>
        <color theme="1"/>
        <name val="Arial"/>
        <scheme val="none"/>
      </font>
      <fill>
        <patternFill patternType="none">
          <bgColor indexed="65"/>
        </patternFill>
      </fill>
    </dxf>
  </rfmt>
  <rfmt sheetId="1" sqref="Q169" start="0" length="0">
    <dxf>
      <font>
        <color theme="1"/>
        <name val="Arial"/>
        <scheme val="none"/>
      </font>
      <fill>
        <patternFill patternType="none">
          <bgColor indexed="65"/>
        </patternFill>
      </fill>
    </dxf>
  </rfmt>
  <rcc rId="142700" sId="1">
    <nc r="I169">
      <v>45</v>
    </nc>
  </rcc>
  <rcc rId="142701" sId="1">
    <nc r="R169">
      <v>0</v>
    </nc>
  </rcc>
  <rcc rId="142702" sId="1">
    <nc r="S169">
      <v>7.74</v>
    </nc>
  </rcc>
  <rcc rId="142703" sId="1">
    <nc r="T169">
      <v>7.74</v>
    </nc>
  </rcc>
  <rcc rId="142704" sId="1">
    <nc r="P169" t="inlineStr">
      <is>
        <t xml:space="preserve">ВЛ-35 кВ "Мочалеевка" ПС 110/35/6 кВ "Козловская". Под посадку напряжения попали: ПС 35/6 кВ "Сургутская", "Сологаевская", "Мочалеевская". </t>
      </is>
    </nc>
  </rcc>
  <rcc rId="142705" sId="1">
    <nc r="Q169" t="inlineStr">
      <is>
        <t>В 17:43 прошла посадка напряжения.
Останавливались скв. на "Сургутском", "Козловском", "Сологаевском", "Сарбайском", "Мочалеевском" м/р. Прохождение грозового фронта.</t>
      </is>
    </nc>
  </rcc>
  <rcc rId="142706" sId="1">
    <nc r="Q168" t="inlineStr">
      <is>
        <t>Работала "Диф. защита Т-1-Т".
Прохождение грозового фронта.В 20:20 нагрузка ВЛ-6 кВ Ф-125 переведена на ВЛ-6 кВ Ф-126 (вкл. ЛР-6 кВ 125/1).</t>
      </is>
    </nc>
  </rcc>
  <rcc rId="142707" sId="1">
    <nc r="O169" t="inlineStr">
      <is>
        <t>ВЛ</t>
      </is>
    </nc>
  </rcc>
  <rcc rId="142708" sId="1">
    <nc r="N169">
      <v>35</v>
    </nc>
  </rcc>
  <rcc rId="142709" sId="1">
    <nc r="M169" t="inlineStr">
      <is>
        <t xml:space="preserve">ВЛ-35 кВ "Мочалеевка" </t>
      </is>
    </nc>
  </rcc>
  <rcc rId="142710" sId="1">
    <nc r="L169" t="inlineStr">
      <is>
        <t>Атм., прир. и техн.</t>
      </is>
    </nc>
  </rcc>
  <rcc rId="142711" sId="1">
    <nc r="J169" t="inlineStr">
      <is>
        <t>Посадка напряжения</t>
      </is>
    </nc>
  </rcc>
  <rcc rId="142712" sId="1" numFmtId="23">
    <nc r="E169">
      <v>0.73819444444444438</v>
    </nc>
  </rcc>
  <rcc rId="142713" sId="1" numFmtId="23">
    <nc r="G169">
      <v>0.73819444444444438</v>
    </nc>
  </rcc>
  <rcc rId="142714" sId="1" numFmtId="23">
    <nc r="H169">
      <v>0</v>
    </nc>
  </rcc>
  <rcc rId="142715" sId="1">
    <nc r="B170" t="inlineStr">
      <is>
        <t>Самаранефтегаз</t>
      </is>
    </nc>
  </rcc>
  <rcc rId="142716" sId="1">
    <nc r="C170" t="inlineStr">
      <is>
        <t>УЭ АО "Самаранефтегаз"</t>
      </is>
    </nc>
  </rcc>
  <rcc rId="142717" sId="1" numFmtId="23">
    <nc r="E170">
      <v>0.73819444444444438</v>
    </nc>
  </rcc>
  <rcc rId="142718" sId="1" numFmtId="23">
    <nc r="G170">
      <v>0.73819444444444438</v>
    </nc>
  </rcc>
  <rfmt sheetId="1" sqref="P170" start="0" length="0">
    <dxf>
      <font>
        <color theme="1"/>
        <name val="Arial"/>
        <scheme val="none"/>
      </font>
      <fill>
        <patternFill patternType="none">
          <bgColor indexed="65"/>
        </patternFill>
      </fill>
      <protection hidden="1"/>
    </dxf>
  </rfmt>
  <rcc rId="142719" sId="1">
    <nc r="P170" t="inlineStr">
      <is>
        <t>ВЛ-35 кВ "Екатериновская-1"
ПС 110/35/6 кВ "Козловская".
Под посадку напряжения попали: ПС 35/6 кВ "Казанская", Т-1-Т ПС 35/6 кВ "Екатериновская".</t>
      </is>
    </nc>
  </rcc>
  <rfmt sheetId="1" sqref="Q170" start="0" length="0">
    <dxf>
      <font>
        <color theme="1"/>
        <name val="Arial"/>
        <scheme val="none"/>
      </font>
      <fill>
        <patternFill patternType="none">
          <bgColor indexed="65"/>
        </patternFill>
      </fill>
    </dxf>
  </rfmt>
  <rcc rId="142720" sId="1">
    <nc r="Q170" t="inlineStr">
      <is>
        <t xml:space="preserve">В 17:43 прошла посадка напряжения.
Останавливались скв. на "Лоховском", "Лагодском", "Казанскм" м/р. Прохождение грозового фронта.
</t>
      </is>
    </nc>
  </rcc>
  <rcc rId="142721" sId="1" numFmtId="23">
    <nc r="H170">
      <v>0</v>
    </nc>
  </rcc>
  <rcc rId="142722" sId="1">
    <nc r="I170">
      <v>84</v>
    </nc>
  </rcc>
  <rcc rId="142723" sId="1">
    <nc r="S170">
      <v>17.149999999999999</v>
    </nc>
  </rcc>
  <rcc rId="142724" sId="1">
    <nc r="R170">
      <v>0</v>
    </nc>
  </rcc>
  <rcc rId="142725" sId="1">
    <nc r="J170" t="inlineStr">
      <is>
        <t>Посадка напряжения</t>
      </is>
    </nc>
  </rcc>
  <rcc rId="142726" sId="1">
    <nc r="L170" t="inlineStr">
      <is>
        <t>Атм., прир. и техн.</t>
      </is>
    </nc>
  </rcc>
  <rcc rId="142727" sId="1">
    <nc r="M170" t="inlineStr">
      <is>
        <t>ВЛ-35 кВ "Екатериновская-1"</t>
      </is>
    </nc>
  </rcc>
  <rcc rId="142728" sId="1">
    <nc r="N170">
      <v>35</v>
    </nc>
  </rcc>
  <rcc rId="142729" sId="1">
    <nc r="O170" t="inlineStr">
      <is>
        <t>ВЛ</t>
      </is>
    </nc>
  </rcc>
  <rcc rId="142730" sId="1">
    <nc r="B171" t="inlineStr">
      <is>
        <t>Самаранефтегаз</t>
      </is>
    </nc>
  </rcc>
  <rcc rId="142731" sId="1">
    <nc r="C171" t="inlineStr">
      <is>
        <t>УЭ АО "Самаранефтегаз"</t>
      </is>
    </nc>
  </rcc>
  <rfmt sheetId="1" sqref="P171" start="0" length="0">
    <dxf>
      <font>
        <color theme="1"/>
        <name val="Arial"/>
        <scheme val="none"/>
      </font>
      <fill>
        <patternFill patternType="none">
          <bgColor indexed="65"/>
        </patternFill>
      </fill>
    </dxf>
  </rfmt>
  <rfmt sheetId="1" sqref="Q171" start="0" length="0">
    <dxf>
      <font>
        <color theme="1"/>
        <name val="Arial"/>
        <scheme val="none"/>
      </font>
      <fill>
        <patternFill patternType="none">
          <bgColor indexed="65"/>
        </patternFill>
      </fill>
    </dxf>
  </rfmt>
  <rcc rId="142732" sId="1">
    <nc r="J171" t="inlineStr">
      <is>
        <t>Сработало указательное реле "Авар.откл"</t>
      </is>
    </nc>
  </rcc>
  <rcc rId="142733" sId="1">
    <nc r="L171" t="inlineStr">
      <is>
        <t>Атм., прир. и техн.</t>
      </is>
    </nc>
  </rcc>
  <rcc rId="142734" sId="1" xfDxf="1" dxf="1">
    <nc r="M171" t="inlineStr">
      <is>
        <t>ВЛ-35 кВ "Луговая"(ВПО)</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xfDxf="1" sqref="M172"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42735" sId="1">
    <nc r="O171" t="inlineStr">
      <is>
        <t>ВЛ</t>
      </is>
    </nc>
  </rcc>
  <rcc rId="142736" sId="1">
    <nc r="N171">
      <v>35</v>
    </nc>
  </rcc>
  <rcc rId="142737" sId="1">
    <nc r="K171" t="inlineStr">
      <is>
        <t>АПВН, РПВУ</t>
      </is>
    </nc>
  </rcc>
  <rcc rId="142738" sId="1" numFmtId="23">
    <nc r="E171">
      <v>0.88541666666666663</v>
    </nc>
  </rcc>
  <rcc rId="142739" sId="1" numFmtId="23">
    <nc r="G171">
      <v>0.92013888888888884</v>
    </nc>
  </rcc>
  <rcc rId="142740" sId="1" numFmtId="23">
    <nc r="H171">
      <v>3.4722222222222224E-2</v>
    </nc>
  </rcc>
  <rcc rId="142741" sId="1">
    <nc r="I171">
      <v>122</v>
    </nc>
  </rcc>
  <rcc rId="142742" sId="1">
    <nc r="R171">
      <v>14.22</v>
    </nc>
  </rcc>
  <rcc rId="142743" sId="1">
    <nc r="S171">
      <v>0</v>
    </nc>
  </rcc>
  <rcc rId="142744" sId="1">
    <nc r="P171" t="inlineStr">
      <is>
        <t>ВЛ-35 кВ "Луговая"(ВПО) ПС 35/6 кВ 
"Ключевская". Под отключение попали: ПС 35/6 кВ "Яблонка"(ВПО),
ПС 35/6 кВ "Теребилово".</t>
      </is>
    </nc>
  </rcc>
  <rcc rId="142745" sId="1">
    <nc r="Q171" t="inlineStr">
      <is>
        <t>Сработало указ.реле "Авар.откл". АПВ-не успешно. 22:05 РПВ-успешно.
Прохождении грозового фронта.</t>
      </is>
    </nc>
  </rcc>
  <rcc rId="142746" sId="1">
    <nc r="Q167" t="inlineStr">
      <is>
        <t>Работала МТЗ. АПВ-успешно.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750" sId="1">
    <nc r="AH168">
      <v>7</v>
    </nc>
  </rcc>
  <rcc rId="142751" sId="1" odxf="1" s="1" dxf="1">
    <nc r="AH169">
      <v>7</v>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alignment wrapText="1" readingOrder="0"/>
      <protection locked="0"/>
    </ndxf>
  </rcc>
  <rcc rId="142752" sId="1" odxf="1" s="1" dxf="1">
    <nc r="AH170">
      <v>7</v>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alignment wrapText="1" readingOrder="0"/>
      <protection locked="0"/>
    </ndxf>
  </rcc>
  <rcc rId="142753" sId="1" odxf="1" s="1" dxf="1">
    <nc r="AH171">
      <v>7</v>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alignment wrapText="1" readingOrder="0"/>
      <protection locked="0"/>
    </ndxf>
  </rcc>
  <rcc rId="142754" sId="1">
    <nc r="AH167">
      <v>7</v>
    </nc>
  </rcc>
  <rcc rId="142755" sId="1">
    <nc r="AI167" t="inlineStr">
      <is>
        <t>ЦЭЭ№4</t>
      </is>
    </nc>
  </rcc>
  <rcc rId="142756" sId="1">
    <nc r="AJ167" t="inlineStr">
      <is>
        <t>А12</t>
      </is>
    </nc>
  </rcc>
  <rcc rId="142757" sId="1">
    <nc r="AI168" t="inlineStr">
      <is>
        <t>ЦЭЭ№1</t>
      </is>
    </nc>
  </rcc>
  <rcc rId="142758" sId="1">
    <nc r="AJ168" t="inlineStr">
      <is>
        <t>А9</t>
      </is>
    </nc>
  </rcc>
  <rcc rId="142759" sId="1">
    <nc r="AI169" t="inlineStr">
      <is>
        <t>ЦЭЭ№5</t>
      </is>
    </nc>
  </rcc>
  <rcc rId="142760" sId="1">
    <nc r="AI170" t="inlineStr">
      <is>
        <t>ЦЭЭ№3</t>
      </is>
    </nc>
  </rcc>
  <rcc rId="142761" sId="1">
    <nc r="AI171" t="inlineStr">
      <is>
        <t>ЦЭЭ№5</t>
      </is>
    </nc>
  </rcc>
  <rcc rId="142762" sId="1">
    <nc r="AJ169" t="inlineStr">
      <is>
        <t>А9</t>
      </is>
    </nc>
  </rcc>
  <rcc rId="142763" sId="1">
    <nc r="AJ170" t="inlineStr">
      <is>
        <t>А9</t>
      </is>
    </nc>
  </rcc>
  <rcc rId="142764" sId="1">
    <nc r="AJ17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167:T171" start="0" length="2147483647">
    <dxf>
      <font>
        <name val="Times New Roman"/>
        <scheme val="none"/>
      </font>
    </dxf>
  </rfmt>
  <rfmt sheetId="1" sqref="M167:T171" start="0" length="2147483647">
    <dxf>
      <font/>
    </dxf>
  </rfmt>
  <rcc rId="142768" sId="1">
    <oc r="P171" t="inlineStr">
      <is>
        <t>ВЛ-35 кВ "Луговая"(ВПО) ПС 35/6 кВ 
"Ключевская". Под отключение попали: ПС 35/6 кВ "Яблонка"(ВПО),
ПС 35/6 кВ "Теребилово".</t>
      </is>
    </oc>
    <nc r="P171" t="inlineStr">
      <is>
        <t>ВЛ-35 кВ "Луговая"(ВПО) ПС 35/6 кВ 
"Ключевская". Под отключение попали: ПС 35/6 кВ "Яблонка"(ВПО), ПС 35/6 кВ "Теребилово".</t>
      </is>
    </nc>
  </rcc>
  <rcc rId="142769" sId="1">
    <oc r="Q171" t="inlineStr">
      <is>
        <t>Сработало указ.реле "Авар.откл". АПВ-не успешно. 22:05 РПВ-успешно.
Прохождении грозового фронта.</t>
      </is>
    </oc>
    <nc r="Q171" t="inlineStr">
      <is>
        <t>Сработало указ.реле "Авар.откл". АПВ-не успешно. 22:05 РПВ-успешно. Прохождении грозового фронта.</t>
      </is>
    </nc>
  </rcc>
  <rcc rId="142770" sId="1">
    <oc r="P170" t="inlineStr">
      <is>
        <t>ВЛ-35 кВ "Екатериновская-1"
ПС 110/35/6 кВ "Козловская".
Под посадку напряжения попали: ПС 35/6 кВ "Казанская", Т-1-Т ПС 35/6 кВ "Екатериновская".</t>
      </is>
    </oc>
    <nc r="P170" t="inlineStr">
      <is>
        <t>ВЛ-35 кВ "Екатериновская-1" ПС 110/35/6 кВ "Козловская". Под посадку напряжения попали: ПС 35/6 кВ "Казанская", Т-1-Т ПС 35/6 кВ "Екатериновская".</t>
      </is>
    </nc>
  </rcc>
  <rcc rId="142771" sId="1">
    <oc r="P168" t="inlineStr">
      <is>
        <t>ВВ-6 Ввод-6 кВ Т-1-Т, ВВ-35 "Козловская-Берендеи" ПС 35/6 кВ 
"Берендеи"</t>
      </is>
    </oc>
    <nc r="P168" t="inlineStr">
      <is>
        <t>ВВ-6 Ввод-6 кВ Т-1-Т, ВВ-35 "Козловская-Берендеи" ПС 35/6 кВ "Берендеи"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775" sId="1">
    <oc r="Q168" t="inlineStr">
      <is>
        <t>Работала "Диф. защита Т-1-Т".
Прохождение грозового фронта.В 20:20 нагрузка ВЛ-6 кВ Ф-125 переведена на ВЛ-6 кВ Ф-126 (вкл. ЛР-6 кВ 125/1).</t>
      </is>
    </oc>
    <nc r="Q168" t="inlineStr">
      <is>
        <t>Работала "Диф. защита Т-1-Т". Прохождение грозового фронта.В 20:20 нагрузка ВЛ-6 кВ Ф-125 переведена на ВЛ-6 кВ Ф-126 (вкл. ЛР-6 кВ 125/1).</t>
      </is>
    </nc>
  </rcc>
  <rcc rId="142776" sId="1">
    <nc r="R168">
      <v>9.51</v>
    </nc>
  </rcc>
  <rcc rId="142777" sId="1">
    <nc r="S168">
      <v>0</v>
    </nc>
  </rcc>
  <rcc rId="142778" sId="1">
    <nc r="T168">
      <f>SUM(R168:S168)</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785" sId="1">
    <nc r="B172" t="inlineStr">
      <is>
        <t>Самаранефтегаз</t>
      </is>
    </nc>
  </rcc>
  <rcc rId="142786" sId="1">
    <nc r="C172" t="inlineStr">
      <is>
        <t>УЭ АО "Самаранефтегаз"</t>
      </is>
    </nc>
  </rcc>
  <rcc rId="142787" sId="1" numFmtId="19">
    <nc r="D172">
      <v>43286</v>
    </nc>
  </rcc>
  <rcc rId="142788" sId="1" numFmtId="23">
    <nc r="E172">
      <v>0.88194444444444453</v>
    </nc>
  </rcc>
  <rcc rId="142789" sId="1" numFmtId="23">
    <oc r="E171">
      <v>0.88541666666666663</v>
    </oc>
    <nc r="E171">
      <v>0.88194444444444453</v>
    </nc>
  </rcc>
  <rcc rId="142790" sId="1" numFmtId="23">
    <oc r="H171">
      <v>3.4722222222222224E-2</v>
    </oc>
    <nc r="H171">
      <v>3.8194444444444441E-2</v>
    </nc>
  </rcc>
  <rcc rId="142791" sId="1" numFmtId="23">
    <nc r="G172">
      <v>0.88194444444444453</v>
    </nc>
  </rcc>
  <rcc rId="142792" sId="1" numFmtId="19">
    <nc r="F172">
      <v>43286</v>
    </nc>
  </rcc>
  <rcc rId="142793" sId="1" numFmtId="23">
    <nc r="H172">
      <v>0</v>
    </nc>
  </rcc>
  <rcc rId="142794" sId="1">
    <nc r="I172">
      <v>50</v>
    </nc>
  </rcc>
  <rcc rId="142795" sId="1">
    <nc r="J172" t="inlineStr">
      <is>
        <t>Посадка напряжения</t>
      </is>
    </nc>
  </rcc>
  <rcc rId="142796" sId="1">
    <nc r="L172" t="inlineStr">
      <is>
        <t>Атм., прир. и техн.</t>
      </is>
    </nc>
  </rcc>
  <rfmt sheetId="1" sqref="P172" start="0" length="0">
    <dxf>
      <font>
        <color theme="1"/>
        <name val="Arial"/>
        <scheme val="none"/>
      </font>
      <fill>
        <patternFill patternType="none">
          <bgColor indexed="65"/>
        </patternFill>
      </fill>
      <protection hidden="1"/>
    </dxf>
  </rfmt>
  <rcc rId="142797" sId="1">
    <nc r="P172" t="inlineStr">
      <is>
        <t>1 и 2 СШ-6 кВ, СШ-35 кВ ПС 35/6 кВ 
"Ключевская"</t>
      </is>
    </nc>
  </rcc>
  <rcc rId="142798" sId="1">
    <nc r="O172" t="inlineStr">
      <is>
        <t>ПС</t>
      </is>
    </nc>
  </rcc>
  <rcc rId="142799" sId="1">
    <nc r="N172" t="inlineStr">
      <is>
        <t>6(10)</t>
      </is>
    </nc>
  </rcc>
  <rcc rId="142800" sId="1">
    <nc r="M172" t="inlineStr">
      <is>
        <t>1 и 2 СШ-6 кВ, СШ-35</t>
      </is>
    </nc>
  </rcc>
  <rfmt sheetId="1" sqref="Q172" start="0" length="0">
    <dxf>
      <font>
        <color theme="1"/>
        <name val="Arial"/>
        <scheme val="none"/>
      </font>
      <fill>
        <patternFill patternType="none">
          <bgColor indexed="65"/>
        </patternFill>
      </fill>
      <protection hidden="1"/>
    </dxf>
  </rfmt>
  <rcc rId="142801" sId="1">
    <nc r="Q172" t="inlineStr">
      <is>
        <t>В 21:10 прошла посадка напряжения. Останавливались скв. на "Уваровском", Городецком", "Кареловском", "Митяевском" м/р.
Прохождение грозового фронта.</t>
      </is>
    </nc>
  </rcc>
  <rcc rId="142802" sId="1">
    <nc r="R172">
      <v>0</v>
    </nc>
  </rcc>
  <rcc rId="142803" sId="1">
    <nc r="S172">
      <v>4.0999999999999996</v>
    </nc>
  </rcc>
  <rcc rId="142804" sId="1">
    <nc r="AH172">
      <v>7</v>
    </nc>
  </rcc>
  <rcc rId="142805" sId="1">
    <nc r="AI172" t="inlineStr">
      <is>
        <t>ЦЭЭ№5</t>
      </is>
    </nc>
  </rcc>
  <rcc rId="142806" sId="1">
    <nc r="AJ17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810" sId="1">
    <oc r="M172" t="inlineStr">
      <is>
        <t>1 и 2 СШ-6 кВ, СШ-35</t>
      </is>
    </oc>
    <nc r="M172" t="inlineStr">
      <is>
        <t>1 и 2 СШ-6 кВ, СШ-35 кВ</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71:R172" start="0" length="2147483647">
    <dxf>
      <font>
        <name val="Times New Roman"/>
        <scheme val="none"/>
      </font>
    </dxf>
  </rfmt>
  <rfmt sheetId="1" sqref="P171:R172" start="0" length="2147483647">
    <dxf>
      <font/>
    </dxf>
  </rfmt>
  <rcc rId="142817" sId="1">
    <oc r="Q172" t="inlineStr">
      <is>
        <t>В 21:10 прошла посадка напряжения. Останавливались скв. на "Уваровском", Городецком", "Кареловском", "Митяевском" м/р.
Прохождение грозового фронта.</t>
      </is>
    </oc>
    <nc r="Q172" t="inlineStr">
      <is>
        <t>В 21:10 прошла посадка напряжения. Останавливались скв. на "Уваровском", Городецком", "Кареловском", "Митяевском" м/р. Прохождение грозового фронта.</t>
      </is>
    </nc>
  </rcc>
</revisions>
</file>

<file path=xl/revisions/revisionLog17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818" sId="1">
    <oc r="C171" t="inlineStr">
      <is>
        <t>УЭ АО "Самаранефтегаз"</t>
      </is>
    </oc>
    <nc r="C171"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834" sId="1">
    <oc r="A171">
      <v>139</v>
    </oc>
    <nc r="A171"/>
  </rcc>
  <rcc rId="142835" sId="1">
    <oc r="B171" t="inlineStr">
      <is>
        <t>Самаранефтегаз</t>
      </is>
    </oc>
    <nc r="B171"/>
  </rcc>
  <rcc rId="142836" sId="1">
    <oc r="C171" t="inlineStr">
      <is>
        <t>ПАО "МРСК ВОЛГИ"</t>
      </is>
    </oc>
    <nc r="C171"/>
  </rcc>
  <rcc rId="142837" sId="1" numFmtId="19">
    <oc r="D171">
      <v>43286</v>
    </oc>
    <nc r="D171"/>
  </rcc>
  <rcc rId="142838" sId="1" numFmtId="23">
    <oc r="E171">
      <v>0.88194444444444453</v>
    </oc>
    <nc r="E171"/>
  </rcc>
  <rcc rId="142839" sId="1" numFmtId="19">
    <oc r="F171">
      <v>43286</v>
    </oc>
    <nc r="F171"/>
  </rcc>
  <rcc rId="142840" sId="1" numFmtId="23">
    <oc r="G171">
      <v>0.92013888888888884</v>
    </oc>
    <nc r="G171"/>
  </rcc>
  <rcc rId="142841" sId="1" numFmtId="23">
    <oc r="H171">
      <v>3.8194444444444441E-2</v>
    </oc>
    <nc r="H171"/>
  </rcc>
  <rcc rId="142842" sId="1">
    <oc r="I171">
      <v>122</v>
    </oc>
    <nc r="I171"/>
  </rcc>
  <rcc rId="142843" sId="1">
    <oc r="J171" t="inlineStr">
      <is>
        <t>Сработало указательное реле "Авар.откл"</t>
      </is>
    </oc>
    <nc r="J171"/>
  </rcc>
  <rcc rId="142844" sId="1">
    <oc r="K171" t="inlineStr">
      <is>
        <t>АПВН, РПВУ</t>
      </is>
    </oc>
    <nc r="K171"/>
  </rcc>
  <rcc rId="142845" sId="1">
    <oc r="L171" t="inlineStr">
      <is>
        <t>Атм., прир. и техн.</t>
      </is>
    </oc>
    <nc r="L171"/>
  </rcc>
  <rcc rId="142846" sId="1">
    <oc r="M171" t="inlineStr">
      <is>
        <t>ВЛ-35 кВ "Луговая"(ВПО)</t>
      </is>
    </oc>
    <nc r="M171"/>
  </rcc>
  <rcc rId="142847" sId="1">
    <oc r="N171">
      <v>35</v>
    </oc>
    <nc r="N171"/>
  </rcc>
  <rcc rId="142848" sId="1">
    <oc r="O171" t="inlineStr">
      <is>
        <t>ВЛ</t>
      </is>
    </oc>
    <nc r="O171"/>
  </rcc>
  <rcc rId="142849" sId="1">
    <oc r="P171" t="inlineStr">
      <is>
        <t>ВЛ-35 кВ "Луговая"(ВПО) ПС 35/6 кВ 
"Ключевская". Под отключение попали: ПС 35/6 кВ "Яблонка"(ВПО), ПС 35/6 кВ "Теребилово".</t>
      </is>
    </oc>
    <nc r="P171"/>
  </rcc>
  <rcc rId="142850" sId="1">
    <oc r="Q171" t="inlineStr">
      <is>
        <t>Сработало указ.реле "Авар.откл". АПВ-не успешно. 22:05 РПВ-успешно. Прохождении грозового фронта.</t>
      </is>
    </oc>
    <nc r="Q171"/>
  </rcc>
  <rcc rId="142851" sId="1">
    <oc r="R171">
      <v>14.22</v>
    </oc>
    <nc r="R171"/>
  </rcc>
  <rcc rId="142852" sId="1">
    <oc r="S171">
      <v>0</v>
    </oc>
    <nc r="S171"/>
  </rcc>
  <rcc rId="142853" sId="1">
    <oc r="T171">
      <f>SUM(R171:S171)</f>
    </oc>
    <nc r="T171"/>
  </rcc>
  <rcc rId="142854" sId="1">
    <oc r="AH171">
      <v>7</v>
    </oc>
    <nc r="AH171"/>
  </rcc>
  <rcc rId="142855" sId="1">
    <oc r="AI171" t="inlineStr">
      <is>
        <t>ЦЭЭ№5</t>
      </is>
    </oc>
    <nc r="AI171"/>
  </rcc>
  <rcc rId="142856" sId="1">
    <oc r="AJ171" t="inlineStr">
      <is>
        <t>А9</t>
      </is>
    </oc>
    <nc r="AJ171"/>
  </rcc>
  <rcc rId="142857" sId="1">
    <oc r="A172">
      <v>140</v>
    </oc>
    <nc r="A172"/>
  </rcc>
  <rcc rId="142858" sId="1">
    <oc r="B172" t="inlineStr">
      <is>
        <t>Самаранефтегаз</t>
      </is>
    </oc>
    <nc r="B172"/>
  </rcc>
  <rcc rId="142859" sId="1">
    <oc r="C172" t="inlineStr">
      <is>
        <t>УЭ АО "Самаранефтегаз"</t>
      </is>
    </oc>
    <nc r="C172"/>
  </rcc>
  <rcc rId="142860" sId="1" numFmtId="19">
    <oc r="D172">
      <v>43286</v>
    </oc>
    <nc r="D172"/>
  </rcc>
  <rcc rId="142861" sId="1" numFmtId="23">
    <oc r="E172">
      <v>0.88194444444444453</v>
    </oc>
    <nc r="E172"/>
  </rcc>
  <rcc rId="142862" sId="1" numFmtId="19">
    <oc r="F172">
      <v>43286</v>
    </oc>
    <nc r="F172"/>
  </rcc>
  <rcc rId="142863" sId="1" numFmtId="23">
    <oc r="G172">
      <v>0.88194444444444453</v>
    </oc>
    <nc r="G172"/>
  </rcc>
  <rcc rId="142864" sId="1" numFmtId="23">
    <oc r="H172">
      <v>0</v>
    </oc>
    <nc r="H172"/>
  </rcc>
  <rcc rId="142865" sId="1">
    <oc r="I172">
      <v>50</v>
    </oc>
    <nc r="I172"/>
  </rcc>
  <rcc rId="142866" sId="1">
    <oc r="J172" t="inlineStr">
      <is>
        <t>Посадка напряжения</t>
      </is>
    </oc>
    <nc r="J172"/>
  </rcc>
  <rcc rId="142867" sId="1">
    <oc r="L172" t="inlineStr">
      <is>
        <t>Атм., прир. и техн.</t>
      </is>
    </oc>
    <nc r="L172"/>
  </rcc>
  <rcc rId="142868" sId="1">
    <oc r="M172" t="inlineStr">
      <is>
        <t>1 и 2 СШ-6 кВ, СШ-35 кВ</t>
      </is>
    </oc>
    <nc r="M172"/>
  </rcc>
  <rcc rId="142869" sId="1">
    <oc r="N172" t="inlineStr">
      <is>
        <t>6(10)</t>
      </is>
    </oc>
    <nc r="N172"/>
  </rcc>
  <rcc rId="142870" sId="1">
    <oc r="O172" t="inlineStr">
      <is>
        <t>ПС</t>
      </is>
    </oc>
    <nc r="O172"/>
  </rcc>
  <rcc rId="142871" sId="1">
    <oc r="P172" t="inlineStr">
      <is>
        <t>1 и 2 СШ-6 кВ, СШ-35 кВ ПС 35/6 кВ 
"Ключевская"</t>
      </is>
    </oc>
    <nc r="P172"/>
  </rcc>
  <rcc rId="142872" sId="1">
    <oc r="Q172" t="inlineStr">
      <is>
        <t>В 21:10 прошла посадка напряжения. Останавливались скв. на "Уваровском", Городецком", "Кареловском", "Митяевском" м/р. Прохождение грозового фронта.</t>
      </is>
    </oc>
    <nc r="Q172"/>
  </rcc>
  <rcc rId="142873" sId="1">
    <oc r="R172">
      <v>0</v>
    </oc>
    <nc r="R172"/>
  </rcc>
  <rcc rId="142874" sId="1">
    <oc r="S172">
      <v>4.0999999999999996</v>
    </oc>
    <nc r="S172"/>
  </rcc>
  <rcc rId="142875" sId="1">
    <oc r="T172">
      <f>SUM(R172:S172)</f>
    </oc>
    <nc r="T172"/>
  </rcc>
  <rcc rId="142876" sId="1">
    <oc r="AH172">
      <v>7</v>
    </oc>
    <nc r="AH172"/>
  </rcc>
  <rcc rId="142877" sId="1">
    <oc r="AI172" t="inlineStr">
      <is>
        <t>ЦЭЭ№5</t>
      </is>
    </oc>
    <nc r="AI172"/>
  </rcc>
  <rcc rId="142878" sId="1">
    <oc r="AJ172" t="inlineStr">
      <is>
        <t>А9</t>
      </is>
    </oc>
    <nc r="AJ172"/>
  </rcc>
  <rcc rId="142879" sId="1">
    <oc r="I169">
      <v>45</v>
    </oc>
    <nc r="I169"/>
  </rcc>
  <rcc rId="142880" sId="1">
    <oc r="R169">
      <v>0</v>
    </oc>
    <nc r="R169"/>
  </rcc>
  <rcc rId="142881" sId="1">
    <oc r="S169">
      <v>7.74</v>
    </oc>
    <nc r="S169"/>
  </rcc>
  <rcc rId="142882" sId="1">
    <oc r="T169">
      <v>7.74</v>
    </oc>
    <nc r="T169"/>
  </rcc>
  <rcc rId="142883" sId="1" numFmtId="23">
    <oc r="G170">
      <v>0.73819444444444438</v>
    </oc>
    <nc r="G170"/>
  </rcc>
  <rcc rId="142884" sId="1" numFmtId="23">
    <oc r="H170">
      <v>0</v>
    </oc>
    <nc r="H170"/>
  </rcc>
  <rcc rId="142885" sId="1">
    <oc r="I170">
      <v>84</v>
    </oc>
    <nc r="I170"/>
  </rcc>
  <rcc rId="142886" sId="1">
    <oc r="J170" t="inlineStr">
      <is>
        <t>Посадка напряжения</t>
      </is>
    </oc>
    <nc r="J170"/>
  </rcc>
  <rcc rId="142887" sId="1">
    <oc r="L170" t="inlineStr">
      <is>
        <t>Атм., прир. и техн.</t>
      </is>
    </oc>
    <nc r="L170"/>
  </rcc>
  <rcc rId="142888" sId="1">
    <oc r="M170" t="inlineStr">
      <is>
        <t>ВЛ-35 кВ "Екатериновская-1"</t>
      </is>
    </oc>
    <nc r="M170"/>
  </rcc>
  <rcc rId="142889" sId="1">
    <oc r="N170">
      <v>35</v>
    </oc>
    <nc r="N170"/>
  </rcc>
  <rcc rId="142890" sId="1">
    <oc r="O170" t="inlineStr">
      <is>
        <t>ВЛ</t>
      </is>
    </oc>
    <nc r="O170"/>
  </rcc>
  <rcc rId="142891" sId="1">
    <oc r="P170" t="inlineStr">
      <is>
        <t>ВЛ-35 кВ "Екатериновская-1" ПС 110/35/6 кВ "Козловская". Под посадку напряжения попали: ПС 35/6 кВ "Казанская", Т-1-Т ПС 35/6 кВ "Екатериновская".</t>
      </is>
    </oc>
    <nc r="P170"/>
  </rcc>
  <rcc rId="142892" sId="1">
    <oc r="Q170" t="inlineStr">
      <is>
        <t xml:space="preserve">В 17:43 прошла посадка напряжения.
Останавливались скв. на "Лоховском", "Лагодском", "Казанскм" м/р. Прохождение грозового фронта.
</t>
      </is>
    </oc>
    <nc r="Q170"/>
  </rcc>
  <rcc rId="142893" sId="1">
    <oc r="R170">
      <v>0</v>
    </oc>
    <nc r="R170"/>
  </rcc>
  <rcc rId="142894" sId="1">
    <oc r="S170">
      <v>17.149999999999999</v>
    </oc>
    <nc r="S170"/>
  </rcc>
  <rcc rId="142895" sId="1">
    <oc r="T170">
      <f>SUM(R170:S170)</f>
    </oc>
    <nc r="T170"/>
  </rcc>
  <rcc rId="142896" sId="1">
    <oc r="AH170">
      <v>7</v>
    </oc>
    <nc r="AH170"/>
  </rcc>
  <rcc rId="142897" sId="1">
    <oc r="AI170" t="inlineStr">
      <is>
        <t>ЦЭЭ№3</t>
      </is>
    </oc>
    <nc r="AI170"/>
  </rcc>
  <rcc rId="142898" sId="1">
    <oc r="AJ170" t="inlineStr">
      <is>
        <t>А9</t>
      </is>
    </oc>
    <nc r="AJ170"/>
  </rcc>
  <rcc rId="142899" sId="1">
    <oc r="P169" t="inlineStr">
      <is>
        <t xml:space="preserve">ВЛ-35 кВ "Мочалеевка" ПС 110/35/6 кВ "Козловская". Под посадку напряжения попали: ПС 35/6 кВ "Сургутская", "Сологаевская", "Мочалеевская". </t>
      </is>
    </oc>
    <nc r="P169" t="inlineStr">
      <is>
        <t>ВЛ-35 кВ "Козловская-Берендеи" (ЦЭЭ№1) ПС 110/35/6 кВ "Козловская" (ЦЭЭ№3) Под отключение попали: Т-1-Т ПС 35/6 кВ "Берендеи" Под посадку напряжения попали: ПС 35/6 кВ "Сургутская", "Сологаевская", "Мочалеевская", ПС 35/6 кВ "Казанская", Т-1-Т ПС 35/6 кВ "Екатериновская".</t>
      </is>
    </nc>
  </rcc>
  <rcc rId="142900" sId="1">
    <oc r="Q169" t="inlineStr">
      <is>
        <t>В 17:43 прошла посадка напряжения.
Останавливались скв. на "Сургутском", "Козловском", "Сологаевском", "Сарбайском", "Мочалеевском" м/р. Прохождение грозового фронта.</t>
      </is>
    </oc>
    <nc r="Q169" t="inlineStr">
      <is>
        <t xml:space="preserve">Работала МТЗ. АПВ- не успешно. 18:03 РПВ-успешно. </t>
      </is>
    </nc>
  </rcc>
  <rcc rId="142901" sId="1">
    <oc r="M169" t="inlineStr">
      <is>
        <t xml:space="preserve">ВЛ-35 кВ "Мочалеевка" </t>
      </is>
    </oc>
    <nc r="M169" t="inlineStr">
      <is>
        <t xml:space="preserve">ВЛ-35 кВ "Козловская-Берендеи" </t>
      </is>
    </nc>
  </rcc>
  <rcc rId="142902" sId="1">
    <nc r="K169" t="inlineStr">
      <is>
        <t>АПВН, РПВУ</t>
      </is>
    </nc>
  </rcc>
  <rcc rId="142903" sId="1">
    <oc r="J169" t="inlineStr">
      <is>
        <t>Посадка напряжения</t>
      </is>
    </oc>
    <nc r="J169" t="inlineStr">
      <is>
        <t>МТЗ</t>
      </is>
    </nc>
  </rcc>
  <rcc rId="142904" sId="1" numFmtId="23">
    <oc r="G169">
      <v>0.73819444444444438</v>
    </oc>
    <nc r="G169">
      <v>0.75208333333333333</v>
    </nc>
  </rcc>
  <rcc rId="142905" sId="1" numFmtId="23">
    <oc r="H169">
      <v>0</v>
    </oc>
    <nc r="H169">
      <v>1.3888888888888888E-2</v>
    </nc>
  </rcc>
  <rcc rId="142906" sId="1">
    <oc r="AI169" t="inlineStr">
      <is>
        <t>ЦЭЭ№5</t>
      </is>
    </oc>
    <nc r="AI169" t="inlineStr">
      <is>
        <t>ЦЭЭ№1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10" sId="1">
    <nc r="P170" t="inlineStr">
      <is>
        <t>ВЛ-35 кВ "Луговая"(ВПО) ПС 35/6 кВ "Ключевская" Под отключение попали: ПС 35/6 кВ "Яблонка"(ВПО), ПС 35/6 кВ "Теребилово". Под посадку напряжения попали:1 и 2 СШ-6 кВ, СШ-35 кВ ПС 35/6 кВ "Ключевская"</t>
      </is>
    </nc>
  </rcc>
  <rcc rId="142911" sId="1">
    <oc r="C170" t="inlineStr">
      <is>
        <t>УЭ АО "Самаранефтегаз"</t>
      </is>
    </oc>
    <nc r="C170" t="inlineStr">
      <is>
        <t>ПАО "МРСК ВОЛГИ"</t>
      </is>
    </nc>
  </rcc>
  <rcc rId="142912" sId="1" numFmtId="23">
    <oc r="E170">
      <v>0.73819444444444438</v>
    </oc>
    <nc r="E170">
      <v>0.88194444444444453</v>
    </nc>
  </rcc>
  <rcc rId="142913" sId="1" odxf="1" dxf="1" numFmtId="23">
    <nc r="G170">
      <v>0.92013888888888884</v>
    </nc>
    <ndxf>
      <numFmt numFmtId="165" formatCode="[h]:mm"/>
      <protection locked="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17" sId="1" numFmtId="23">
    <nc r="H170">
      <v>4.5138888888888888E-2</v>
    </nc>
  </rcc>
  <rcc rId="142918" sId="1">
    <nc r="Q170" t="inlineStr">
      <is>
        <t>Сработало указ.реле "Авар.откл". АПВ-не успешно.22:05 РПВ-успешно.</t>
      </is>
    </nc>
  </rcc>
  <rcc rId="142919" sId="1">
    <nc r="J170" t="inlineStr">
      <is>
        <t>Сработало указ.реле "Авар.откл"</t>
      </is>
    </nc>
  </rcc>
  <rcc rId="142920" sId="1">
    <nc r="K170" t="inlineStr">
      <is>
        <t>АПВН, РПВУ</t>
      </is>
    </nc>
  </rcc>
  <rcc rId="142921" sId="1">
    <nc r="L170" t="inlineStr">
      <is>
        <t>Внешние сети</t>
      </is>
    </nc>
  </rcc>
  <rcc rId="142922" sId="1">
    <nc r="M170" t="inlineStr">
      <is>
        <t>ВЛ-35 кВ "Луговая"(ВПО)</t>
      </is>
    </nc>
  </rcc>
  <rcc rId="142923" sId="1">
    <nc r="N170">
      <v>35</v>
    </nc>
  </rcc>
  <rcc rId="142924" sId="1">
    <nc r="O170" t="inlineStr">
      <is>
        <t>ВЛ</t>
      </is>
    </nc>
  </rcc>
  <rcc rId="142925" sId="1">
    <nc r="AH170">
      <v>7</v>
    </nc>
  </rcc>
  <rcc rId="142926" sId="1">
    <nc r="AI170" t="inlineStr">
      <is>
        <t>ЦЭЭ №5</t>
      </is>
    </nc>
  </rcc>
  <rcc rId="142927" sId="1">
    <nc r="AJ17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31" sId="1">
    <nc r="R170">
      <v>14.22</v>
    </nc>
  </rcc>
  <rcc rId="142932" sId="1">
    <nc r="I169">
      <v>148</v>
    </nc>
  </rcc>
  <rcc rId="142933" sId="1">
    <nc r="S169">
      <v>29.21</v>
    </nc>
  </rcc>
  <rcc rId="142934" sId="1">
    <nc r="R169">
      <v>0</v>
    </nc>
  </rcc>
  <rcc rId="142935" sId="1">
    <nc r="T169">
      <f>SUM(R169:S169)</f>
    </nc>
  </rcc>
  <rcc rId="142936" sId="1">
    <nc r="S170">
      <v>4.0999999999999996</v>
    </nc>
  </rcc>
  <rcc rId="142937" sId="1">
    <nc r="T170">
      <f>SUM(R170:S170)</f>
    </nc>
  </rcc>
  <rcc rId="142938" sId="1">
    <nc r="I170">
      <v>172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51" sId="1">
    <nc r="A171">
      <v>139</v>
    </nc>
  </rcc>
  <rcc rId="142952" sId="1">
    <nc r="B171" t="inlineStr">
      <is>
        <t>Самаранефтегаз</t>
      </is>
    </nc>
  </rcc>
  <rcc rId="142953" sId="1" odxf="1" dxf="1">
    <nc r="C171" t="inlineStr">
      <is>
        <t>УЭ АО "Самаранефтегаз"</t>
      </is>
    </nc>
    <odxf>
      <numFmt numFmtId="0" formatCode="General"/>
    </odxf>
    <ndxf>
      <numFmt numFmtId="164" formatCode="h:mm;@"/>
    </ndxf>
  </rcc>
  <rcc rId="142954" sId="1" numFmtId="19">
    <nc r="D171">
      <v>43287</v>
    </nc>
  </rcc>
  <rcc rId="142955" sId="1" numFmtId="23">
    <nc r="E171">
      <v>0.53819444444444442</v>
    </nc>
  </rcc>
  <rcc rId="142956" sId="1" numFmtId="23">
    <nc r="G171">
      <v>0.58958333333333335</v>
    </nc>
  </rcc>
  <rcc rId="142957" sId="1" numFmtId="19">
    <nc r="F171">
      <v>43287</v>
    </nc>
  </rcc>
  <rcc rId="142958" sId="1" numFmtId="23">
    <nc r="H171">
      <v>5.1388888888888894E-2</v>
    </nc>
  </rcc>
  <rcc rId="142959" sId="1">
    <nc r="J171" t="inlineStr">
      <is>
        <t>Сработало указ.реле "Авар.откл"</t>
      </is>
    </nc>
  </rcc>
  <rcc rId="142960" sId="1">
    <nc r="K171" t="inlineStr">
      <is>
        <t>АПВН, РПВУ</t>
      </is>
    </nc>
  </rcc>
  <rcc rId="142961" sId="1">
    <nc r="L171" t="inlineStr">
      <is>
        <t>Собств. сети без внешн. возд.</t>
      </is>
    </nc>
  </rcc>
  <rcc rId="142962" sId="1">
    <nc r="M171" t="inlineStr">
      <is>
        <t>ВЛ-6кВ Ф-3</t>
      </is>
    </nc>
  </rcc>
  <rcc rId="142963" sId="1">
    <nc r="N171" t="inlineStr">
      <is>
        <t>6(10)</t>
      </is>
    </nc>
  </rcc>
  <rcc rId="142964" sId="1">
    <nc r="O171" t="inlineStr">
      <is>
        <t>ВЛ</t>
      </is>
    </nc>
  </rcc>
  <rcc rId="142965" sId="1">
    <nc r="P171" t="inlineStr">
      <is>
        <t>ВЛ-6 кв Ф-3 ПС 35/6 кВ "Смагинская"</t>
      </is>
    </nc>
  </rcc>
  <rcc rId="142966" sId="1">
    <nc r="Q171" t="inlineStr">
      <is>
        <t>Сработало указ.реле "Авар.откл". АПВ-не успешно. РПВ-успешно.</t>
      </is>
    </nc>
  </rcc>
  <rcc rId="142967" sId="1">
    <nc r="AH171">
      <v>7</v>
    </nc>
  </rcc>
  <rcc rId="142968" sId="1">
    <nc r="AJ171" t="inlineStr">
      <is>
        <t>А12</t>
      </is>
    </nc>
  </rcc>
  <rcc rId="142969" sId="1">
    <nc r="AI171" t="inlineStr">
      <is>
        <t>ЦЭЭ№3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73" sId="1">
    <oc r="K171" t="inlineStr">
      <is>
        <t>АПВН, РПВУ</t>
      </is>
    </oc>
    <nc r="K171" t="inlineStr">
      <is>
        <t>РПНУ (АПВ-нет)</t>
      </is>
    </nc>
  </rcc>
  <rcc rId="142974" sId="1">
    <oc r="Q171" t="inlineStr">
      <is>
        <t>Сработало указ.реле "Авар.откл". АПВ-не успешно. РПВ-успешно.</t>
      </is>
    </oc>
    <nc r="Q171" t="inlineStr">
      <is>
        <t>Сработало указ.реле "Авар.откл".РПВ-успешно.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7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78" sId="1">
    <nc r="I171">
      <v>12</v>
    </nc>
  </rcc>
  <rcc rId="142979" sId="1">
    <nc r="R171">
      <v>3.57</v>
    </nc>
  </rcc>
  <rcc rId="142980" sId="1">
    <nc r="S171">
      <v>0</v>
    </nc>
  </rcc>
  <rcc rId="142981" sId="1">
    <nc r="T171">
      <f>SUM(R171:S171)</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85" sId="1">
    <oc r="P171" t="inlineStr">
      <is>
        <t>ВЛ-6 кв Ф-3 ПС 35/6 кВ "Смагинская"</t>
      </is>
    </oc>
    <nc r="P171" t="inlineStr">
      <is>
        <t>ВЛ-6 кВ Ф-3 ПС 35/6 кВ "Смагинская"</t>
      </is>
    </nc>
  </rcc>
</revisions>
</file>

<file path=xl/revisions/revisionLog18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2986" sId="1">
    <nc r="P172" t="inlineStr">
      <is>
        <t>ВЛ-6 кВ Ф-16 ПС 110/35/6 кВ "Бариновская"</t>
      </is>
    </nc>
  </rcc>
  <rcc rId="142987" sId="1">
    <nc r="Q172" t="inlineStr">
      <is>
        <t>Работала МТЗ. АПВ-успешно</t>
      </is>
    </nc>
  </rcc>
  <rcc rId="142988" sId="1">
    <nc r="O172" t="inlineStr">
      <is>
        <t>ВЛ</t>
      </is>
    </nc>
  </rcc>
  <rcc rId="142989" sId="1">
    <nc r="N172" t="inlineStr">
      <is>
        <t>6(10)</t>
      </is>
    </nc>
  </rcc>
  <rcc rId="142990" sId="1">
    <nc r="M172" t="inlineStr">
      <is>
        <t>ВЛ-6 кВ Ф-16</t>
      </is>
    </nc>
  </rcc>
  <rcc rId="142991" sId="1">
    <nc r="L172" t="inlineStr">
      <is>
        <t>Собств. сети без внешн. возд.</t>
      </is>
    </nc>
  </rcc>
  <rcc rId="142992" sId="1">
    <nc r="K172" t="inlineStr">
      <is>
        <t>АПВУ</t>
      </is>
    </nc>
  </rcc>
  <rcc rId="142993" sId="1">
    <nc r="J172" t="inlineStr">
      <is>
        <t>МТЗ</t>
      </is>
    </nc>
  </rcc>
  <rcc rId="142994" sId="1">
    <nc r="A172">
      <v>140</v>
    </nc>
  </rcc>
  <rcc rId="142995" sId="1">
    <nc r="B172" t="inlineStr">
      <is>
        <t>Самаранефтегаз</t>
      </is>
    </nc>
  </rcc>
  <rcc rId="142996" sId="1" odxf="1" dxf="1">
    <nc r="C172" t="inlineStr">
      <is>
        <t>УЭ АО "Самаранефтегаз"</t>
      </is>
    </nc>
    <odxf>
      <numFmt numFmtId="0" formatCode="General"/>
    </odxf>
    <ndxf>
      <numFmt numFmtId="164" formatCode="h:mm;@"/>
    </ndxf>
  </rcc>
  <rcc rId="142997" sId="1" numFmtId="19">
    <nc r="D172">
      <v>43287</v>
    </nc>
  </rcc>
  <rcc rId="142998" sId="1" numFmtId="23">
    <nc r="E172">
      <v>0.61527777777777781</v>
    </nc>
  </rcc>
  <rcc rId="142999" sId="1" numFmtId="19">
    <nc r="F172">
      <v>43287</v>
    </nc>
  </rcc>
  <rcc rId="143000" sId="1" numFmtId="23">
    <nc r="G172">
      <v>0.61527777777777781</v>
    </nc>
  </rcc>
  <rcc rId="143001" sId="1" numFmtId="23">
    <nc r="H172">
      <v>0</v>
    </nc>
  </rcc>
  <rcc rId="143002" sId="1" numFmtId="23">
    <nc r="G168">
      <v>0.84722222222222221</v>
    </nc>
  </rcc>
  <rcc rId="143003" sId="1" numFmtId="23">
    <nc r="H168">
      <v>0.14097222222222222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013" sId="1" odxf="1" s="1" dxf="1">
    <nc r="AH172">
      <v>7</v>
    </nc>
    <odxf>
      <font>
        <b val="0"/>
        <i val="0"/>
        <strike val="0"/>
        <condense val="0"/>
        <extend val="0"/>
        <outline val="0"/>
        <shadow val="0"/>
        <u val="none"/>
        <vertAlign val="baseline"/>
        <sz val="10"/>
        <color auto="1"/>
        <name val="Times New Roman"/>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alignment wrapText="1" readingOrder="0"/>
      <protection locked="0"/>
    </ndxf>
  </rcc>
  <rcc rId="143014" sId="1">
    <nc r="AJ172" t="inlineStr">
      <is>
        <t>А12</t>
      </is>
    </nc>
  </rcc>
  <rcc rId="143015" sId="1">
    <nc r="AI172" t="inlineStr">
      <is>
        <t>ЦЭЭ№2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019" sId="1">
    <nc r="R172">
      <v>0</v>
    </nc>
  </rcc>
  <rcc rId="143020" sId="1">
    <nc r="S172">
      <v>1.65</v>
    </nc>
  </rcc>
  <rcc rId="143021" sId="1">
    <nc r="T172">
      <v>0</v>
    </nc>
  </rcc>
  <rcc rId="143022" sId="1">
    <nc r="I172">
      <v>5</v>
    </nc>
  </rcc>
</revisions>
</file>

<file path=xl/revisions/revisionLog18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68" start="0" length="0">
    <dxf>
      <numFmt numFmtId="164" formatCode="h:mm;@"/>
    </dxf>
  </rfmt>
  <rcc rId="143023" sId="1" numFmtId="23">
    <oc r="G168">
      <v>0.84722222222222221</v>
    </oc>
    <nc r="G168">
      <v>0.75208333333333333</v>
    </nc>
  </rcc>
  <rcc rId="143024" sId="1" numFmtId="23">
    <oc r="H168">
      <v>0.14097222222222222</v>
    </oc>
    <nc r="H168">
      <v>1.3888888888888888E-2</v>
    </nc>
  </rcc>
  <rcc rId="143025" sId="1">
    <oc r="I168">
      <v>9</v>
    </oc>
    <nc r="I168">
      <v>148</v>
    </nc>
  </rcc>
  <rcc rId="143026" sId="1">
    <oc r="J168" t="inlineStr">
      <is>
        <t>"Диф.защ.Т-1-Т"</t>
      </is>
    </oc>
    <nc r="J168" t="inlineStr">
      <is>
        <t>МТЗ</t>
      </is>
    </nc>
  </rcc>
  <rcc rId="143027" sId="1">
    <nc r="K168" t="inlineStr">
      <is>
        <t>АПВН, РПВУ</t>
      </is>
    </nc>
  </rcc>
  <rcc rId="143028" sId="1">
    <oc r="M168" t="inlineStr">
      <is>
        <t>ВВ-6 Ввод-6 кВ Т-1-Т, ВВ-35 "Козловская-Берендеи"</t>
      </is>
    </oc>
    <nc r="M168" t="inlineStr">
      <is>
        <t xml:space="preserve">ВЛ-35 кВ "Козловская-Берендеи" </t>
      </is>
    </nc>
  </rcc>
  <rcc rId="143029" sId="1">
    <oc r="N168" t="inlineStr">
      <is>
        <t>6(10)</t>
      </is>
    </oc>
    <nc r="N168">
      <v>35</v>
    </nc>
  </rcc>
  <rcc rId="143030" sId="1">
    <oc r="O168" t="inlineStr">
      <is>
        <t>ПС</t>
      </is>
    </oc>
    <nc r="O168" t="inlineStr">
      <is>
        <t>ВЛ</t>
      </is>
    </nc>
  </rcc>
  <rcc rId="143031" sId="1">
    <oc r="P168" t="inlineStr">
      <is>
        <t>ВВ-6 Ввод-6 кВ Т-1-Т, ВВ-35 "Козловская-Берендеи" ПС 35/6 кВ "Берендеи"</t>
      </is>
    </oc>
    <nc r="P168" t="inlineStr">
      <is>
        <t>ВЛ-35 кВ "Козловская-Берендеи" (ЦЭЭ№1) ПС 110/35/6 кВ "Козловская" (ЦЭЭ№3) Под отключение попали: Т-1-Т ПС 35/6 кВ "Берендеи" Под посадку напряжения попали: ПС 35/6 кВ "Сургутская", "Сологаевская", "Мочалеевская", ПС 35/6 кВ "Казанская", Т-1-Т ПС 35/6 кВ "Екатериновская".</t>
      </is>
    </nc>
  </rcc>
  <rcc rId="143032" sId="1">
    <oc r="Q168" t="inlineStr">
      <is>
        <t>Работала "Диф. защита Т-1-Т". Прохождение грозового фронта.В 20:20 нагрузка ВЛ-6 кВ Ф-125 переведена на ВЛ-6 кВ Ф-126 (вкл. ЛР-6 кВ 125/1).</t>
      </is>
    </oc>
    <nc r="Q168" t="inlineStr">
      <is>
        <t xml:space="preserve">Работала МТЗ. АПВ- не успешно. 18:03 РПВ-успешно. </t>
      </is>
    </nc>
  </rcc>
  <rcc rId="143033" sId="1">
    <oc r="S168">
      <v>0</v>
    </oc>
    <nc r="S168">
      <v>29.21</v>
    </nc>
  </rcc>
  <rcc rId="143034" sId="1">
    <oc r="T168">
      <f>SUM(R168:S168)</f>
    </oc>
    <nc r="T168">
      <f>SUM(R168:S168)</f>
    </nc>
  </rcc>
  <rfmt sheetId="1" sqref="X168" start="0" length="0">
    <dxf>
      <numFmt numFmtId="0" formatCode="General"/>
    </dxf>
  </rfmt>
  <rfmt sheetId="1" sqref="AC168" start="0" length="0">
    <dxf>
      <numFmt numFmtId="0" formatCode="General"/>
    </dxf>
  </rfmt>
  <rcc rId="143035" sId="1" odxf="1" dxf="1">
    <oc r="C169" t="inlineStr">
      <is>
        <t>УЭ АО "Самаранефтегаз"</t>
      </is>
    </oc>
    <nc r="C169" t="inlineStr">
      <is>
        <t>ПАО "МРСК ВОЛГИ"</t>
      </is>
    </nc>
    <odxf>
      <numFmt numFmtId="164" formatCode="h:mm;@"/>
    </odxf>
    <ndxf>
      <numFmt numFmtId="0" formatCode="General"/>
    </ndxf>
  </rcc>
  <rcc rId="143036" sId="1" numFmtId="23">
    <oc r="E169">
      <v>0.73819444444444438</v>
    </oc>
    <nc r="E169">
      <v>0.88194444444444453</v>
    </nc>
  </rcc>
  <rcc rId="143037" sId="1" odxf="1" dxf="1" numFmtId="23">
    <oc r="G169">
      <v>0.75208333333333333</v>
    </oc>
    <nc r="G169">
      <v>0.92013888888888884</v>
    </nc>
    <odxf>
      <numFmt numFmtId="164" formatCode="h:mm;@"/>
      <protection locked="0"/>
    </odxf>
    <ndxf>
      <numFmt numFmtId="165" formatCode="[h]:mm"/>
      <protection locked="1"/>
    </ndxf>
  </rcc>
  <rcc rId="143038" sId="1" numFmtId="23">
    <oc r="H169">
      <v>1.3888888888888888E-2</v>
    </oc>
    <nc r="H169">
      <v>4.5138888888888888E-2</v>
    </nc>
  </rcc>
  <rcc rId="143039" sId="1">
    <oc r="I169">
      <v>148</v>
    </oc>
    <nc r="I169">
      <v>172</v>
    </nc>
  </rcc>
  <rcc rId="143040" sId="1">
    <oc r="J169" t="inlineStr">
      <is>
        <t>МТЗ</t>
      </is>
    </oc>
    <nc r="J169" t="inlineStr">
      <is>
        <t>Сработало указ.реле "Авар.откл"</t>
      </is>
    </nc>
  </rcc>
  <rcc rId="143041" sId="1">
    <oc r="L169" t="inlineStr">
      <is>
        <t>Атм., прир. и техн.</t>
      </is>
    </oc>
    <nc r="L169" t="inlineStr">
      <is>
        <t>Внешние сети</t>
      </is>
    </nc>
  </rcc>
  <rcc rId="143042" sId="1">
    <oc r="M169" t="inlineStr">
      <is>
        <t xml:space="preserve">ВЛ-35 кВ "Козловская-Берендеи" </t>
      </is>
    </oc>
    <nc r="M169" t="inlineStr">
      <is>
        <t>ВЛ-35 кВ "Луговая"(ВПО)</t>
      </is>
    </nc>
  </rcc>
  <rcc rId="143043" sId="1">
    <oc r="P169" t="inlineStr">
      <is>
        <t>ВЛ-35 кВ "Козловская-Берендеи" (ЦЭЭ№1) ПС 110/35/6 кВ "Козловская" (ЦЭЭ№3) Под отключение попали: Т-1-Т ПС 35/6 кВ "Берендеи" Под посадку напряжения попали: ПС 35/6 кВ "Сургутская", "Сологаевская", "Мочалеевская", ПС 35/6 кВ "Казанская", Т-1-Т ПС 35/6 кВ "Екатериновская".</t>
      </is>
    </oc>
    <nc r="P169" t="inlineStr">
      <is>
        <t>ВЛ-35 кВ "Луговая"(ВПО) ПС 35/6 кВ "Ключевская" Под отключение попали: ПС 35/6 кВ "Яблонка"(ВПО), ПС 35/6 кВ "Теребилово". Под посадку напряжения попали:1 и 2 СШ-6 кВ, СШ-35 кВ ПС 35/6 кВ "Ключевская"</t>
      </is>
    </nc>
  </rcc>
  <rcc rId="143044" sId="1">
    <oc r="Q169" t="inlineStr">
      <is>
        <t xml:space="preserve">Работала МТЗ. АПВ- не успешно. 18:03 РПВ-успешно. </t>
      </is>
    </oc>
    <nc r="Q169" t="inlineStr">
      <is>
        <t>Сработало указ.реле "Авар.откл". АПВ-не успешно.22:05 РПВ-успешно.</t>
      </is>
    </nc>
  </rcc>
  <rcc rId="143045" sId="1" odxf="1" dxf="1">
    <oc r="R169">
      <v>0</v>
    </oc>
    <nc r="R169">
      <v>14.22</v>
    </nc>
    <ndxf>
      <protection hidden="1"/>
    </ndxf>
  </rcc>
  <rcc rId="143046" sId="1" odxf="1" dxf="1">
    <oc r="S169">
      <v>29.21</v>
    </oc>
    <nc r="S169">
      <v>4.0999999999999996</v>
    </nc>
    <odxf>
      <protection hidden="0"/>
    </odxf>
    <ndxf>
      <protection hidden="1"/>
    </ndxf>
  </rcc>
  <rcc rId="143047" sId="1">
    <oc r="T169">
      <f>SUM(R169:S169)</f>
    </oc>
    <nc r="T169">
      <f>SUM(R169:S169)</f>
    </nc>
  </rcc>
  <rfmt sheetId="1" sqref="X169" start="0" length="0">
    <dxf>
      <numFmt numFmtId="19" formatCode="dd/mm/yyyy"/>
    </dxf>
  </rfmt>
  <rfmt sheetId="1" sqref="AC169" start="0" length="0">
    <dxf>
      <numFmt numFmtId="19" formatCode="dd/mm/yyyy"/>
    </dxf>
  </rfmt>
  <rcc rId="143048" sId="1">
    <oc r="AI169" t="inlineStr">
      <is>
        <t>ЦЭЭ№1</t>
      </is>
    </oc>
    <nc r="AI169" t="inlineStr">
      <is>
        <t>ЦЭЭ №5</t>
      </is>
    </nc>
  </rcc>
  <rcc rId="143049" sId="1">
    <oc r="AJ169" t="inlineStr">
      <is>
        <t>А9</t>
      </is>
    </oc>
    <nc r="AJ169" t="inlineStr">
      <is>
        <t>А7</t>
      </is>
    </nc>
  </rcc>
  <rcc rId="143050" sId="1" odxf="1" dxf="1">
    <oc r="C170" t="inlineStr">
      <is>
        <t>ПАО "МРСК ВОЛГИ"</t>
      </is>
    </oc>
    <nc r="C170" t="inlineStr">
      <is>
        <t>УЭ АО "Самаранефтегаз"</t>
      </is>
    </nc>
    <odxf>
      <numFmt numFmtId="0" formatCode="General"/>
    </odxf>
    <ndxf>
      <numFmt numFmtId="164" formatCode="h:mm;@"/>
    </ndxf>
  </rcc>
  <rcc rId="143051" sId="1" numFmtId="19">
    <oc r="D170">
      <v>43286</v>
    </oc>
    <nc r="D170">
      <v>43287</v>
    </nc>
  </rcc>
  <rcc rId="143052" sId="1" numFmtId="23">
    <oc r="E170">
      <v>0.88194444444444453</v>
    </oc>
    <nc r="E170">
      <v>0.53819444444444442</v>
    </nc>
  </rcc>
  <rcc rId="143053" sId="1" numFmtId="19">
    <oc r="F170">
      <v>43286</v>
    </oc>
    <nc r="F170">
      <v>43287</v>
    </nc>
  </rcc>
  <rcc rId="143054" sId="1" odxf="1" dxf="1" numFmtId="23">
    <oc r="G170">
      <v>0.92013888888888884</v>
    </oc>
    <nc r="G170">
      <v>0.58958333333333335</v>
    </nc>
    <odxf>
      <numFmt numFmtId="165" formatCode="[h]:mm"/>
      <protection locked="1"/>
    </odxf>
    <ndxf>
      <numFmt numFmtId="164" formatCode="h:mm;@"/>
      <protection locked="0"/>
    </ndxf>
  </rcc>
  <rcc rId="143055" sId="1" numFmtId="23">
    <oc r="H170">
      <v>4.5138888888888888E-2</v>
    </oc>
    <nc r="H170">
      <v>5.1388888888888894E-2</v>
    </nc>
  </rcc>
  <rcc rId="143056" sId="1">
    <oc r="I170">
      <v>172</v>
    </oc>
    <nc r="I170">
      <v>12</v>
    </nc>
  </rcc>
  <rcc rId="143057" sId="1">
    <oc r="K170" t="inlineStr">
      <is>
        <t>АПВН, РПВУ</t>
      </is>
    </oc>
    <nc r="K170" t="inlineStr">
      <is>
        <t>РПНУ (АПВ-нет)</t>
      </is>
    </nc>
  </rcc>
  <rcc rId="143058" sId="1">
    <oc r="L170" t="inlineStr">
      <is>
        <t>Внешние сети</t>
      </is>
    </oc>
    <nc r="L170" t="inlineStr">
      <is>
        <t>Собств. сети без внешн. возд.</t>
      </is>
    </nc>
  </rcc>
  <rcc rId="143059" sId="1">
    <oc r="M170" t="inlineStr">
      <is>
        <t>ВЛ-35 кВ "Луговая"(ВПО)</t>
      </is>
    </oc>
    <nc r="M170" t="inlineStr">
      <is>
        <t>ВЛ-6кВ Ф-3</t>
      </is>
    </nc>
  </rcc>
  <rcc rId="143060" sId="1">
    <oc r="N170">
      <v>35</v>
    </oc>
    <nc r="N170" t="inlineStr">
      <is>
        <t>6(10)</t>
      </is>
    </nc>
  </rcc>
  <rcc rId="143061" sId="1">
    <oc r="P170" t="inlineStr">
      <is>
        <t>ВЛ-35 кВ "Луговая"(ВПО) ПС 35/6 кВ "Ключевская" Под отключение попали: ПС 35/6 кВ "Яблонка"(ВПО), ПС 35/6 кВ "Теребилово". Под посадку напряжения попали:1 и 2 СШ-6 кВ, СШ-35 кВ ПС 35/6 кВ "Ключевская"</t>
      </is>
    </oc>
    <nc r="P170" t="inlineStr">
      <is>
        <t>ВЛ-6 кВ Ф-3 ПС 35/6 кВ "Смагинская"</t>
      </is>
    </nc>
  </rcc>
  <rcc rId="143062" sId="1">
    <oc r="Q170" t="inlineStr">
      <is>
        <t>Сработало указ.реле "Авар.откл". АПВ-не успешно.22:05 РПВ-успешно.</t>
      </is>
    </oc>
    <nc r="Q170" t="inlineStr">
      <is>
        <t>Сработало указ.реле "Авар.откл".РПВ-успешно.</t>
      </is>
    </nc>
  </rcc>
  <rcc rId="143063" sId="1" odxf="1" dxf="1">
    <oc r="R170">
      <v>14.22</v>
    </oc>
    <nc r="R170">
      <v>3.57</v>
    </nc>
    <odxf>
      <protection hidden="1"/>
    </odxf>
    <ndxf>
      <protection hidden="0"/>
    </ndxf>
  </rcc>
  <rcc rId="143064" sId="1" odxf="1" dxf="1">
    <oc r="S170">
      <v>4.0999999999999996</v>
    </oc>
    <nc r="S170">
      <v>0</v>
    </nc>
    <odxf>
      <protection hidden="1"/>
    </odxf>
    <ndxf>
      <protection hidden="0"/>
    </ndxf>
  </rcc>
  <rcc rId="143065" sId="1">
    <oc r="T170">
      <f>SUM(R170:S170)</f>
    </oc>
    <nc r="T170">
      <f>SUM(R170:S170)</f>
    </nc>
  </rcc>
  <rcc rId="143066" sId="1">
    <oc r="AI170" t="inlineStr">
      <is>
        <t>ЦЭЭ №5</t>
      </is>
    </oc>
    <nc r="AI170" t="inlineStr">
      <is>
        <t>ЦЭЭ№3</t>
      </is>
    </nc>
  </rcc>
  <rcc rId="143067" sId="1">
    <oc r="AJ170" t="inlineStr">
      <is>
        <t>А7</t>
      </is>
    </oc>
    <nc r="AJ170" t="inlineStr">
      <is>
        <t>А12</t>
      </is>
    </nc>
  </rcc>
  <rcc rId="143068" sId="1" numFmtId="23">
    <oc r="E171">
      <v>0.53819444444444442</v>
    </oc>
    <nc r="E171">
      <v>0.61527777777777781</v>
    </nc>
  </rcc>
  <rcc rId="143069" sId="1" numFmtId="23">
    <oc r="G171">
      <v>0.58958333333333335</v>
    </oc>
    <nc r="G171">
      <v>0.61527777777777781</v>
    </nc>
  </rcc>
  <rcc rId="143070" sId="1" numFmtId="23">
    <oc r="H171">
      <v>5.1388888888888894E-2</v>
    </oc>
    <nc r="H171">
      <v>0</v>
    </nc>
  </rcc>
  <rcc rId="143071" sId="1">
    <oc r="I171">
      <v>12</v>
    </oc>
    <nc r="I171">
      <v>5</v>
    </nc>
  </rcc>
  <rcc rId="143072" sId="1">
    <oc r="J171" t="inlineStr">
      <is>
        <t>Сработало указ.реле "Авар.откл"</t>
      </is>
    </oc>
    <nc r="J171" t="inlineStr">
      <is>
        <t>МТЗ</t>
      </is>
    </nc>
  </rcc>
  <rcc rId="143073" sId="1">
    <oc r="K171" t="inlineStr">
      <is>
        <t>РПНУ (АПВ-нет)</t>
      </is>
    </oc>
    <nc r="K171" t="inlineStr">
      <is>
        <t>АПВУ</t>
      </is>
    </nc>
  </rcc>
  <rcc rId="143074" sId="1">
    <oc r="M171" t="inlineStr">
      <is>
        <t>ВЛ-6кВ Ф-3</t>
      </is>
    </oc>
    <nc r="M171" t="inlineStr">
      <is>
        <t>ВЛ-6 кВ Ф-16</t>
      </is>
    </nc>
  </rcc>
  <rcc rId="143075" sId="1">
    <oc r="P171" t="inlineStr">
      <is>
        <t>ВЛ-6 кВ Ф-3 ПС 35/6 кВ "Смагинская"</t>
      </is>
    </oc>
    <nc r="P171" t="inlineStr">
      <is>
        <t>ВЛ-6 кВ Ф-16 ПС 110/35/6 кВ "Бариновская"</t>
      </is>
    </nc>
  </rcc>
  <rcc rId="143076" sId="1">
    <oc r="Q171" t="inlineStr">
      <is>
        <t>Сработало указ.реле "Авар.откл".РПВ-успешно.</t>
      </is>
    </oc>
    <nc r="Q171" t="inlineStr">
      <is>
        <t>Работала МТЗ. АПВ-успешно</t>
      </is>
    </nc>
  </rcc>
  <rcc rId="143077" sId="1">
    <oc r="R171">
      <v>3.57</v>
    </oc>
    <nc r="R171">
      <v>0</v>
    </nc>
  </rcc>
  <rcc rId="143078" sId="1">
    <oc r="S171">
      <v>0</v>
    </oc>
    <nc r="S171">
      <v>1.65</v>
    </nc>
  </rcc>
  <rcc rId="143079" sId="1">
    <oc r="T171">
      <f>SUM(R171:S171)</f>
    </oc>
    <nc r="T171">
      <v>0</v>
    </nc>
  </rcc>
  <rcc rId="143080" sId="1">
    <oc r="AI171" t="inlineStr">
      <is>
        <t>ЦЭЭ№3</t>
      </is>
    </oc>
    <nc r="AI171" t="inlineStr">
      <is>
        <t>ЦЭЭ№2</t>
      </is>
    </nc>
  </rcc>
  <rcc rId="143081" sId="1">
    <oc r="A172">
      <v>140</v>
    </oc>
    <nc r="A172"/>
  </rcc>
  <rcc rId="143082" sId="1">
    <oc r="B172" t="inlineStr">
      <is>
        <t>Самаранефтегаз</t>
      </is>
    </oc>
    <nc r="B172"/>
  </rcc>
  <rcc rId="143083" sId="1">
    <oc r="C172" t="inlineStr">
      <is>
        <t>УЭ АО "Самаранефтегаз"</t>
      </is>
    </oc>
    <nc r="C172"/>
  </rcc>
  <rcc rId="143084" sId="1" numFmtId="19">
    <oc r="D172">
      <v>43287</v>
    </oc>
    <nc r="D172"/>
  </rcc>
  <rcc rId="143085" sId="1" numFmtId="23">
    <oc r="E172">
      <v>0.61527777777777781</v>
    </oc>
    <nc r="E172"/>
  </rcc>
  <rcc rId="143086" sId="1" numFmtId="19">
    <oc r="F172">
      <v>43287</v>
    </oc>
    <nc r="F172"/>
  </rcc>
  <rcc rId="143087" sId="1" numFmtId="23">
    <oc r="G172">
      <v>0.61527777777777781</v>
    </oc>
    <nc r="G172"/>
  </rcc>
  <rcc rId="143088" sId="1" numFmtId="23">
    <oc r="H172">
      <v>0</v>
    </oc>
    <nc r="H172"/>
  </rcc>
  <rcc rId="143089" sId="1">
    <oc r="I172">
      <v>5</v>
    </oc>
    <nc r="I172"/>
  </rcc>
  <rcc rId="143090" sId="1">
    <oc r="J172" t="inlineStr">
      <is>
        <t>МТЗ</t>
      </is>
    </oc>
    <nc r="J172"/>
  </rcc>
  <rcc rId="143091" sId="1">
    <oc r="K172" t="inlineStr">
      <is>
        <t>АПВУ</t>
      </is>
    </oc>
    <nc r="K172"/>
  </rcc>
  <rcc rId="143092" sId="1">
    <oc r="L172" t="inlineStr">
      <is>
        <t>Собств. сети без внешн. возд.</t>
      </is>
    </oc>
    <nc r="L172"/>
  </rcc>
  <rcc rId="143093" sId="1">
    <oc r="M172" t="inlineStr">
      <is>
        <t>ВЛ-6 кВ Ф-16</t>
      </is>
    </oc>
    <nc r="M172"/>
  </rcc>
  <rcc rId="143094" sId="1">
    <oc r="N172" t="inlineStr">
      <is>
        <t>6(10)</t>
      </is>
    </oc>
    <nc r="N172"/>
  </rcc>
  <rcc rId="143095" sId="1">
    <oc r="O172" t="inlineStr">
      <is>
        <t>ВЛ</t>
      </is>
    </oc>
    <nc r="O172"/>
  </rcc>
  <rcc rId="143096" sId="1">
    <oc r="P172" t="inlineStr">
      <is>
        <t>ВЛ-6 кВ Ф-16 ПС 110/35/6 кВ "Бариновская"</t>
      </is>
    </oc>
    <nc r="P172"/>
  </rcc>
  <rcc rId="143097" sId="1">
    <oc r="Q172" t="inlineStr">
      <is>
        <t>Работала МТЗ. АПВ-успешно</t>
      </is>
    </oc>
    <nc r="Q172"/>
  </rcc>
  <rcc rId="143098" sId="1">
    <oc r="R172">
      <v>0</v>
    </oc>
    <nc r="R172"/>
  </rcc>
  <rcc rId="143099" sId="1">
    <oc r="S172">
      <v>1.65</v>
    </oc>
    <nc r="S172"/>
  </rcc>
  <rcc rId="143100" sId="1">
    <oc r="T172">
      <v>0</v>
    </oc>
    <nc r="T172"/>
  </rcc>
  <rcc rId="143101" sId="1">
    <oc r="AH172">
      <v>7</v>
    </oc>
    <nc r="AH172"/>
  </rcc>
  <rcc rId="143102" sId="1">
    <oc r="AI172" t="inlineStr">
      <is>
        <t>ЦЭЭ№2</t>
      </is>
    </oc>
    <nc r="AI172"/>
  </rcc>
  <rcc rId="143103" sId="1">
    <oc r="AJ172" t="inlineStr">
      <is>
        <t>А12</t>
      </is>
    </oc>
    <nc r="AJ172"/>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07" sId="1">
    <oc r="I168">
      <v>148</v>
    </oc>
    <nc r="I168">
      <v>157</v>
    </nc>
  </rcc>
</revisions>
</file>

<file path=xl/revisions/revisionLog18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71" start="0" length="2147483647">
    <dxf>
      <font/>
    </dxf>
  </rfmt>
  <rfmt sheetId="1" sqref="A37:AJ17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20" sId="1" numFmtId="23">
    <nc r="H172">
      <v>2.4305555555555556E-2</v>
    </nc>
  </rcc>
  <rcc rId="143121" sId="1" numFmtId="23">
    <nc r="E172">
      <v>0.75347222222222221</v>
    </nc>
  </rcc>
  <rcc rId="143122" sId="1" numFmtId="23">
    <nc r="G172">
      <v>18.399999999999999</v>
    </nc>
  </rcc>
  <rcc rId="143123" sId="1">
    <nc r="A172">
      <v>140</v>
    </nc>
  </rcc>
  <rcc rId="143124" sId="1">
    <nc r="B172" t="inlineStr">
      <is>
        <t>Самаранефтегаз</t>
      </is>
    </nc>
  </rcc>
  <rcc rId="143125" sId="1">
    <nc r="C172" t="inlineStr">
      <is>
        <t>УЭ АО "Самаранефтегаз"</t>
      </is>
    </nc>
  </rcc>
  <rcc rId="143126" sId="1" numFmtId="19">
    <nc r="D172">
      <v>43289</v>
    </nc>
  </rcc>
  <rcc rId="143127" sId="1" numFmtId="19">
    <nc r="F172">
      <v>43289</v>
    </nc>
  </rcc>
  <rcc rId="143128" sId="1">
    <nc r="I172">
      <v>8</v>
    </nc>
  </rcc>
  <rcc rId="143129" sId="1">
    <nc r="J172" t="inlineStr">
      <is>
        <t>МТЗ</t>
      </is>
    </nc>
  </rcc>
  <rcc rId="143130" sId="1">
    <nc r="K172" t="inlineStr">
      <is>
        <t>АПВУ</t>
      </is>
    </nc>
  </rcc>
  <rcc rId="143131" sId="1">
    <nc r="L172" t="inlineStr">
      <is>
        <t>Атм., прир. и техн.</t>
      </is>
    </nc>
  </rcc>
  <rcc rId="143132" sId="1">
    <nc r="M172" t="inlineStr">
      <is>
        <t>ВЛ-6 кВ Ф-140</t>
      </is>
    </nc>
  </rcc>
  <rcc rId="143133" sId="1">
    <nc r="N172" t="inlineStr">
      <is>
        <t>6(10)</t>
      </is>
    </nc>
  </rcc>
  <rcc rId="143134" sId="1">
    <nc r="O172" t="inlineStr">
      <is>
        <t>ВЛ</t>
      </is>
    </nc>
  </rcc>
  <rcc rId="143135" sId="1">
    <nc r="P172" t="inlineStr">
      <is>
        <t>ВЛ-6 кВ Ф-140 ПС 35/6 кВ "Гараевская"</t>
      </is>
    </nc>
  </rcc>
  <rcc rId="143136" sId="1">
    <nc r="Q172" t="inlineStr">
      <is>
        <t>Работала МТЗ. АПВ-успешно. Дождь, гроза, сильный порывистый ветер.</t>
      </is>
    </nc>
  </rcc>
  <rcc rId="143137" sId="1">
    <nc r="R172">
      <v>3.46</v>
    </nc>
  </rcc>
  <rcc rId="143138" sId="1">
    <nc r="S172">
      <v>0</v>
    </nc>
  </rcc>
  <rcc rId="143139" sId="1">
    <nc r="T172">
      <v>3.46</v>
    </nc>
  </rcc>
  <rcc rId="143140" sId="1">
    <oc r="T171">
      <v>0</v>
    </oc>
    <nc r="T171">
      <v>1.65</v>
    </nc>
  </rcc>
  <rcc rId="143141" sId="1">
    <nc r="AH172">
      <v>7</v>
    </nc>
  </rcc>
  <rcc rId="143142" sId="1">
    <nc r="AI172" t="inlineStr">
      <is>
        <t>ЦЭЭ№6</t>
      </is>
    </nc>
  </rcc>
  <rcc rId="143143" sId="1">
    <nc r="AJ17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47" sId="1">
    <nc r="AH173">
      <v>7</v>
    </nc>
  </rcc>
  <rcc rId="143148" sId="1">
    <nc r="AI173" t="inlineStr">
      <is>
        <t>ЦЭЭ№6</t>
      </is>
    </nc>
  </rcc>
  <rcc rId="143149" sId="1">
    <nc r="AJ173" t="inlineStr">
      <is>
        <t>А9</t>
      </is>
    </nc>
  </rcc>
  <rcc rId="143150" sId="1">
    <nc r="AH174">
      <v>7</v>
    </nc>
  </rcc>
  <rcc rId="143151" sId="1">
    <nc r="AI174" t="inlineStr">
      <is>
        <t>ЦЭЭ№6</t>
      </is>
    </nc>
  </rcc>
  <rcc rId="143152" sId="1">
    <nc r="AJ174" t="inlineStr">
      <is>
        <t>А9</t>
      </is>
    </nc>
  </rcc>
  <rcc rId="143153" sId="1">
    <nc r="AH175">
      <v>7</v>
    </nc>
  </rcc>
  <rcc rId="143154" sId="1">
    <nc r="AI175" t="inlineStr">
      <is>
        <t>ЦЭЭ№6</t>
      </is>
    </nc>
  </rcc>
  <rcc rId="143155" sId="1">
    <nc r="AJ175" t="inlineStr">
      <is>
        <t>А9</t>
      </is>
    </nc>
  </rcc>
  <rcc rId="143156" sId="1">
    <nc r="AH176">
      <v>7</v>
    </nc>
  </rcc>
  <rcc rId="143157" sId="1">
    <nc r="AI176" t="inlineStr">
      <is>
        <t>ЦЭЭ№6</t>
      </is>
    </nc>
  </rcc>
  <rcc rId="143158" sId="1">
    <nc r="AJ176" t="inlineStr">
      <is>
        <t>А9</t>
      </is>
    </nc>
  </rcc>
</revisions>
</file>

<file path=xl/revisions/revisionLog18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59" sId="1">
    <nc r="R173">
      <v>0.85</v>
    </nc>
  </rcc>
  <rcc rId="143160" sId="1">
    <nc r="S173">
      <v>0</v>
    </nc>
  </rcc>
  <rcc rId="143161" sId="1">
    <nc r="R174">
      <v>0.28000000000000003</v>
    </nc>
  </rcc>
  <rcc rId="143162" sId="1">
    <nc r="S174">
      <v>0</v>
    </nc>
  </rcc>
  <rcc rId="143163" sId="1">
    <nc r="R175">
      <v>0.38</v>
    </nc>
  </rcc>
  <rcc rId="143164" sId="1">
    <nc r="S175">
      <v>0</v>
    </nc>
  </rcc>
  <rcc rId="143165" sId="1">
    <nc r="R176">
      <v>0.81</v>
    </nc>
  </rcc>
  <rcc rId="143166" sId="1">
    <nc r="S176">
      <v>0</v>
    </nc>
  </rcc>
</revisions>
</file>

<file path=xl/revisions/revisionLog18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67" sId="1">
    <nc r="A173">
      <v>141</v>
    </nc>
  </rcc>
  <rcc rId="143168" sId="1">
    <nc r="A174">
      <v>142</v>
    </nc>
  </rcc>
  <rcc rId="143169" sId="1">
    <nc r="A175">
      <v>143</v>
    </nc>
  </rcc>
  <rcc rId="143170" sId="1">
    <nc r="A176">
      <v>144</v>
    </nc>
  </rcc>
  <rcc rId="143171" sId="1">
    <nc r="B173" t="inlineStr">
      <is>
        <t>Самаранефтегаз</t>
      </is>
    </nc>
  </rcc>
  <rcc rId="143172" sId="1">
    <nc r="B174" t="inlineStr">
      <is>
        <t>Самаранефтегаз</t>
      </is>
    </nc>
  </rcc>
  <rcc rId="143173" sId="1">
    <nc r="B175" t="inlineStr">
      <is>
        <t>Самаранефтегаз</t>
      </is>
    </nc>
  </rcc>
  <rcc rId="143174" sId="1">
    <nc r="B176" t="inlineStr">
      <is>
        <t>Самаранефтегаз</t>
      </is>
    </nc>
  </rcc>
  <rcc rId="143175" sId="1">
    <nc r="C173" t="inlineStr">
      <is>
        <t>УЭ АО "Самаранефтегаз"</t>
      </is>
    </nc>
  </rcc>
  <rcc rId="143176" sId="1">
    <nc r="C174" t="inlineStr">
      <is>
        <t>УЭ АО "Самаранефтегаз"</t>
      </is>
    </nc>
  </rcc>
  <rcc rId="143177" sId="1">
    <nc r="C175" t="inlineStr">
      <is>
        <t>УЭ АО "Самаранефтегаз"</t>
      </is>
    </nc>
  </rcc>
  <rcc rId="143178" sId="1">
    <nc r="C176"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182" sId="1" numFmtId="19">
    <nc r="D173">
      <v>43289</v>
    </nc>
  </rcc>
  <rcc rId="143183" sId="1" numFmtId="19">
    <nc r="D174">
      <v>43289</v>
    </nc>
  </rcc>
  <rcc rId="143184" sId="1" numFmtId="19">
    <nc r="D175">
      <v>43289</v>
    </nc>
  </rcc>
  <rcc rId="143185" sId="1" numFmtId="19">
    <nc r="D176">
      <v>43289</v>
    </nc>
  </rcc>
  <rcc rId="143186" sId="1" numFmtId="19">
    <nc r="F173">
      <v>43289</v>
    </nc>
  </rcc>
  <rcc rId="143187" sId="1" numFmtId="19">
    <nc r="F174">
      <v>43289</v>
    </nc>
  </rcc>
  <rcc rId="143188" sId="1" numFmtId="19">
    <nc r="F175">
      <v>43289</v>
    </nc>
  </rcc>
  <rcc rId="143189" sId="1" numFmtId="19">
    <nc r="F176">
      <v>43289</v>
    </nc>
  </rcc>
  <rcc rId="143190" sId="1" numFmtId="23">
    <nc r="E173">
      <v>0.75347222222222221</v>
    </nc>
  </rcc>
  <rcc rId="143191" sId="1" numFmtId="23">
    <nc r="E174">
      <v>0.75347222222222221</v>
    </nc>
  </rcc>
  <rcc rId="143192" sId="1" numFmtId="23">
    <nc r="E175">
      <v>0.75347222222222221</v>
    </nc>
  </rcc>
  <rcc rId="143193" sId="1" numFmtId="23">
    <nc r="E176">
      <v>0.75347222222222221</v>
    </nc>
  </rcc>
  <rcc rId="143194" sId="1" numFmtId="23">
    <nc r="G173">
      <v>18.399999999999999</v>
    </nc>
  </rcc>
  <rcc rId="143195" sId="1" numFmtId="23">
    <nc r="G174">
      <v>18.399999999999999</v>
    </nc>
  </rcc>
  <rcc rId="143196" sId="1" numFmtId="23">
    <nc r="G175">
      <v>18.399999999999999</v>
    </nc>
  </rcc>
  <rcc rId="143197" sId="1" numFmtId="23">
    <nc r="G176">
      <v>18.399999999999999</v>
    </nc>
  </rcc>
  <rcc rId="143198" sId="1" numFmtId="23">
    <nc r="H173">
      <v>2.4305555555555556E-2</v>
    </nc>
  </rcc>
  <rcc rId="143199" sId="1" numFmtId="23">
    <nc r="H174">
      <v>2.4305555555555556E-2</v>
    </nc>
  </rcc>
  <rcc rId="143200" sId="1" numFmtId="23">
    <nc r="H175">
      <v>2.4305555555555556E-2</v>
    </nc>
  </rcc>
  <rcc rId="143201" sId="1" numFmtId="23">
    <nc r="H176">
      <v>2.4305555555555556E-2</v>
    </nc>
  </rcc>
  <rcc rId="143202" sId="1">
    <nc r="I173">
      <v>4</v>
    </nc>
  </rcc>
  <rcc rId="143203" sId="1">
    <nc r="I174">
      <v>2</v>
    </nc>
  </rcc>
  <rcc rId="143204" sId="1">
    <nc r="I175">
      <v>3</v>
    </nc>
  </rcc>
  <rcc rId="143205" sId="1">
    <nc r="I176">
      <v>3</v>
    </nc>
  </rcc>
  <rcc rId="143206" sId="1">
    <nc r="J173" t="inlineStr">
      <is>
        <t>МТЗ</t>
      </is>
    </nc>
  </rcc>
  <rcc rId="143207" sId="1">
    <nc r="J174" t="inlineStr">
      <is>
        <t>МТЗ</t>
      </is>
    </nc>
  </rcc>
  <rcc rId="143208" sId="1">
    <nc r="J175" t="inlineStr">
      <is>
        <t>МТЗ</t>
      </is>
    </nc>
  </rcc>
  <rcc rId="143209" sId="1">
    <nc r="J176" t="inlineStr">
      <is>
        <t>МТЗ</t>
      </is>
    </nc>
  </rcc>
  <rcc rId="143210" sId="1">
    <nc r="K173" t="inlineStr">
      <is>
        <t>АПВУ</t>
      </is>
    </nc>
  </rcc>
  <rcc rId="143211" sId="1">
    <nc r="K174" t="inlineStr">
      <is>
        <t>АПВУ</t>
      </is>
    </nc>
  </rcc>
  <rcc rId="143212" sId="1">
    <nc r="K175" t="inlineStr">
      <is>
        <t>АПВУ</t>
      </is>
    </nc>
  </rcc>
  <rcc rId="143213" sId="1">
    <nc r="K176" t="inlineStr">
      <is>
        <t>АПВУ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217" sId="1">
    <nc r="L173" t="inlineStr">
      <is>
        <t>Атм., прир. и техн.</t>
      </is>
    </nc>
  </rcc>
  <rcc rId="143218" sId="1">
    <nc r="L174" t="inlineStr">
      <is>
        <t>Атм., прир. и техн.</t>
      </is>
    </nc>
  </rcc>
  <rcc rId="143219" sId="1">
    <nc r="L175" t="inlineStr">
      <is>
        <t>Атм., прир. и техн.</t>
      </is>
    </nc>
  </rcc>
  <rcc rId="143220" sId="1">
    <nc r="L176" t="inlineStr">
      <is>
        <t>Атм., прир. и техн.</t>
      </is>
    </nc>
  </rcc>
  <rcc rId="143221" sId="1">
    <nc r="M173" t="inlineStr">
      <is>
        <t>ВЛ-6 кВ Ф-141</t>
      </is>
    </nc>
  </rcc>
  <rcc rId="143222" sId="1">
    <nc r="M174" t="inlineStr">
      <is>
        <t>ВЛ-6 кВ Ф-142</t>
      </is>
    </nc>
  </rcc>
  <rcc rId="143223" sId="1">
    <nc r="M175" t="inlineStr">
      <is>
        <t>ВЛ-6 кВ Ф-1</t>
      </is>
    </nc>
  </rcc>
  <rcc rId="143224" sId="1">
    <nc r="M176" t="inlineStr">
      <is>
        <t>ВЛ-6 кВ Ф-2</t>
      </is>
    </nc>
  </rcc>
  <rcc rId="143225" sId="1">
    <nc r="N173" t="inlineStr">
      <is>
        <t>6(10)</t>
      </is>
    </nc>
  </rcc>
  <rcc rId="143226" sId="1">
    <nc r="N174" t="inlineStr">
      <is>
        <t>6(10)</t>
      </is>
    </nc>
  </rcc>
  <rcc rId="143227" sId="1">
    <nc r="N175" t="inlineStr">
      <is>
        <t>6(10)</t>
      </is>
    </nc>
  </rcc>
  <rcc rId="143228" sId="1">
    <nc r="N176" t="inlineStr">
      <is>
        <t>6(10)</t>
      </is>
    </nc>
  </rcc>
  <rcc rId="143229" sId="1">
    <nc r="O173" t="inlineStr">
      <is>
        <t>ВЛ</t>
      </is>
    </nc>
  </rcc>
  <rcc rId="143230" sId="1">
    <nc r="O174" t="inlineStr">
      <is>
        <t>ВЛ</t>
      </is>
    </nc>
  </rcc>
  <rcc rId="143231" sId="1">
    <nc r="O175" t="inlineStr">
      <is>
        <t>ВЛ</t>
      </is>
    </nc>
  </rcc>
  <rcc rId="143232" sId="1">
    <nc r="O176" t="inlineStr">
      <is>
        <t>ВЛ</t>
      </is>
    </nc>
  </rcc>
  <rfmt sheetId="1" sqref="P173" start="0" length="0">
    <dxf>
      <font>
        <color theme="1"/>
        <name val="Times New Roman"/>
        <scheme val="none"/>
      </font>
      <fill>
        <patternFill patternType="none">
          <bgColor indexed="65"/>
        </patternFill>
      </fill>
      <protection hidden="1"/>
    </dxf>
  </rfmt>
  <rfmt sheetId="1" sqref="P174" start="0" length="0">
    <dxf>
      <font>
        <color theme="1"/>
        <name val="Times New Roman"/>
        <scheme val="none"/>
      </font>
      <fill>
        <patternFill patternType="none">
          <bgColor indexed="65"/>
        </patternFill>
      </fill>
      <protection hidden="1"/>
    </dxf>
  </rfmt>
  <rcc rId="143233" sId="1">
    <nc r="P173" t="inlineStr">
      <is>
        <t>ВЛ-6 кВ Ф-141 ПС 35/6 кВ "Гараевская"</t>
      </is>
    </nc>
  </rcc>
  <rcc rId="143234" sId="1">
    <nc r="P174" t="inlineStr">
      <is>
        <t>ВЛ-6 кВ Ф-142 ПС 35/6 кВ "Гараевская"</t>
      </is>
    </nc>
  </rcc>
  <rfmt sheetId="1" sqref="P175" start="0" length="0">
    <dxf>
      <font>
        <color theme="1"/>
        <name val="Times New Roman"/>
        <scheme val="none"/>
      </font>
      <fill>
        <patternFill patternType="none">
          <bgColor indexed="65"/>
        </patternFill>
      </fill>
      <protection hidden="1"/>
    </dxf>
  </rfmt>
  <rcc rId="143235" sId="1">
    <nc r="P175" t="inlineStr">
      <is>
        <t>ВЛ-6 кВ Ф-1 ПС 35/6 кВ "Рассветская"</t>
      </is>
    </nc>
  </rcc>
  <rfmt sheetId="1" sqref="P176" start="0" length="0">
    <dxf>
      <font>
        <color theme="1"/>
        <name val="Times New Roman"/>
        <scheme val="none"/>
      </font>
      <fill>
        <patternFill patternType="none">
          <bgColor indexed="65"/>
        </patternFill>
      </fill>
      <protection hidden="1"/>
    </dxf>
  </rfmt>
  <rcc rId="143236" sId="1">
    <nc r="P176" t="inlineStr">
      <is>
        <t>ВЛ-6 кВ Ф-2 ПС 35/6 кВ "Рассветская"</t>
      </is>
    </nc>
  </rcc>
  <rcc rId="143237" sId="1" odxf="1" dxf="1">
    <nc r="Q173" t="inlineStr">
      <is>
        <t>Работала МТЗ. АПВ-успешно. Дождь, 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3238" sId="1" odxf="1" dxf="1">
    <nc r="Q174" t="inlineStr">
      <is>
        <t>Работала МТЗ. АПВ-успешно. Дождь, 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3239" sId="1" odxf="1" dxf="1">
    <nc r="Q175" t="inlineStr">
      <is>
        <t>Работала МТЗ. АПВ-успешно. Дождь, 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3240" sId="1" odxf="1" dxf="1">
    <nc r="Q176" t="inlineStr">
      <is>
        <t>Работала МТЗ. АПВ-успешно. Дождь, 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244" sId="1">
    <nc r="A177">
      <v>145</v>
    </nc>
  </rcc>
  <rcc rId="143245" sId="1">
    <nc r="B177" t="inlineStr">
      <is>
        <t>Самаранефтегаз</t>
      </is>
    </nc>
  </rcc>
  <rcc rId="143246" sId="1">
    <nc r="C177" t="inlineStr">
      <is>
        <t>УЭ АО "Самаранефтегаз"</t>
      </is>
    </nc>
  </rcc>
  <rcc rId="143247" sId="1" numFmtId="19">
    <nc r="D177">
      <v>43289</v>
    </nc>
  </rcc>
  <rcc rId="143248" sId="1" numFmtId="19">
    <nc r="F177">
      <v>43289</v>
    </nc>
  </rcc>
  <rcc rId="143249" sId="1" numFmtId="23">
    <nc r="E177">
      <v>0.75694444444444453</v>
    </nc>
  </rcc>
  <rcc rId="143250" sId="1" numFmtId="23">
    <nc r="G177">
      <v>0.82291666666666663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254" sId="1" numFmtId="23">
    <nc r="H177">
      <v>6.5972222222222224E-2</v>
    </nc>
  </rcc>
  <rcc rId="143255" sId="1">
    <nc r="I177">
      <v>11</v>
    </nc>
  </rcc>
  <rcc rId="143256" sId="1">
    <oc r="K172" t="inlineStr">
      <is>
        <t>АПВУ</t>
      </is>
    </oc>
    <nc r="K172" t="inlineStr">
      <is>
        <t>АПВН, РПВУ</t>
      </is>
    </nc>
  </rcc>
  <rcc rId="143257" sId="1">
    <oc r="K173" t="inlineStr">
      <is>
        <t>АПВУ</t>
      </is>
    </oc>
    <nc r="K173" t="inlineStr">
      <is>
        <t>АПВН, РПВУ</t>
      </is>
    </nc>
  </rcc>
  <rcc rId="143258" sId="1">
    <oc r="K174" t="inlineStr">
      <is>
        <t>АПВУ</t>
      </is>
    </oc>
    <nc r="K174" t="inlineStr">
      <is>
        <t>АПВН, РПВУ</t>
      </is>
    </nc>
  </rcc>
  <rcc rId="143259" sId="1">
    <oc r="K175" t="inlineStr">
      <is>
        <t>АПВУ</t>
      </is>
    </oc>
    <nc r="K175" t="inlineStr">
      <is>
        <t>АПВН, РПВУ</t>
      </is>
    </nc>
  </rcc>
  <rcc rId="143260" sId="1">
    <oc r="K176" t="inlineStr">
      <is>
        <t>АПВУ</t>
      </is>
    </oc>
    <nc r="K176" t="inlineStr">
      <is>
        <t>АПВН, РПВУ</t>
      </is>
    </nc>
  </rcc>
  <rcc rId="143261" sId="1">
    <oc r="Q172" t="inlineStr">
      <is>
        <t>Работала МТЗ. АПВ-успешно. Дождь, гроза, сильный порывистый ветер.</t>
      </is>
    </oc>
    <nc r="Q172" t="inlineStr">
      <is>
        <t>Работала МТЗ. АПВ-неуспешно. РПВ-успешно. Дождь, гроза, сильный порывистый ветер.</t>
      </is>
    </nc>
  </rcc>
  <rcc rId="143262" sId="1">
    <oc r="Q173" t="inlineStr">
      <is>
        <t>Работала МТЗ. АПВ-успешно. Дождь, гроза, сильный порывистый ветер.</t>
      </is>
    </oc>
    <nc r="Q173" t="inlineStr">
      <is>
        <t>Работала МТЗ. АПВ-неуспешно. РПВ-успешно. Дождь, гроза, сильный порывистый ветер.</t>
      </is>
    </nc>
  </rcc>
  <rcc rId="143263" sId="1">
    <oc r="Q174" t="inlineStr">
      <is>
        <t>Работала МТЗ. АПВ-успешно. Дождь, гроза, сильный порывистый ветер.</t>
      </is>
    </oc>
    <nc r="Q174" t="inlineStr">
      <is>
        <t>Работала МТЗ. АПВ-неуспешно. РПВ-успешно. Дождь, гроза, сильный порывистый ветер.</t>
      </is>
    </nc>
  </rcc>
  <rcc rId="143264" sId="1">
    <oc r="Q175" t="inlineStr">
      <is>
        <t>Работала МТЗ. АПВ-успешно. Дождь, гроза, сильный порывистый ветер.</t>
      </is>
    </oc>
    <nc r="Q175" t="inlineStr">
      <is>
        <t>Работала МТЗ. АПВ-неуспешно. РПВ-успешно. Дождь, гроза, сильный порывистый ветер.</t>
      </is>
    </nc>
  </rcc>
  <rcc rId="143265" sId="1">
    <oc r="Q176" t="inlineStr">
      <is>
        <t>Работала МТЗ. АПВ-успешно. Дождь, гроза, сильный порывистый ветер.</t>
      </is>
    </oc>
    <nc r="Q176" t="inlineStr">
      <is>
        <t>Работала МТЗ. АПВ-неуспешно. РПВ-успешно. Дождь, гроза, сильный порывистый ветер.</t>
      </is>
    </nc>
  </rcc>
  <rcc rId="143266" sId="1">
    <nc r="J177" t="inlineStr">
      <is>
        <t>МТЗ</t>
      </is>
    </nc>
  </rcc>
  <rcc rId="143267" sId="1">
    <nc r="K177" t="inlineStr">
      <is>
        <t>АПВН, РПВУ</t>
      </is>
    </nc>
  </rcc>
  <rcc rId="143268" sId="1">
    <nc r="L177" t="inlineStr">
      <is>
        <t>Атм., прир. и техн.</t>
      </is>
    </nc>
  </rcc>
  <rcc rId="143269" sId="1">
    <nc r="M177" t="inlineStr">
      <is>
        <t>ВЛ-6 кВ Ф-5</t>
      </is>
    </nc>
  </rcc>
  <rcc rId="143270" sId="1">
    <nc r="N177" t="inlineStr">
      <is>
        <t>6(10)</t>
      </is>
    </nc>
  </rcc>
  <rcc rId="143271" sId="1">
    <nc r="O177" t="inlineStr">
      <is>
        <t>ВЛ</t>
      </is>
    </nc>
  </rcc>
  <rfmt sheetId="1" sqref="P177" start="0" length="0">
    <dxf>
      <font>
        <color theme="1"/>
        <name val="Times New Roman"/>
        <scheme val="none"/>
      </font>
      <fill>
        <patternFill patternType="none">
          <bgColor indexed="65"/>
        </patternFill>
      </fill>
      <protection hidden="1"/>
    </dxf>
  </rfmt>
  <rcc rId="143272" sId="1">
    <nc r="P177" t="inlineStr">
      <is>
        <t>ВЛ-6 кВ Ф-5 ПС 35/6 кВ "Екатериновская"</t>
      </is>
    </nc>
  </rcc>
  <rcc rId="143273" sId="1" odxf="1" dxf="1">
    <nc r="Q177" t="inlineStr">
      <is>
        <t>Работала МТЗ. АПВ-неуспешно. РПВ-успешно. Дождь, гроза, сильный порывистый ветер.</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3274" sId="1">
    <nc r="R177">
      <v>7.88</v>
    </nc>
  </rcc>
  <rcc rId="143275" sId="1">
    <nc r="S177">
      <v>0</v>
    </nc>
  </rcc>
  <rcc rId="143276" sId="1">
    <nc r="AH177">
      <v>7</v>
    </nc>
  </rcc>
  <rcc rId="143277" sId="1">
    <nc r="AJ177" t="inlineStr">
      <is>
        <t>А9</t>
      </is>
    </nc>
  </rcc>
  <rcc rId="143278" sId="1">
    <nc r="AI177" t="inlineStr">
      <is>
        <t>ЦЭЭ№3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282" sId="1">
    <nc r="A178">
      <v>146</v>
    </nc>
  </rcc>
  <rcc rId="143283" sId="1">
    <nc r="B178" t="inlineStr">
      <is>
        <t>Самаранефтегаз</t>
      </is>
    </nc>
  </rcc>
  <rcc rId="143284" sId="1">
    <nc r="C178" t="inlineStr">
      <is>
        <t>УЭ АО "Самаранефтегаз"</t>
      </is>
    </nc>
  </rcc>
  <rcc rId="143285" sId="1" numFmtId="19">
    <nc r="D178">
      <v>43289</v>
    </nc>
  </rcc>
  <rcc rId="143286" sId="1" numFmtId="19">
    <nc r="F178">
      <v>43289</v>
    </nc>
  </rcc>
  <rcc rId="143287" sId="1" numFmtId="23">
    <nc r="E178">
      <v>0.81111111111111101</v>
    </nc>
  </rcc>
  <rcc rId="143288" sId="1" numFmtId="23">
    <nc r="G178">
      <v>0.81111111111111101</v>
    </nc>
  </rcc>
  <rcc rId="143289" sId="1">
    <nc r="I178">
      <v>170</v>
    </nc>
  </rcc>
  <rcc rId="143290" sId="1" numFmtId="23">
    <nc r="H178">
      <v>0</v>
    </nc>
  </rcc>
  <rcc rId="143291" sId="1">
    <nc r="J178" t="inlineStr">
      <is>
        <t>МТЗ</t>
      </is>
    </nc>
  </rcc>
  <rcc rId="143292" sId="1">
    <nc r="K178" t="inlineStr">
      <is>
        <t>АПВУ</t>
      </is>
    </nc>
  </rcc>
  <rcc rId="143293" sId="1">
    <nc r="L178" t="inlineStr">
      <is>
        <t>Атм., прир. и техн.</t>
      </is>
    </nc>
  </rcc>
  <rcc rId="143294" sId="1">
    <nc r="M178" t="inlineStr">
      <is>
        <t>ВЛ-35 кВ "Мочалеевка"</t>
      </is>
    </nc>
  </rcc>
  <rcc rId="143295" sId="1">
    <nc r="N178">
      <v>35</v>
    </nc>
  </rcc>
  <rcc rId="143296" sId="1">
    <nc r="O178" t="inlineStr">
      <is>
        <t>ВЛ</t>
      </is>
    </nc>
  </rcc>
  <rfmt sheetId="1" sqref="P178" start="0" length="0">
    <dxf>
      <font>
        <name val="Arial"/>
        <scheme val="none"/>
      </font>
      <fill>
        <patternFill patternType="none">
          <bgColor indexed="65"/>
        </patternFill>
      </fill>
      <protection hidden="1"/>
    </dxf>
  </rfmt>
  <rcc rId="143297" sId="1">
    <nc r="P178"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78" start="0" length="0">
    <dxf>
      <font>
        <color theme="1"/>
        <name val="Times New Roman"/>
        <scheme val="none"/>
      </font>
      <fill>
        <patternFill patternType="none">
          <bgColor indexed="65"/>
        </patternFill>
      </fill>
      <protection hidden="1"/>
    </dxf>
  </rfmt>
  <rcc rId="143301" sId="1">
    <nc r="Q178" t="inlineStr">
      <is>
        <t>Работала МТЗ, фаза-"А","В","С". АПВ-успешно. Дождь, гроза, сильный порывистый ветер.</t>
      </is>
    </nc>
  </rcc>
  <rcc rId="143302" sId="1">
    <nc r="R178">
      <v>0</v>
    </nc>
  </rcc>
  <rcc rId="143303" sId="1">
    <nc r="S178">
      <v>21.64</v>
    </nc>
  </rcc>
  <rcc rId="143304" sId="1">
    <nc r="AH178">
      <v>7</v>
    </nc>
  </rcc>
  <rcc rId="143305" sId="1">
    <nc r="AI178" t="inlineStr">
      <is>
        <t>ЦЭЭ№3</t>
      </is>
    </nc>
  </rcc>
  <rcc rId="143306" sId="1">
    <nc r="AJ178" t="inlineStr">
      <is>
        <t>А9</t>
      </is>
    </nc>
  </rcc>
</revisions>
</file>

<file path=xl/revisions/revisionLog18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307" sId="1">
    <nc r="A179">
      <v>147</v>
    </nc>
  </rcc>
  <rfmt sheetId="1" sqref="A173:AJ178" start="0" length="2147483647">
    <dxf>
      <font>
        <name val="Times New Roman"/>
        <scheme val="none"/>
      </font>
    </dxf>
  </rfmt>
  <rcc rId="143308" sId="1">
    <nc r="B179" t="inlineStr">
      <is>
        <t>Самаранефтегаз</t>
      </is>
    </nc>
  </rcc>
  <rcc rId="143309" sId="1">
    <nc r="C179" t="inlineStr">
      <is>
        <t>ПАО "МРСК ВОЛГИ"</t>
      </is>
    </nc>
  </rcc>
  <rcc rId="143310" sId="1" numFmtId="19">
    <nc r="D179">
      <v>43289</v>
    </nc>
  </rcc>
  <rcc rId="143311" sId="1" numFmtId="19">
    <nc r="F179">
      <v>43289</v>
    </nc>
  </rcc>
  <rcc rId="143312" sId="1" numFmtId="23">
    <nc r="E179">
      <v>0.80069444444444438</v>
    </nc>
  </rcc>
  <rcc rId="143313" sId="1" numFmtId="23">
    <nc r="G179">
      <v>0.80486111111111114</v>
    </nc>
  </rcc>
  <rcc rId="143314" sId="1" numFmtId="23">
    <nc r="H179">
      <v>4.1666666666666666E-3</v>
    </nc>
  </rcc>
  <rcc rId="143315" sId="1">
    <nc r="I179">
      <v>9</v>
    </nc>
  </rcc>
  <rcc rId="143316" sId="1">
    <nc r="J179" t="inlineStr">
      <is>
        <t>1 ст.ТЗНП</t>
      </is>
    </nc>
  </rcc>
  <rcc rId="143317" sId="1">
    <nc r="K179" t="inlineStr">
      <is>
        <t>АПВН, РПВУ</t>
      </is>
    </nc>
  </rcc>
  <rcc rId="143318" sId="1">
    <nc r="L179" t="inlineStr">
      <is>
        <t>Внешние сети</t>
      </is>
    </nc>
  </rcc>
  <rcc rId="143319" sId="1">
    <nc r="M179" t="inlineStr">
      <is>
        <t>ВЛ-110 кВ "УКПН-2"(ВПО)</t>
      </is>
    </nc>
  </rcc>
  <rcc rId="143320" sId="1">
    <nc r="N179">
      <v>110</v>
    </nc>
  </rcc>
  <rcc rId="143321" sId="1">
    <nc r="O179"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79" start="0" length="0">
    <dxf>
      <font>
        <name val="Arial"/>
        <scheme val="none"/>
      </font>
      <fill>
        <patternFill patternType="none">
          <bgColor indexed="65"/>
        </patternFill>
      </fill>
      <protection hidden="1"/>
    </dxf>
  </rfmt>
  <rfmt sheetId="1" sqref="M179:P179" start="0" length="2147483647">
    <dxf>
      <font>
        <name val="Times New Roman"/>
        <scheme val="none"/>
      </font>
    </dxf>
  </rfmt>
  <rcc rId="143325" sId="1">
    <nc r="P179" t="inlineStr">
      <is>
        <t>ВЛ-110 кВ "УКПН-2"(ВПО) ПС 110/35/6 кВ "Кротовка"(ВПО). Под отключение попали: С-1-Т ПС 110/35/6 кВ "Лугань", С-2-Т ПС 110/35/6 кВ "УКПН-2", ПС 35/6 кВ "Сброс", Т-2-Т ПС 35/6 кВ "Дмитриевская".</t>
      </is>
    </nc>
  </rcc>
  <rfmt sheetId="1" sqref="Q179" start="0" length="0">
    <dxf>
      <font>
        <name val="Arial"/>
        <scheme val="none"/>
      </font>
    </dxf>
  </rfmt>
  <rfmt sheetId="1" sqref="P179:Q179" start="0" length="2147483647">
    <dxf>
      <font>
        <name val="Times New Roman"/>
        <scheme val="none"/>
      </font>
    </dxf>
  </rfmt>
  <rcc rId="143326" sId="1">
    <nc r="Q179" t="inlineStr">
      <is>
        <t xml:space="preserve">Работали: 1 ст. МТЗ фаза-"А","В"; 1 ст.ТЗНП. АПВ-неуспешно. РПВ-успешно. Дождь. Гроза. Сильный порывистый ветер.
</t>
      </is>
    </nc>
  </rcc>
  <rcc rId="143327" sId="1">
    <nc r="R179">
      <v>0</v>
    </nc>
  </rcc>
  <rcc rId="143328" sId="1">
    <nc r="S179">
      <v>0.92</v>
    </nc>
  </rcc>
  <rcc rId="143329" sId="1">
    <nc r="AH179">
      <v>7</v>
    </nc>
  </rcc>
  <rcc rId="143330" sId="1">
    <nc r="AI179" t="inlineStr">
      <is>
        <t>ЦЭЭ№1</t>
      </is>
    </nc>
  </rcc>
  <rcc rId="143331" sId="1">
    <nc r="AJ17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79" start="0" length="0">
    <dxf>
      <font>
        <name val="Arial"/>
        <scheme val="none"/>
      </font>
      <fill>
        <patternFill patternType="none">
          <bgColor indexed="65"/>
        </patternFill>
      </fill>
      <protection hidden="1"/>
    </dxf>
  </rfmt>
  <rfmt sheetId="1" sqref="P179:Q179" start="0" length="2147483647">
    <dxf>
      <font>
        <name val="Times New Roman"/>
        <scheme val="none"/>
      </font>
    </dxf>
  </rfmt>
  <rcc rId="143335" sId="1">
    <oc r="Q179" t="inlineStr">
      <is>
        <t xml:space="preserve">Работали: 1 ст. МТЗ фаза-"А","В"; 1 ст.ТЗНП. АПВ-неуспешно. РПВ-успешно. Дождь. Гроза. Сильный порывистый ветер.
</t>
      </is>
    </oc>
    <nc r="Q179" t="inlineStr">
      <is>
        <t>Работала 1 ст.ТЗНП. АПВ-неуспешно. РПВ-успешно. Дождь. Гроза. 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339" sId="1">
    <nc r="A180">
      <v>148</v>
    </nc>
  </rcc>
  <rcc rId="143340" sId="1">
    <nc r="B180" t="inlineStr">
      <is>
        <t>Самаранефтегаз</t>
      </is>
    </nc>
  </rcc>
  <rcc rId="143341" sId="1">
    <nc r="C180" t="inlineStr">
      <is>
        <t>ПАО "МРСК ВОЛГИ"</t>
      </is>
    </nc>
  </rcc>
  <rcc rId="143342" sId="1" numFmtId="19">
    <nc r="D180">
      <v>43289</v>
    </nc>
  </rcc>
  <rcc rId="143343" sId="1" numFmtId="19">
    <nc r="F180">
      <v>43289</v>
    </nc>
  </rcc>
  <rcc rId="143344" sId="1" numFmtId="23">
    <nc r="E180">
      <v>0.79999999999999993</v>
    </nc>
  </rcc>
  <rcc rId="143345" sId="1" numFmtId="23">
    <nc r="G180">
      <v>0.79999999999999993</v>
    </nc>
  </rcc>
  <rcc rId="143346" sId="1" numFmtId="23">
    <nc r="H180">
      <v>0</v>
    </nc>
  </rcc>
  <rcc rId="143347" sId="1">
    <nc r="I180">
      <v>103</v>
    </nc>
  </rcc>
  <rcc rId="143348" sId="1">
    <nc r="J180" t="inlineStr">
      <is>
        <t>1 ст. МТЗ фаза-"А","В"
1 ст.ТЗНП</t>
      </is>
    </nc>
  </rcc>
  <rcc rId="143349" sId="1">
    <nc r="K180" t="inlineStr">
      <is>
        <t>АПВУ</t>
      </is>
    </nc>
  </rcc>
  <rcc rId="143350" sId="1">
    <nc r="L180" t="inlineStr">
      <is>
        <t>Внешние сети</t>
      </is>
    </nc>
  </rcc>
  <rcc rId="143351" sId="1">
    <nc r="M180" t="inlineStr">
      <is>
        <t>ВЛ-110 кВ "Коханы-1"(ВПО)</t>
      </is>
    </nc>
  </rcc>
  <rcc rId="143352" sId="1">
    <nc r="N180">
      <v>110</v>
    </nc>
  </rcc>
  <rcc rId="143353" sId="1">
    <nc r="O180" t="inlineStr">
      <is>
        <t>ВЛ</t>
      </is>
    </nc>
  </rcc>
  <rfmt sheetId="1" sqref="P180" start="0" length="0">
    <dxf>
      <font>
        <name val="Arial"/>
        <scheme val="none"/>
      </font>
      <fill>
        <patternFill patternType="none">
          <bgColor indexed="65"/>
        </patternFill>
      </fill>
    </dxf>
  </rfmt>
  <rfmt sheetId="1" sqref="O180:P180" start="0" length="2147483647">
    <dxf>
      <font>
        <name val="Times New Roman"/>
        <scheme val="none"/>
      </font>
    </dxf>
  </rfmt>
  <rfmt sheetId="1" sqref="Q180" start="0" length="0">
    <dxf>
      <font>
        <name val="Arial"/>
        <scheme val="none"/>
      </font>
    </dxf>
  </rfmt>
  <rfmt sheetId="1" sqref="P180:Q180" start="0" length="2147483647">
    <dxf>
      <font>
        <name val="Times New Roman"/>
        <scheme val="none"/>
      </font>
    </dxf>
  </rfmt>
  <rcc rId="143354" sId="1">
    <nc r="P180" t="inlineStr">
      <is>
        <t>ВЛ-110 кВ "Коханы-1"(ВПО) ПС 220/110/6 кВ "Новоотрадная" (МЭС). Под отключение попали: С-1-Т ПС 110/35/6 кВ "Подгорная", С-1-Т ПС110/35/6 кВ "Коханы"(ВПО), ВЛ-6 кВ Ф-64, ПС35/6кВ: Т-1-Т "Неклюдовская", "Восточно-Кохановская", "Ново-Ключевская", "Восточная-Черновка". С-2-Т ПС 110/35/6кВ "Лугань", ПС 35/6кВ: "Марьевская", "Гребенная", "Елховская",Т-2-Т "Южный-Неприк", "Бирюковская", "Северо-Максимовка".</t>
      </is>
    </nc>
  </rcc>
  <rcc rId="143355" sId="1">
    <nc r="Q180" t="inlineStr">
      <is>
        <t xml:space="preserve">Работали: 1 ст. МТЗ фаза-"А","В"; 1 ст.ТЗНП. АПВ-успешно. Дождь. Гроза. Сильный порывистый ветер.
</t>
      </is>
    </nc>
  </rcc>
  <rcc rId="143356" sId="1">
    <nc r="R180">
      <v>0</v>
    </nc>
  </rcc>
  <rcc rId="143357" sId="1">
    <nc r="S180">
      <v>9.14</v>
    </nc>
  </rcc>
  <rcc rId="143358" sId="1">
    <nc r="AH180">
      <v>7</v>
    </nc>
  </rcc>
  <rcc rId="143359" sId="1">
    <nc r="AI180" t="inlineStr">
      <is>
        <t>ЦЭЭ№1</t>
      </is>
    </nc>
  </rcc>
  <rcc rId="143360" sId="1">
    <nc r="AJ18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364" sId="1">
    <nc r="A181">
      <v>149</v>
    </nc>
  </rcc>
  <rcc rId="143365" sId="1">
    <nc r="B181" t="inlineStr">
      <is>
        <t>Самаранефтегаз</t>
      </is>
    </nc>
  </rcc>
  <rcc rId="143366" sId="1">
    <nc r="C181" t="inlineStr">
      <is>
        <t>УЭ АО "Самаранефтегаз"</t>
      </is>
    </nc>
  </rcc>
  <rcc rId="143367" sId="1" numFmtId="23">
    <nc r="E181">
      <v>0.79999999999999993</v>
    </nc>
  </rcc>
  <rcc rId="143368" sId="1" numFmtId="19">
    <nc r="F181">
      <v>43289</v>
    </nc>
  </rcc>
  <rcc rId="143369" sId="1" numFmtId="19">
    <nc r="D181">
      <v>43289</v>
    </nc>
  </rcc>
  <rcc rId="143370" sId="1" numFmtId="23">
    <nc r="G181">
      <v>7.9861111111111105E-2</v>
    </nc>
  </rcc>
  <rcc rId="143371" sId="1" numFmtId="23">
    <nc r="H181">
      <v>0.27291666666666664</v>
    </nc>
  </rcc>
  <rcc rId="143372" sId="1">
    <nc r="I181">
      <v>3</v>
    </nc>
  </rcc>
  <rcc rId="143373" sId="1">
    <nc r="J181" t="inlineStr">
      <is>
        <t>МТЗ-1.</t>
      </is>
    </nc>
  </rcc>
  <rcc rId="143374" sId="1">
    <nc r="K181" t="inlineStr">
      <is>
        <t>АПВН, РПВН</t>
      </is>
    </nc>
  </rcc>
  <rcc rId="143375" sId="1">
    <nc r="L181" t="inlineStr">
      <is>
        <t>Атм., прир. и техн.</t>
      </is>
    </nc>
  </rcc>
  <rcc rId="143376" sId="1">
    <nc r="M181" t="inlineStr">
      <is>
        <t>ВЛ-6 кВ Ф-43</t>
      </is>
    </nc>
  </rcc>
  <rcc rId="143377" sId="1">
    <nc r="N181" t="inlineStr">
      <is>
        <t>6(10)</t>
      </is>
    </nc>
  </rcc>
  <rcc rId="143378" sId="1">
    <nc r="O181" t="inlineStr">
      <is>
        <t>ВЛ</t>
      </is>
    </nc>
  </rcc>
  <rfmt sheetId="1" sqref="P181" start="0" length="0">
    <dxf>
      <font>
        <name val="Arial"/>
        <scheme val="none"/>
      </font>
      <fill>
        <patternFill patternType="none">
          <bgColor indexed="65"/>
        </patternFill>
      </fill>
      <protection hidden="1"/>
    </dxf>
  </rfmt>
  <rfmt sheetId="1" sqref="O181:P181" start="0" length="2147483647">
    <dxf>
      <font>
        <name val="Times New Roman"/>
        <scheme val="none"/>
      </font>
    </dxf>
  </rfmt>
  <rfmt sheetId="1" sqref="Q181" start="0" length="0">
    <dxf>
      <font>
        <name val="Arial"/>
        <scheme val="none"/>
      </font>
      <fill>
        <patternFill patternType="none">
          <bgColor indexed="65"/>
        </patternFill>
      </fill>
      <protection hidden="1"/>
    </dxf>
  </rfmt>
  <rfmt sheetId="1" sqref="P181:Q181" start="0" length="2147483647">
    <dxf>
      <font>
        <name val="Times New Roman"/>
        <scheme val="none"/>
      </font>
    </dxf>
  </rfmt>
  <rcc rId="143379" sId="1">
    <nc r="P181" t="inlineStr">
      <is>
        <t>ВЛ-6 кВ Ф-43 ПС 35/6 кВ "Дмитриевская"</t>
      </is>
    </nc>
  </rcc>
  <rcc rId="143380" sId="1">
    <nc r="Q181" t="inlineStr">
      <is>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фаза-"А". 01:35 неисправность устранена.</t>
      </is>
    </nc>
  </rcc>
  <rcc rId="143381" sId="1">
    <nc r="R181">
      <v>9.89</v>
    </nc>
  </rcc>
  <rcc rId="143382" sId="1">
    <nc r="S181">
      <v>0</v>
    </nc>
  </rcc>
  <rcc rId="143383" sId="1">
    <nc r="AH181">
      <v>7</v>
    </nc>
  </rcc>
  <rcc rId="143384" sId="1">
    <nc r="AI181" t="inlineStr">
      <is>
        <t>ЦЭЭ№1</t>
      </is>
    </nc>
  </rcc>
  <rcc rId="143385" sId="1">
    <nc r="AJ18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389" sId="1">
    <nc r="A182">
      <v>150</v>
    </nc>
  </rcc>
  <rcc rId="143390" sId="1">
    <nc r="B182" t="inlineStr">
      <is>
        <t>Самаранефтегаз</t>
      </is>
    </nc>
  </rcc>
  <rcc rId="143391" sId="1">
    <nc r="C182" t="inlineStr">
      <is>
        <t>УЭ АО "Самаранефтегаз"</t>
      </is>
    </nc>
  </rcc>
  <rcc rId="143392" sId="1" numFmtId="19">
    <nc r="D182">
      <v>43289</v>
    </nc>
  </rcc>
  <rcc rId="143393" sId="1" numFmtId="19">
    <nc r="F182">
      <v>43289</v>
    </nc>
  </rcc>
  <rcc rId="143394" sId="1" numFmtId="23">
    <nc r="E182">
      <v>0.91111111111111109</v>
    </nc>
  </rcc>
  <rcc rId="143395" sId="1" numFmtId="23">
    <nc r="G182">
      <v>0.96180555555555547</v>
    </nc>
  </rcc>
  <rcc rId="143396" sId="1" numFmtId="23">
    <nc r="H182">
      <v>5.0694444444444452E-2</v>
    </nc>
  </rcc>
  <rcc rId="143397" sId="1">
    <nc r="I182">
      <v>5</v>
    </nc>
  </rcc>
  <rcc rId="143398" sId="1">
    <nc r="J182" t="inlineStr">
      <is>
        <t>МТЗ</t>
      </is>
    </nc>
  </rcc>
  <rcc rId="143399" sId="1">
    <nc r="K182" t="inlineStr">
      <is>
        <t>АПВН, РПВУ</t>
      </is>
    </nc>
  </rcc>
  <rcc rId="143400" sId="1">
    <nc r="L182" t="inlineStr">
      <is>
        <t>Атм., прир. и техн.</t>
      </is>
    </nc>
  </rcc>
  <rcc rId="143401" sId="1">
    <nc r="M182" t="inlineStr">
      <is>
        <t>ВЛ-6 кВ Ф-9</t>
      </is>
    </nc>
  </rcc>
  <rcc rId="143402" sId="1">
    <nc r="N182" t="inlineStr">
      <is>
        <t>6(10)</t>
      </is>
    </nc>
  </rcc>
  <rcc rId="143403" sId="1">
    <nc r="O182" t="inlineStr">
      <is>
        <t>ВЛ</t>
      </is>
    </nc>
  </rcc>
  <rfmt sheetId="1" sqref="P182" start="0" length="0">
    <dxf>
      <font>
        <name val="Arial"/>
        <scheme val="none"/>
      </font>
      <fill>
        <patternFill patternType="none">
          <bgColor indexed="65"/>
        </patternFill>
      </fill>
    </dxf>
  </rfmt>
  <rfmt sheetId="1" sqref="O182:P182" start="0" length="2147483647">
    <dxf>
      <font>
        <name val="Times New Roman"/>
        <scheme val="none"/>
      </font>
    </dxf>
  </rfmt>
  <rcc rId="143404" sId="1">
    <nc r="P182" t="inlineStr">
      <is>
        <t>ВЛ-6 кВ Ф-9 ПС 35/6 кВ "Богдановская"</t>
      </is>
    </nc>
  </rcc>
  <rfmt sheetId="1" sqref="Q182" start="0" length="0">
    <dxf>
      <font>
        <name val="Arial"/>
        <scheme val="none"/>
      </font>
      <fill>
        <patternFill patternType="none">
          <bgColor indexed="65"/>
        </patternFill>
      </fill>
      <protection hidden="1"/>
    </dxf>
  </rfmt>
  <rfmt sheetId="1" sqref="P182:Q182" start="0" length="2147483647">
    <dxf>
      <font>
        <name val="Times New Roman"/>
        <scheme val="none"/>
      </font>
    </dxf>
  </rfmt>
  <rcc rId="143405" sId="1">
    <nc r="Q182" t="inlineStr">
      <is>
        <t>Работала МТЗ. АПВ-неуспешно, РПВ-успешно. Дождь. Гроза. Сильный порывистый ветер.</t>
      </is>
    </nc>
  </rcc>
  <rcc rId="143406" sId="1">
    <nc r="R182">
      <v>28.85</v>
    </nc>
  </rcc>
  <rcc rId="143407" sId="1">
    <nc r="S182">
      <v>0</v>
    </nc>
  </rcc>
  <rcc rId="143408" sId="1">
    <nc r="AI182" t="inlineStr">
      <is>
        <t>ЦЭЭ№2</t>
      </is>
    </nc>
  </rcc>
  <rcc rId="143409" sId="1">
    <nc r="AH182">
      <v>7</v>
    </nc>
  </rcc>
  <rcc rId="143410" sId="1">
    <nc r="AJ18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423" sId="1">
    <oc r="R172">
      <v>3.46</v>
    </oc>
    <nc r="R172">
      <v>5.78</v>
    </nc>
  </rcc>
  <rcc rId="143424" sId="1">
    <oc r="T172">
      <v>3.46</v>
    </oc>
    <nc r="T172">
      <v>5.78</v>
    </nc>
  </rcc>
  <rfmt sheetId="1" sqref="B173" start="0" length="0">
    <dxf>
      <alignment horizontal="center" readingOrder="0"/>
    </dxf>
  </rfmt>
  <rcc rId="143425" sId="1" numFmtId="23">
    <oc r="E173">
      <v>0.75347222222222221</v>
    </oc>
    <nc r="E173">
      <v>0.75694444444444453</v>
    </nc>
  </rcc>
  <rcc rId="143426" sId="1" numFmtId="23">
    <oc r="G173">
      <v>18.399999999999999</v>
    </oc>
    <nc r="G173">
      <v>0.82291666666666663</v>
    </nc>
  </rcc>
  <rcc rId="143427" sId="1" numFmtId="23">
    <oc r="H173">
      <v>2.4305555555555556E-2</v>
    </oc>
    <nc r="H173">
      <v>6.5972222222222224E-2</v>
    </nc>
  </rcc>
  <rcc rId="143428" sId="1">
    <oc r="I173">
      <v>4</v>
    </oc>
    <nc r="I173">
      <v>11</v>
    </nc>
  </rcc>
  <rcc rId="143429" sId="1">
    <oc r="M173" t="inlineStr">
      <is>
        <t>ВЛ-6 кВ Ф-141</t>
      </is>
    </oc>
    <nc r="M173" t="inlineStr">
      <is>
        <t>ВЛ-6 кВ Ф-5</t>
      </is>
    </nc>
  </rcc>
  <rcc rId="143430" sId="1">
    <oc r="P173" t="inlineStr">
      <is>
        <t>ВЛ-6 кВ Ф-141 ПС 35/6 кВ "Гараевская"</t>
      </is>
    </oc>
    <nc r="P173" t="inlineStr">
      <is>
        <t>ВЛ-6 кВ Ф-5 ПС 35/6 кВ "Екатериновская"</t>
      </is>
    </nc>
  </rcc>
  <rcc rId="143431" sId="1">
    <oc r="R173">
      <v>0.85</v>
    </oc>
    <nc r="R173">
      <v>7.88</v>
    </nc>
  </rcc>
  <rcc rId="143432" sId="1">
    <oc r="T173">
      <f>SUM(R173:S173)</f>
    </oc>
    <nc r="T173">
      <f>SUM(R173:S173)</f>
    </nc>
  </rcc>
  <rfmt sheetId="1" sqref="X173" start="0" length="0">
    <dxf>
      <numFmt numFmtId="19" formatCode="dd/mm/yyyy"/>
    </dxf>
  </rfmt>
  <rfmt sheetId="1" sqref="AC173" start="0" length="0">
    <dxf>
      <numFmt numFmtId="19" formatCode="dd/mm/yyyy"/>
    </dxf>
  </rfmt>
  <rcc rId="143433" sId="1">
    <oc r="AI173" t="inlineStr">
      <is>
        <t>ЦЭЭ№6</t>
      </is>
    </oc>
    <nc r="AI173" t="inlineStr">
      <is>
        <t>ЦЭЭ№3</t>
      </is>
    </nc>
  </rcc>
  <rfmt sheetId="1" sqref="B174" start="0" length="0">
    <dxf>
      <alignment horizontal="center" readingOrder="0"/>
    </dxf>
  </rfmt>
  <rcc rId="143434" sId="1" numFmtId="23">
    <oc r="E174">
      <v>0.75347222222222221</v>
    </oc>
    <nc r="E174">
      <v>0.81111111111111101</v>
    </nc>
  </rcc>
  <rcc rId="143435" sId="1" numFmtId="23">
    <oc r="G174">
      <v>18.399999999999999</v>
    </oc>
    <nc r="G174">
      <v>0.81111111111111101</v>
    </nc>
  </rcc>
  <rcc rId="143436" sId="1" numFmtId="23">
    <oc r="H174">
      <v>2.4305555555555556E-2</v>
    </oc>
    <nc r="H174">
      <v>0</v>
    </nc>
  </rcc>
  <rcc rId="143437" sId="1">
    <oc r="I174">
      <v>2</v>
    </oc>
    <nc r="I174">
      <v>170</v>
    </nc>
  </rcc>
  <rcc rId="143438" sId="1">
    <oc r="K174" t="inlineStr">
      <is>
        <t>АПВН, РПВУ</t>
      </is>
    </oc>
    <nc r="K174" t="inlineStr">
      <is>
        <t>АПВУ</t>
      </is>
    </nc>
  </rcc>
  <rcc rId="143439" sId="1">
    <oc r="M174" t="inlineStr">
      <is>
        <t>ВЛ-6 кВ Ф-142</t>
      </is>
    </oc>
    <nc r="M174" t="inlineStr">
      <is>
        <t>ВЛ-35 кВ "Мочалеевка"</t>
      </is>
    </nc>
  </rcc>
  <rcc rId="143440" sId="1">
    <oc r="N174" t="inlineStr">
      <is>
        <t>6(10)</t>
      </is>
    </oc>
    <nc r="N174">
      <v>35</v>
    </nc>
  </rcc>
  <rcc rId="143441" sId="1" odxf="1" dxf="1">
    <oc r="P174" t="inlineStr">
      <is>
        <t>ВЛ-6 кВ Ф-142 ПС 35/6 кВ "Гараевская"</t>
      </is>
    </oc>
    <nc r="P174"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nc>
    <odxf>
      <font>
        <color theme="1"/>
        <name val="Times New Roman"/>
        <scheme val="none"/>
      </font>
    </odxf>
    <ndxf>
      <font>
        <color theme="1"/>
        <name val="Times New Roman"/>
        <scheme val="none"/>
      </font>
    </ndxf>
  </rcc>
  <rcc rId="143442" sId="1">
    <oc r="Q174" t="inlineStr">
      <is>
        <t>Работала МТЗ. АПВ-неуспешно. РПВ-успешно. Дождь, гроза, сильный порывистый ветер.</t>
      </is>
    </oc>
    <nc r="Q174" t="inlineStr">
      <is>
        <t>Работала МТЗ, фаза-"А","В","С". АПВ-успешно. Дождь, гроза, сильный порывистый ветер.</t>
      </is>
    </nc>
  </rcc>
  <rcc rId="143443" sId="1">
    <oc r="R174">
      <v>0.28000000000000003</v>
    </oc>
    <nc r="R174">
      <v>0</v>
    </nc>
  </rcc>
  <rcc rId="143444" sId="1">
    <oc r="S174">
      <v>0</v>
    </oc>
    <nc r="S174">
      <v>21.64</v>
    </nc>
  </rcc>
  <rcc rId="143445" sId="1">
    <oc r="T174">
      <f>SUM(R174:S174)</f>
    </oc>
    <nc r="T174">
      <f>SUM(R174:S174)</f>
    </nc>
  </rcc>
  <rfmt sheetId="1" sqref="AG174" start="0" length="0">
    <dxf>
      <protection hidden="1"/>
    </dxf>
  </rfmt>
  <rcc rId="143446" sId="1">
    <oc r="AI174" t="inlineStr">
      <is>
        <t>ЦЭЭ№6</t>
      </is>
    </oc>
    <nc r="AI174" t="inlineStr">
      <is>
        <t>ЦЭЭ№3</t>
      </is>
    </nc>
  </rcc>
  <rfmt sheetId="1" sqref="AL174" start="0" length="0">
    <dxf>
      <alignment horizontal="center" readingOrder="0"/>
    </dxf>
  </rfmt>
  <rfmt sheetId="1" sqref="AM174" start="0" length="0">
    <dxf>
      <alignment horizontal="center" readingOrder="0"/>
    </dxf>
  </rfmt>
  <rfmt sheetId="1" sqref="AN174" start="0" length="0">
    <dxf>
      <alignment horizontal="center" readingOrder="0"/>
    </dxf>
  </rfmt>
  <rfmt sheetId="1" sqref="AO174" start="0" length="0">
    <dxf>
      <alignment horizontal="center" readingOrder="0"/>
    </dxf>
  </rfmt>
  <rfmt sheetId="1" sqref="AP174" start="0" length="0">
    <dxf>
      <alignment horizontal="center" readingOrder="0"/>
    </dxf>
  </rfmt>
  <rfmt sheetId="1" sqref="AQ174" start="0" length="0">
    <dxf>
      <alignment horizontal="center" readingOrder="0"/>
    </dxf>
  </rfmt>
  <rfmt sheetId="1" sqref="AR174" start="0" length="0">
    <dxf>
      <alignment horizontal="center" readingOrder="0"/>
    </dxf>
  </rfmt>
  <rfmt sheetId="1" sqref="AS174" start="0" length="0">
    <dxf>
      <alignment horizontal="center" readingOrder="0"/>
    </dxf>
  </rfmt>
  <rfmt sheetId="1" sqref="AT174" start="0" length="0">
    <dxf>
      <alignment horizontal="center" readingOrder="0"/>
    </dxf>
  </rfmt>
  <rfmt sheetId="1" sqref="AU174" start="0" length="0">
    <dxf>
      <alignment horizontal="center" readingOrder="0"/>
    </dxf>
  </rfmt>
  <rfmt sheetId="1" sqref="AV174" start="0" length="0">
    <dxf>
      <alignment horizontal="center" readingOrder="0"/>
    </dxf>
  </rfmt>
  <rfmt sheetId="1" sqref="AW174" start="0" length="0">
    <dxf>
      <alignment horizontal="center" readingOrder="0"/>
    </dxf>
  </rfmt>
  <rfmt sheetId="1" sqref="AX174" start="0" length="0">
    <dxf>
      <alignment horizontal="center" readingOrder="0"/>
    </dxf>
  </rfmt>
  <rfmt sheetId="1" sqref="AY174" start="0" length="0">
    <dxf>
      <alignment horizontal="center" readingOrder="0"/>
    </dxf>
  </rfmt>
  <rfmt sheetId="1" sqref="AZ174" start="0" length="0">
    <dxf>
      <alignment horizontal="center" readingOrder="0"/>
    </dxf>
  </rfmt>
  <rfmt sheetId="1" sqref="BA174" start="0" length="0">
    <dxf>
      <alignment horizontal="center" readingOrder="0"/>
    </dxf>
  </rfmt>
  <rfmt sheetId="1" sqref="BB174" start="0" length="0">
    <dxf>
      <alignment horizontal="center" readingOrder="0"/>
    </dxf>
  </rfmt>
  <rfmt sheetId="1" sqref="BC174" start="0" length="0">
    <dxf>
      <alignment horizontal="center" readingOrder="0"/>
    </dxf>
  </rfmt>
  <rfmt sheetId="1" sqref="BD174" start="0" length="0">
    <dxf>
      <alignment horizontal="center" readingOrder="0"/>
    </dxf>
  </rfmt>
  <rfmt sheetId="1" sqref="BE174" start="0" length="0">
    <dxf>
      <alignment horizontal="center" readingOrder="0"/>
    </dxf>
  </rfmt>
  <rfmt sheetId="1" sqref="BF174" start="0" length="0">
    <dxf>
      <alignment horizontal="center" readingOrder="0"/>
    </dxf>
  </rfmt>
  <rfmt sheetId="1" sqref="BG174" start="0" length="0">
    <dxf>
      <alignment horizontal="center" readingOrder="0"/>
    </dxf>
  </rfmt>
  <rfmt sheetId="1" sqref="BH174" start="0" length="0">
    <dxf>
      <alignment horizontal="center" readingOrder="0"/>
    </dxf>
  </rfmt>
  <rfmt sheetId="1" sqref="BI174" start="0" length="0">
    <dxf>
      <alignment horizontal="center" readingOrder="0"/>
    </dxf>
  </rfmt>
  <rfmt sheetId="1" sqref="BJ174" start="0" length="0">
    <dxf>
      <alignment horizontal="center" readingOrder="0"/>
    </dxf>
  </rfmt>
  <rfmt sheetId="1" sqref="BK174" start="0" length="0">
    <dxf>
      <alignment horizontal="center" readingOrder="0"/>
    </dxf>
  </rfmt>
  <rfmt sheetId="1" sqref="BL174" start="0" length="0">
    <dxf>
      <alignment horizontal="center" readingOrder="0"/>
    </dxf>
  </rfmt>
  <rfmt sheetId="1" sqref="BM174" start="0" length="0">
    <dxf>
      <alignment horizontal="center" readingOrder="0"/>
    </dxf>
  </rfmt>
  <rfmt sheetId="1" sqref="BN174" start="0" length="0">
    <dxf>
      <alignment horizontal="center" readingOrder="0"/>
    </dxf>
  </rfmt>
  <rfmt sheetId="1" sqref="BO174" start="0" length="0">
    <dxf>
      <alignment horizontal="center" readingOrder="0"/>
    </dxf>
  </rfmt>
  <rfmt sheetId="1" sqref="BP174" start="0" length="0">
    <dxf>
      <alignment horizontal="center" readingOrder="0"/>
    </dxf>
  </rfmt>
  <rfmt sheetId="1" sqref="BQ174" start="0" length="0">
    <dxf>
      <alignment horizontal="center" readingOrder="0"/>
    </dxf>
  </rfmt>
  <rfmt sheetId="1" sqref="BR174" start="0" length="0">
    <dxf>
      <alignment horizontal="center" readingOrder="0"/>
    </dxf>
  </rfmt>
  <rfmt sheetId="1" sqref="BS174" start="0" length="0">
    <dxf>
      <alignment horizontal="center" readingOrder="0"/>
    </dxf>
  </rfmt>
  <rfmt sheetId="1" sqref="BT174" start="0" length="0">
    <dxf>
      <alignment horizontal="center" readingOrder="0"/>
    </dxf>
  </rfmt>
  <rfmt sheetId="1" sqref="BU174" start="0" length="0">
    <dxf>
      <alignment horizontal="center" readingOrder="0"/>
    </dxf>
  </rfmt>
  <rfmt sheetId="1" sqref="BV174" start="0" length="0">
    <dxf>
      <alignment horizontal="center" readingOrder="0"/>
    </dxf>
  </rfmt>
  <rfmt sheetId="1" sqref="BW174" start="0" length="0">
    <dxf>
      <alignment horizontal="center" readingOrder="0"/>
    </dxf>
  </rfmt>
  <rfmt sheetId="1" sqref="BX174" start="0" length="0">
    <dxf>
      <alignment horizontal="center" readingOrder="0"/>
    </dxf>
  </rfmt>
  <rfmt sheetId="1" sqref="BY174" start="0" length="0">
    <dxf>
      <alignment horizontal="center" readingOrder="0"/>
    </dxf>
  </rfmt>
  <rfmt sheetId="1" sqref="BZ174" start="0" length="0">
    <dxf>
      <alignment horizontal="center" readingOrder="0"/>
    </dxf>
  </rfmt>
  <rfmt sheetId="1" sqref="CA174" start="0" length="0">
    <dxf>
      <alignment horizontal="center" readingOrder="0"/>
    </dxf>
  </rfmt>
  <rfmt sheetId="1" sqref="CB174" start="0" length="0">
    <dxf>
      <alignment horizontal="center" readingOrder="0"/>
    </dxf>
  </rfmt>
  <rfmt sheetId="1" sqref="CC174" start="0" length="0">
    <dxf>
      <alignment horizontal="center" readingOrder="0"/>
    </dxf>
  </rfmt>
  <rfmt sheetId="1" sqref="CD174" start="0" length="0">
    <dxf>
      <alignment horizontal="center" readingOrder="0"/>
    </dxf>
  </rfmt>
  <rfmt sheetId="1" sqref="CE174" start="0" length="0">
    <dxf>
      <alignment horizontal="center" readingOrder="0"/>
    </dxf>
  </rfmt>
  <rfmt sheetId="1" sqref="CF174" start="0" length="0">
    <dxf>
      <alignment horizontal="center" readingOrder="0"/>
    </dxf>
  </rfmt>
  <rfmt sheetId="1" sqref="CG174" start="0" length="0">
    <dxf>
      <alignment horizontal="center" readingOrder="0"/>
    </dxf>
  </rfmt>
  <rfmt sheetId="1" sqref="CH174" start="0" length="0">
    <dxf>
      <alignment horizontal="center" readingOrder="0"/>
    </dxf>
  </rfmt>
  <rfmt sheetId="1" sqref="CI174" start="0" length="0">
    <dxf>
      <alignment horizontal="center" readingOrder="0"/>
    </dxf>
  </rfmt>
  <rfmt sheetId="1" sqref="CJ174" start="0" length="0">
    <dxf>
      <alignment horizontal="center" readingOrder="0"/>
    </dxf>
  </rfmt>
  <rfmt sheetId="1" sqref="CK174" start="0" length="0">
    <dxf>
      <alignment horizontal="center" readingOrder="0"/>
    </dxf>
  </rfmt>
  <rfmt sheetId="1" sqref="CL174" start="0" length="0">
    <dxf>
      <alignment horizontal="center" readingOrder="0"/>
    </dxf>
  </rfmt>
  <rfmt sheetId="1" sqref="CM174" start="0" length="0">
    <dxf>
      <alignment horizontal="center" readingOrder="0"/>
    </dxf>
  </rfmt>
  <rfmt sheetId="1" sqref="CN174" start="0" length="0">
    <dxf>
      <alignment horizontal="center" readingOrder="0"/>
    </dxf>
  </rfmt>
  <rfmt sheetId="1" sqref="CO174" start="0" length="0">
    <dxf>
      <alignment horizontal="center" readingOrder="0"/>
    </dxf>
  </rfmt>
  <rfmt sheetId="1" sqref="CP174" start="0" length="0">
    <dxf>
      <alignment horizontal="center" readingOrder="0"/>
    </dxf>
  </rfmt>
  <rfmt sheetId="1" sqref="CQ174" start="0" length="0">
    <dxf>
      <alignment horizontal="center" readingOrder="0"/>
    </dxf>
  </rfmt>
  <rfmt sheetId="1" sqref="CR174" start="0" length="0">
    <dxf>
      <alignment horizontal="center" readingOrder="0"/>
    </dxf>
  </rfmt>
  <rfmt sheetId="1" sqref="CS174" start="0" length="0">
    <dxf>
      <alignment horizontal="center" readingOrder="0"/>
    </dxf>
  </rfmt>
  <rfmt sheetId="1" sqref="CT174" start="0" length="0">
    <dxf>
      <alignment horizontal="center" readingOrder="0"/>
    </dxf>
  </rfmt>
  <rfmt sheetId="1" sqref="CU174" start="0" length="0">
    <dxf>
      <alignment horizontal="center" readingOrder="0"/>
    </dxf>
  </rfmt>
  <rfmt sheetId="1" sqref="CV174" start="0" length="0">
    <dxf>
      <alignment horizontal="center" readingOrder="0"/>
    </dxf>
  </rfmt>
  <rfmt sheetId="1" sqref="CW174" start="0" length="0">
    <dxf>
      <alignment horizontal="center" readingOrder="0"/>
    </dxf>
  </rfmt>
  <rfmt sheetId="1" sqref="CX174" start="0" length="0">
    <dxf>
      <alignment horizontal="center" readingOrder="0"/>
    </dxf>
  </rfmt>
  <rfmt sheetId="1" sqref="CY174" start="0" length="0">
    <dxf>
      <alignment horizontal="center" readingOrder="0"/>
    </dxf>
  </rfmt>
  <rfmt sheetId="1" sqref="CZ174" start="0" length="0">
    <dxf>
      <alignment horizontal="center" readingOrder="0"/>
    </dxf>
  </rfmt>
  <rfmt sheetId="1" sqref="DA174" start="0" length="0">
    <dxf>
      <alignment horizontal="center" readingOrder="0"/>
    </dxf>
  </rfmt>
  <rfmt sheetId="1" sqref="DB174" start="0" length="0">
    <dxf>
      <alignment horizontal="center" readingOrder="0"/>
    </dxf>
  </rfmt>
  <rfmt sheetId="1" sqref="DC174" start="0" length="0">
    <dxf>
      <alignment horizontal="center" readingOrder="0"/>
    </dxf>
  </rfmt>
  <rfmt sheetId="1" sqref="DD174" start="0" length="0">
    <dxf>
      <alignment horizontal="center" readingOrder="0"/>
    </dxf>
  </rfmt>
  <rfmt sheetId="1" sqref="DE174" start="0" length="0">
    <dxf>
      <alignment horizontal="center" readingOrder="0"/>
    </dxf>
  </rfmt>
  <rfmt sheetId="1" sqref="DF174" start="0" length="0">
    <dxf>
      <alignment horizontal="center" readingOrder="0"/>
    </dxf>
  </rfmt>
  <rfmt sheetId="1" sqref="DG174" start="0" length="0">
    <dxf>
      <alignment horizontal="center" readingOrder="0"/>
    </dxf>
  </rfmt>
  <rfmt sheetId="1" sqref="DH174" start="0" length="0">
    <dxf>
      <alignment horizontal="center" readingOrder="0"/>
    </dxf>
  </rfmt>
  <rfmt sheetId="1" sqref="DI174" start="0" length="0">
    <dxf>
      <alignment horizontal="center" readingOrder="0"/>
    </dxf>
  </rfmt>
  <rfmt sheetId="1" sqref="A174:XFD174" start="0" length="0">
    <dxf>
      <alignment horizontal="center" readingOrder="0"/>
    </dxf>
  </rfmt>
  <rcc rId="143447" sId="1">
    <oc r="C175" t="inlineStr">
      <is>
        <t>УЭ АО "Самаранефтегаз"</t>
      </is>
    </oc>
    <nc r="C175" t="inlineStr">
      <is>
        <t>ПАО "МРСК ВОЛГИ"</t>
      </is>
    </nc>
  </rcc>
  <rcc rId="143448" sId="1" numFmtId="23">
    <oc r="E175">
      <v>0.75347222222222221</v>
    </oc>
    <nc r="E175">
      <v>0.80069444444444438</v>
    </nc>
  </rcc>
  <rcc rId="143449" sId="1" numFmtId="23">
    <oc r="G175">
      <v>18.399999999999999</v>
    </oc>
    <nc r="G175">
      <v>0.80486111111111114</v>
    </nc>
  </rcc>
  <rcc rId="143450" sId="1" numFmtId="23">
    <oc r="H175">
      <v>2.4305555555555556E-2</v>
    </oc>
    <nc r="H175">
      <v>4.1666666666666666E-3</v>
    </nc>
  </rcc>
  <rcc rId="143451" sId="1">
    <oc r="I175">
      <v>3</v>
    </oc>
    <nc r="I175">
      <v>9</v>
    </nc>
  </rcc>
  <rcc rId="143452" sId="1">
    <oc r="J175" t="inlineStr">
      <is>
        <t>МТЗ</t>
      </is>
    </oc>
    <nc r="J175" t="inlineStr">
      <is>
        <t>1 ст.ТЗНП</t>
      </is>
    </nc>
  </rcc>
  <rcc rId="143453" sId="1">
    <oc r="L175" t="inlineStr">
      <is>
        <t>Атм., прир. и техн.</t>
      </is>
    </oc>
    <nc r="L175" t="inlineStr">
      <is>
        <t>Внешние сети</t>
      </is>
    </nc>
  </rcc>
  <rcc rId="143454" sId="1">
    <oc r="M175" t="inlineStr">
      <is>
        <t>ВЛ-6 кВ Ф-1</t>
      </is>
    </oc>
    <nc r="M175" t="inlineStr">
      <is>
        <t>ВЛ-110 кВ "УКПН-2"(ВПО)</t>
      </is>
    </nc>
  </rcc>
  <rcc rId="143455" sId="1">
    <oc r="N175" t="inlineStr">
      <is>
        <t>6(10)</t>
      </is>
    </oc>
    <nc r="N175">
      <v>110</v>
    </nc>
  </rcc>
  <rcc rId="143456" sId="1" odxf="1" dxf="1">
    <oc r="P175" t="inlineStr">
      <is>
        <t>ВЛ-6 кВ Ф-1 ПС 35/6 кВ "Рассветская"</t>
      </is>
    </oc>
    <nc r="P175" t="inlineStr">
      <is>
        <t>ВЛ-110 кВ "УКПН-2"(ВПО) ПС 110/35/6 кВ "Кротовка"(ВПО). Под отключение попали: С-1-Т ПС 110/35/6 кВ "Лугань", С-2-Т ПС 110/35/6 кВ "УКПН-2", ПС 35/6 кВ "Сброс", Т-2-Т ПС 35/6 кВ "Дмитриевская".</t>
      </is>
    </nc>
    <odxf>
      <font>
        <color theme="1"/>
        <name val="Times New Roman"/>
        <scheme val="none"/>
      </font>
    </odxf>
    <ndxf>
      <font>
        <color theme="1"/>
        <name val="Times New Roman"/>
        <scheme val="none"/>
      </font>
    </ndxf>
  </rcc>
  <rcc rId="143457" sId="1" odxf="1" dxf="1">
    <oc r="Q175" t="inlineStr">
      <is>
        <t>Работала МТЗ. АПВ-неуспешно. РПВ-успешно. Дождь, гроза, сильный порывистый ветер.</t>
      </is>
    </oc>
    <nc r="Q175" t="inlineStr">
      <is>
        <t>Работала 1 ст.ТЗНП. АПВ-неуспешно. РПВ-успешно. Дождь. Гроза. Сильный порывистый ветер.</t>
      </is>
    </nc>
    <odxf>
      <font>
        <color theme="1"/>
        <name val="Times New Roman"/>
        <scheme val="none"/>
      </font>
    </odxf>
    <ndxf>
      <font>
        <color theme="1"/>
        <name val="Times New Roman"/>
        <scheme val="none"/>
      </font>
    </ndxf>
  </rcc>
  <rcc rId="143458" sId="1">
    <oc r="R175">
      <v>0.38</v>
    </oc>
    <nc r="R175">
      <v>0</v>
    </nc>
  </rcc>
  <rcc rId="143459" sId="1">
    <oc r="S175">
      <v>0</v>
    </oc>
    <nc r="S175">
      <v>0.92</v>
    </nc>
  </rcc>
  <rcc rId="143460" sId="1">
    <oc r="T175">
      <f>SUM(R175:S175)</f>
    </oc>
    <nc r="T175">
      <f>SUM(R175:S175)</f>
    </nc>
  </rcc>
  <rcc rId="143461" sId="1">
    <oc r="AI175" t="inlineStr">
      <is>
        <t>ЦЭЭ№6</t>
      </is>
    </oc>
    <nc r="AI175" t="inlineStr">
      <is>
        <t>ЦЭЭ№1</t>
      </is>
    </nc>
  </rcc>
  <rcc rId="143462" sId="1">
    <oc r="AJ175" t="inlineStr">
      <is>
        <t>А9</t>
      </is>
    </oc>
    <nc r="AJ175" t="inlineStr">
      <is>
        <t>А7</t>
      </is>
    </nc>
  </rcc>
  <rcc rId="143463" sId="1">
    <oc r="C176" t="inlineStr">
      <is>
        <t>УЭ АО "Самаранефтегаз"</t>
      </is>
    </oc>
    <nc r="C176" t="inlineStr">
      <is>
        <t>ПАО "МРСК ВОЛГИ"</t>
      </is>
    </nc>
  </rcc>
  <rcc rId="143464" sId="1" numFmtId="23">
    <oc r="E176">
      <v>0.75347222222222221</v>
    </oc>
    <nc r="E176">
      <v>0.79999999999999993</v>
    </nc>
  </rcc>
  <rcc rId="143465" sId="1" numFmtId="23">
    <oc r="G176">
      <v>18.399999999999999</v>
    </oc>
    <nc r="G176">
      <v>0.79999999999999993</v>
    </nc>
  </rcc>
  <rcc rId="143466" sId="1" numFmtId="23">
    <oc r="H176">
      <v>2.4305555555555556E-2</v>
    </oc>
    <nc r="H176">
      <v>0</v>
    </nc>
  </rcc>
  <rcc rId="143467" sId="1">
    <oc r="I176">
      <v>3</v>
    </oc>
    <nc r="I176">
      <v>103</v>
    </nc>
  </rcc>
  <rcc rId="143468" sId="1">
    <oc r="J176" t="inlineStr">
      <is>
        <t>МТЗ</t>
      </is>
    </oc>
    <nc r="J176" t="inlineStr">
      <is>
        <t>1 ст. МТЗ фаза-"А","В"
1 ст.ТЗНП</t>
      </is>
    </nc>
  </rcc>
  <rcc rId="143469" sId="1">
    <oc r="K176" t="inlineStr">
      <is>
        <t>АПВН, РПВУ</t>
      </is>
    </oc>
    <nc r="K176" t="inlineStr">
      <is>
        <t>АПВУ</t>
      </is>
    </nc>
  </rcc>
  <rcc rId="143470" sId="1">
    <oc r="L176" t="inlineStr">
      <is>
        <t>Атм., прир. и техн.</t>
      </is>
    </oc>
    <nc r="L176" t="inlineStr">
      <is>
        <t>Внешние сети</t>
      </is>
    </nc>
  </rcc>
  <rcc rId="143471" sId="1">
    <oc r="M176" t="inlineStr">
      <is>
        <t>ВЛ-6 кВ Ф-2</t>
      </is>
    </oc>
    <nc r="M176" t="inlineStr">
      <is>
        <t>ВЛ-110 кВ "Коханы-1"(ВПО)</t>
      </is>
    </nc>
  </rcc>
  <rcc rId="143472" sId="1">
    <oc r="N176" t="inlineStr">
      <is>
        <t>6(10)</t>
      </is>
    </oc>
    <nc r="N176">
      <v>110</v>
    </nc>
  </rcc>
  <rcc rId="143473" sId="1" odxf="1" dxf="1">
    <oc r="P176" t="inlineStr">
      <is>
        <t>ВЛ-6 кВ Ф-2 ПС 35/6 кВ "Рассветская"</t>
      </is>
    </oc>
    <nc r="P176" t="inlineStr">
      <is>
        <t>ВЛ-110 кВ "Коханы-1"(ВПО) ПС 220/110/6 кВ "Новоотрадная" (МЭС). Под отключение попали: С-1-Т ПС 110/35/6 кВ "Подгорная", С-1-Т ПС110/35/6 кВ "Коханы"(ВПО), ВЛ-6 кВ Ф-64, ПС35/6кВ: Т-1-Т "Неклюдовская", "Восточно-Кохановская", "Ново-Ключевская", "Восточная-Черновка". С-2-Т ПС 110/35/6кВ "Лугань", ПС 35/6кВ: "Марьевская", "Гребенная", "Елховская",Т-2-Т "Южный-Неприк", "Бирюковская", "Северо-Максимовка".</t>
      </is>
    </nc>
    <odxf>
      <font>
        <color theme="1"/>
        <name val="Times New Roman"/>
        <scheme val="none"/>
      </font>
      <protection hidden="1"/>
    </odxf>
    <ndxf>
      <font>
        <color theme="1"/>
        <name val="Times New Roman"/>
        <scheme val="none"/>
      </font>
      <protection hidden="0"/>
    </ndxf>
  </rcc>
  <rcc rId="143474" sId="1" odxf="1" dxf="1">
    <oc r="Q176" t="inlineStr">
      <is>
        <t>Работала МТЗ. АПВ-неуспешно. РПВ-успешно. Дождь, гроза, сильный порывистый ветер.</t>
      </is>
    </oc>
    <nc r="Q176" t="inlineStr">
      <is>
        <t xml:space="preserve">Работали: 1 ст. МТЗ фаза-"А","В"; 1 ст.ТЗНП. АПВ-успешно. Дождь. Гроза. Сильный порывистый ветер.
</t>
      </is>
    </nc>
    <odxf>
      <font>
        <color theme="1"/>
        <name val="Times New Roman"/>
        <scheme val="none"/>
      </font>
      <fill>
        <patternFill patternType="none">
          <bgColor indexed="65"/>
        </patternFill>
      </fill>
      <protection hidden="1"/>
    </odxf>
    <ndxf>
      <font>
        <color theme="1"/>
        <name val="Times New Roman"/>
        <scheme val="none"/>
      </font>
      <fill>
        <patternFill patternType="solid">
          <bgColor theme="0"/>
        </patternFill>
      </fill>
      <protection hidden="0"/>
    </ndxf>
  </rcc>
  <rcc rId="143475" sId="1">
    <oc r="R176">
      <v>0.81</v>
    </oc>
    <nc r="R176">
      <v>0</v>
    </nc>
  </rcc>
  <rcc rId="143476" sId="1">
    <oc r="S176">
      <v>0</v>
    </oc>
    <nc r="S176">
      <v>9.14</v>
    </nc>
  </rcc>
  <rcc rId="143477" sId="1">
    <oc r="T176">
      <f>SUM(R176:S176)</f>
    </oc>
    <nc r="T176">
      <f>SUM(R176:S176)</f>
    </nc>
  </rcc>
  <rfmt sheetId="1" sqref="AG176" start="0" length="0">
    <dxf>
      <protection hidden="1"/>
    </dxf>
  </rfmt>
  <rcc rId="143478" sId="1">
    <oc r="AI176" t="inlineStr">
      <is>
        <t>ЦЭЭ№6</t>
      </is>
    </oc>
    <nc r="AI176" t="inlineStr">
      <is>
        <t>ЦЭЭ№1</t>
      </is>
    </nc>
  </rcc>
  <rcc rId="143479" sId="1">
    <oc r="AJ176" t="inlineStr">
      <is>
        <t>А9</t>
      </is>
    </oc>
    <nc r="AJ176" t="inlineStr">
      <is>
        <t>А7</t>
      </is>
    </nc>
  </rcc>
  <rfmt sheetId="1" sqref="B177" start="0" length="0">
    <dxf>
      <alignment horizontal="general" readingOrder="0"/>
    </dxf>
  </rfmt>
  <rcc rId="143480" sId="1" numFmtId="23">
    <oc r="E177">
      <v>0.75694444444444453</v>
    </oc>
    <nc r="E177">
      <v>0.79999999999999993</v>
    </nc>
  </rcc>
  <rcc rId="143481" sId="1" numFmtId="23">
    <oc r="G177">
      <v>0.82291666666666663</v>
    </oc>
    <nc r="G177">
      <v>7.9861111111111105E-2</v>
    </nc>
  </rcc>
  <rcc rId="143482" sId="1" numFmtId="23">
    <oc r="H177">
      <v>6.5972222222222224E-2</v>
    </oc>
    <nc r="H177">
      <v>0.27291666666666664</v>
    </nc>
  </rcc>
  <rcc rId="143483" sId="1">
    <oc r="I177">
      <v>11</v>
    </oc>
    <nc r="I177">
      <v>3</v>
    </nc>
  </rcc>
  <rcc rId="143484" sId="1">
    <oc r="J177" t="inlineStr">
      <is>
        <t>МТЗ</t>
      </is>
    </oc>
    <nc r="J177" t="inlineStr">
      <is>
        <t>МТЗ-1.</t>
      </is>
    </nc>
  </rcc>
  <rcc rId="143485" sId="1">
    <oc r="K177" t="inlineStr">
      <is>
        <t>АПВН, РПВУ</t>
      </is>
    </oc>
    <nc r="K177" t="inlineStr">
      <is>
        <t>АПВН, РПВН</t>
      </is>
    </nc>
  </rcc>
  <rcc rId="143486" sId="1">
    <oc r="M177" t="inlineStr">
      <is>
        <t>ВЛ-6 кВ Ф-5</t>
      </is>
    </oc>
    <nc r="M177" t="inlineStr">
      <is>
        <t>ВЛ-6 кВ Ф-43</t>
      </is>
    </nc>
  </rcc>
  <rcc rId="143487" sId="1" odxf="1" dxf="1">
    <oc r="P177" t="inlineStr">
      <is>
        <t>ВЛ-6 кВ Ф-5 ПС 35/6 кВ "Екатериновская"</t>
      </is>
    </oc>
    <nc r="P177" t="inlineStr">
      <is>
        <t>ВЛ-6 кВ Ф-43 ПС 35/6 кВ "Дмитриевская"</t>
      </is>
    </nc>
    <odxf>
      <font>
        <color theme="1"/>
        <name val="Times New Roman"/>
        <scheme val="none"/>
      </font>
    </odxf>
    <ndxf>
      <font>
        <color theme="1"/>
        <name val="Times New Roman"/>
        <scheme val="none"/>
      </font>
    </ndxf>
  </rcc>
  <rcc rId="143488" sId="1" odxf="1" dxf="1">
    <oc r="Q177" t="inlineStr">
      <is>
        <t>Работала МТЗ. АПВ-неуспешно. РПВ-успешно. Дождь, гроза, сильный порывистый ветер.</t>
      </is>
    </oc>
    <nc r="Q177" t="inlineStr">
      <is>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фаза-"А". 01:35 неисправность устранена.</t>
      </is>
    </nc>
    <odxf>
      <font>
        <color theme="1"/>
        <name val="Times New Roman"/>
        <scheme val="none"/>
      </font>
    </odxf>
    <ndxf>
      <font>
        <color theme="1"/>
        <name val="Times New Roman"/>
        <scheme val="none"/>
      </font>
    </ndxf>
  </rcc>
  <rcc rId="143489" sId="1">
    <oc r="R177">
      <v>7.88</v>
    </oc>
    <nc r="R177">
      <v>9.89</v>
    </nc>
  </rcc>
  <rcc rId="143490" sId="1">
    <oc r="T177">
      <f>SUM(R177:S177)</f>
    </oc>
    <nc r="T177">
      <f>SUM(R177:S177)</f>
    </nc>
  </rcc>
  <rfmt sheetId="1" sqref="X177" start="0" length="0">
    <dxf>
      <numFmt numFmtId="0" formatCode="General"/>
    </dxf>
  </rfmt>
  <rfmt sheetId="1" sqref="AC177" start="0" length="0">
    <dxf>
      <numFmt numFmtId="0" formatCode="General"/>
    </dxf>
  </rfmt>
  <rcc rId="143491" sId="1">
    <oc r="AI177" t="inlineStr">
      <is>
        <t>ЦЭЭ№3</t>
      </is>
    </oc>
    <nc r="AI177" t="inlineStr">
      <is>
        <t>ЦЭЭ№1</t>
      </is>
    </nc>
  </rcc>
  <rcc rId="143492" sId="1" numFmtId="23">
    <oc r="E178">
      <v>0.81111111111111101</v>
    </oc>
    <nc r="E178">
      <v>0.91111111111111109</v>
    </nc>
  </rcc>
  <rcc rId="143493" sId="1" numFmtId="23">
    <oc r="G178">
      <v>0.81111111111111101</v>
    </oc>
    <nc r="G178">
      <v>0.96180555555555547</v>
    </nc>
  </rcc>
  <rcc rId="143494" sId="1" numFmtId="23">
    <oc r="H178">
      <v>0</v>
    </oc>
    <nc r="H178">
      <v>5.0694444444444452E-2</v>
    </nc>
  </rcc>
  <rcc rId="143495" sId="1">
    <oc r="I178">
      <v>170</v>
    </oc>
    <nc r="I178">
      <v>5</v>
    </nc>
  </rcc>
  <rcc rId="143496" sId="1">
    <oc r="K178" t="inlineStr">
      <is>
        <t>АПВУ</t>
      </is>
    </oc>
    <nc r="K178" t="inlineStr">
      <is>
        <t>АПВН, РПВУ</t>
      </is>
    </nc>
  </rcc>
  <rcc rId="143497" sId="1">
    <oc r="M178" t="inlineStr">
      <is>
        <t>ВЛ-35 кВ "Мочалеевка"</t>
      </is>
    </oc>
    <nc r="M178" t="inlineStr">
      <is>
        <t>ВЛ-6 кВ Ф-9</t>
      </is>
    </nc>
  </rcc>
  <rcc rId="143498" sId="1">
    <oc r="N178">
      <v>35</v>
    </oc>
    <nc r="N178" t="inlineStr">
      <is>
        <t>6(10)</t>
      </is>
    </nc>
  </rcc>
  <rcc rId="143499" sId="1">
    <oc r="P178"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oc>
    <nc r="P178" t="inlineStr">
      <is>
        <t>ВЛ-6 кВ Ф-9 ПС 35/6 кВ "Богдановская"</t>
      </is>
    </nc>
  </rcc>
  <rcc rId="143500" sId="1" odxf="1" dxf="1">
    <oc r="Q178" t="inlineStr">
      <is>
        <t>Работала МТЗ, фаза-"А","В","С". АПВ-успешно. Дождь, гроза, сильный порывистый ветер.</t>
      </is>
    </oc>
    <nc r="Q178" t="inlineStr">
      <is>
        <t>Работала МТЗ. АПВ-неуспешно, РПВ-успешно. Дождь. Гроза. Сильный порывистый ветер.</t>
      </is>
    </nc>
    <odxf>
      <font>
        <color theme="1"/>
        <name val="Times New Roman"/>
        <scheme val="none"/>
      </font>
    </odxf>
    <ndxf>
      <font>
        <color theme="1"/>
        <name val="Times New Roman"/>
        <scheme val="none"/>
      </font>
    </ndxf>
  </rcc>
  <rcc rId="143501" sId="1">
    <oc r="R178">
      <v>0</v>
    </oc>
    <nc r="R178">
      <v>28.85</v>
    </nc>
  </rcc>
  <rcc rId="143502" sId="1">
    <oc r="S178">
      <v>21.64</v>
    </oc>
    <nc r="S178">
      <v>0</v>
    </nc>
  </rcc>
  <rcc rId="143503" sId="1">
    <oc r="T178">
      <f>SUM(R178:S178)</f>
    </oc>
    <nc r="T178">
      <f>SUM(R178:S178)</f>
    </nc>
  </rcc>
  <rfmt sheetId="1" sqref="W178" start="0" length="0">
    <dxf>
      <border outline="0">
        <left/>
        <right/>
        <top/>
        <bottom/>
      </border>
      <protection locked="1"/>
    </dxf>
  </rfmt>
  <rfmt sheetId="1" sqref="X178" start="0" length="0">
    <dxf>
      <numFmt numFmtId="0" formatCode="General"/>
    </dxf>
  </rfmt>
  <rfmt sheetId="1" sqref="AC178" start="0" length="0">
    <dxf>
      <numFmt numFmtId="0" formatCode="General"/>
    </dxf>
  </rfmt>
  <rfmt sheetId="1" sqref="AG178" start="0" length="0">
    <dxf>
      <protection hidden="0"/>
    </dxf>
  </rfmt>
  <rcc rId="143504" sId="1">
    <oc r="AI178" t="inlineStr">
      <is>
        <t>ЦЭЭ№3</t>
      </is>
    </oc>
    <nc r="AI178" t="inlineStr">
      <is>
        <t>ЦЭЭ№2</t>
      </is>
    </nc>
  </rcc>
  <rcc rId="143505" sId="1">
    <oc r="A179">
      <v>147</v>
    </oc>
    <nc r="A179"/>
  </rcc>
  <rcc rId="143506" sId="1">
    <oc r="B179" t="inlineStr">
      <is>
        <t>Самаранефтегаз</t>
      </is>
    </oc>
    <nc r="B179"/>
  </rcc>
  <rcc rId="143507" sId="1">
    <oc r="C179" t="inlineStr">
      <is>
        <t>ПАО "МРСК ВОЛГИ"</t>
      </is>
    </oc>
    <nc r="C179"/>
  </rcc>
  <rcc rId="143508" sId="1" numFmtId="19">
    <oc r="D179">
      <v>43289</v>
    </oc>
    <nc r="D179"/>
  </rcc>
  <rcc rId="143509" sId="1" numFmtId="23">
    <oc r="E179">
      <v>0.80069444444444438</v>
    </oc>
    <nc r="E179"/>
  </rcc>
  <rcc rId="143510" sId="1" numFmtId="19">
    <oc r="F179">
      <v>43289</v>
    </oc>
    <nc r="F179"/>
  </rcc>
  <rcc rId="143511" sId="1" numFmtId="23">
    <oc r="G179">
      <v>0.80486111111111114</v>
    </oc>
    <nc r="G179"/>
  </rcc>
  <rcc rId="143512" sId="1" numFmtId="23">
    <oc r="H179">
      <v>4.1666666666666666E-3</v>
    </oc>
    <nc r="H179"/>
  </rcc>
  <rcc rId="143513" sId="1">
    <oc r="I179">
      <v>9</v>
    </oc>
    <nc r="I179"/>
  </rcc>
  <rcc rId="143514" sId="1">
    <oc r="J179" t="inlineStr">
      <is>
        <t>1 ст.ТЗНП</t>
      </is>
    </oc>
    <nc r="J179"/>
  </rcc>
  <rcc rId="143515" sId="1">
    <oc r="K179" t="inlineStr">
      <is>
        <t>АПВН, РПВУ</t>
      </is>
    </oc>
    <nc r="K179"/>
  </rcc>
  <rcc rId="143516" sId="1">
    <oc r="L179" t="inlineStr">
      <is>
        <t>Внешние сети</t>
      </is>
    </oc>
    <nc r="L179"/>
  </rcc>
  <rcc rId="143517" sId="1">
    <oc r="M179" t="inlineStr">
      <is>
        <t>ВЛ-110 кВ "УКПН-2"(ВПО)</t>
      </is>
    </oc>
    <nc r="M179"/>
  </rcc>
  <rcc rId="143518" sId="1">
    <oc r="N179">
      <v>110</v>
    </oc>
    <nc r="N179"/>
  </rcc>
  <rcc rId="143519" sId="1">
    <oc r="O179" t="inlineStr">
      <is>
        <t>ВЛ</t>
      </is>
    </oc>
    <nc r="O179"/>
  </rcc>
  <rcc rId="143520" sId="1">
    <oc r="P179" t="inlineStr">
      <is>
        <t>ВЛ-110 кВ "УКПН-2"(ВПО) ПС 110/35/6 кВ "Кротовка"(ВПО). Под отключение попали: С-1-Т ПС 110/35/6 кВ "Лугань", С-2-Т ПС 110/35/6 кВ "УКПН-2", ПС 35/6 кВ "Сброс", Т-2-Т ПС 35/6 кВ "Дмитриевская".</t>
      </is>
    </oc>
    <nc r="P179"/>
  </rcc>
  <rcc rId="143521" sId="1">
    <oc r="Q179" t="inlineStr">
      <is>
        <t>Работала 1 ст.ТЗНП. АПВ-неуспешно. РПВ-успешно. Дождь. Гроза. Сильный порывистый ветер.</t>
      </is>
    </oc>
    <nc r="Q179"/>
  </rcc>
  <rcc rId="143522" sId="1">
    <oc r="R179">
      <v>0</v>
    </oc>
    <nc r="R179"/>
  </rcc>
  <rcc rId="143523" sId="1">
    <oc r="S179">
      <v>0.92</v>
    </oc>
    <nc r="S179"/>
  </rcc>
  <rcc rId="143524" sId="1">
    <oc r="A180">
      <v>148</v>
    </oc>
    <nc r="A180"/>
  </rcc>
  <rcc rId="143525" sId="1">
    <oc r="B180" t="inlineStr">
      <is>
        <t>Самаранефтегаз</t>
      </is>
    </oc>
    <nc r="B180"/>
  </rcc>
  <rcc rId="143526" sId="1">
    <oc r="C180" t="inlineStr">
      <is>
        <t>ПАО "МРСК ВОЛГИ"</t>
      </is>
    </oc>
    <nc r="C180"/>
  </rcc>
  <rcc rId="143527" sId="1" numFmtId="19">
    <oc r="D180">
      <v>43289</v>
    </oc>
    <nc r="D180"/>
  </rcc>
  <rcc rId="143528" sId="1" numFmtId="23">
    <oc r="E180">
      <v>0.79999999999999993</v>
    </oc>
    <nc r="E180"/>
  </rcc>
  <rcc rId="143529" sId="1" numFmtId="19">
    <oc r="F180">
      <v>43289</v>
    </oc>
    <nc r="F180"/>
  </rcc>
  <rcc rId="143530" sId="1" numFmtId="23">
    <oc r="G180">
      <v>0.79999999999999993</v>
    </oc>
    <nc r="G180"/>
  </rcc>
  <rcc rId="143531" sId="1" numFmtId="23">
    <oc r="H180">
      <v>0</v>
    </oc>
    <nc r="H180"/>
  </rcc>
  <rcc rId="143532" sId="1">
    <oc r="I180">
      <v>103</v>
    </oc>
    <nc r="I180"/>
  </rcc>
  <rcc rId="143533" sId="1">
    <oc r="J180" t="inlineStr">
      <is>
        <t>1 ст. МТЗ фаза-"А","В"
1 ст.ТЗНП</t>
      </is>
    </oc>
    <nc r="J180"/>
  </rcc>
  <rcc rId="143534" sId="1">
    <oc r="K180" t="inlineStr">
      <is>
        <t>АПВУ</t>
      </is>
    </oc>
    <nc r="K180"/>
  </rcc>
  <rcc rId="143535" sId="1">
    <oc r="L180" t="inlineStr">
      <is>
        <t>Внешние сети</t>
      </is>
    </oc>
    <nc r="L180"/>
  </rcc>
  <rcc rId="143536" sId="1">
    <oc r="M180" t="inlineStr">
      <is>
        <t>ВЛ-110 кВ "Коханы-1"(ВПО)</t>
      </is>
    </oc>
    <nc r="M180"/>
  </rcc>
  <rcc rId="143537" sId="1">
    <oc r="N180">
      <v>110</v>
    </oc>
    <nc r="N180"/>
  </rcc>
  <rcc rId="143538" sId="1">
    <oc r="O180" t="inlineStr">
      <is>
        <t>ВЛ</t>
      </is>
    </oc>
    <nc r="O180"/>
  </rcc>
  <rcc rId="143539" sId="1">
    <oc r="P180" t="inlineStr">
      <is>
        <t>ВЛ-110 кВ "Коханы-1"(ВПО) ПС 220/110/6 кВ "Новоотрадная" (МЭС). Под отключение попали: С-1-Т ПС 110/35/6 кВ "Подгорная", С-1-Т ПС110/35/6 кВ "Коханы"(ВПО), ВЛ-6 кВ Ф-64, ПС35/6кВ: Т-1-Т "Неклюдовская", "Восточно-Кохановская", "Ново-Ключевская", "Восточная-Черновка". С-2-Т ПС 110/35/6кВ "Лугань", ПС 35/6кВ: "Марьевская", "Гребенная", "Елховская",Т-2-Т "Южный-Неприк", "Бирюковская", "Северо-Максимовка".</t>
      </is>
    </oc>
    <nc r="P180"/>
  </rcc>
  <rcc rId="143540" sId="1">
    <oc r="Q180" t="inlineStr">
      <is>
        <t xml:space="preserve">Работали: 1 ст. МТЗ фаза-"А","В"; 1 ст.ТЗНП. АПВ-успешно. Дождь. Гроза. Сильный порывистый ветер.
</t>
      </is>
    </oc>
    <nc r="Q180"/>
  </rcc>
  <rcc rId="143541" sId="1">
    <oc r="R180">
      <v>0</v>
    </oc>
    <nc r="R180"/>
  </rcc>
  <rcc rId="143542" sId="1">
    <oc r="S180">
      <v>9.14</v>
    </oc>
    <nc r="S180"/>
  </rcc>
  <rcc rId="143543" sId="1">
    <oc r="A181">
      <v>149</v>
    </oc>
    <nc r="A181"/>
  </rcc>
  <rcc rId="143544" sId="1">
    <oc r="B181" t="inlineStr">
      <is>
        <t>Самаранефтегаз</t>
      </is>
    </oc>
    <nc r="B181"/>
  </rcc>
  <rcc rId="143545" sId="1">
    <oc r="C181" t="inlineStr">
      <is>
        <t>УЭ АО "Самаранефтегаз"</t>
      </is>
    </oc>
    <nc r="C181"/>
  </rcc>
  <rcc rId="143546" sId="1" numFmtId="19">
    <oc r="D181">
      <v>43289</v>
    </oc>
    <nc r="D181"/>
  </rcc>
  <rcc rId="143547" sId="1" numFmtId="23">
    <oc r="E181">
      <v>0.79999999999999993</v>
    </oc>
    <nc r="E181"/>
  </rcc>
  <rcc rId="143548" sId="1" numFmtId="19">
    <oc r="F181">
      <v>43289</v>
    </oc>
    <nc r="F181"/>
  </rcc>
  <rcc rId="143549" sId="1" numFmtId="23">
    <oc r="G181">
      <v>7.9861111111111105E-2</v>
    </oc>
    <nc r="G181"/>
  </rcc>
  <rcc rId="143550" sId="1" numFmtId="23">
    <oc r="H181">
      <v>0.27291666666666664</v>
    </oc>
    <nc r="H181"/>
  </rcc>
  <rcc rId="143551" sId="1">
    <oc r="I181">
      <v>3</v>
    </oc>
    <nc r="I181"/>
  </rcc>
  <rcc rId="143552" sId="1">
    <oc r="J181" t="inlineStr">
      <is>
        <t>МТЗ-1.</t>
      </is>
    </oc>
    <nc r="J181"/>
  </rcc>
  <rcc rId="143553" sId="1">
    <oc r="K181" t="inlineStr">
      <is>
        <t>АПВН, РПВН</t>
      </is>
    </oc>
    <nc r="K181"/>
  </rcc>
  <rcc rId="143554" sId="1">
    <oc r="L181" t="inlineStr">
      <is>
        <t>Атм., прир. и техн.</t>
      </is>
    </oc>
    <nc r="L181"/>
  </rcc>
  <rcc rId="143555" sId="1">
    <oc r="M181" t="inlineStr">
      <is>
        <t>ВЛ-6 кВ Ф-43</t>
      </is>
    </oc>
    <nc r="M181"/>
  </rcc>
  <rcc rId="143556" sId="1">
    <oc r="N181" t="inlineStr">
      <is>
        <t>6(10)</t>
      </is>
    </oc>
    <nc r="N181"/>
  </rcc>
  <rcc rId="143557" sId="1">
    <oc r="O181" t="inlineStr">
      <is>
        <t>ВЛ</t>
      </is>
    </oc>
    <nc r="O181"/>
  </rcc>
  <rcc rId="143558" sId="1">
    <oc r="P181" t="inlineStr">
      <is>
        <t>ВЛ-6 кВ Ф-43 ПС 35/6 кВ "Дмитриевская"</t>
      </is>
    </oc>
    <nc r="P181"/>
  </rcc>
  <rcc rId="143559" sId="1">
    <oc r="Q181" t="inlineStr">
      <is>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фаза-"А". 01:35 неисправность устранена.</t>
      </is>
    </oc>
    <nc r="Q181"/>
  </rcc>
  <rcc rId="143560" sId="1">
    <oc r="R181">
      <v>9.89</v>
    </oc>
    <nc r="R181"/>
  </rcc>
  <rcc rId="143561" sId="1">
    <oc r="S181">
      <v>0</v>
    </oc>
    <nc r="S181"/>
  </rcc>
  <rcc rId="143562" sId="1">
    <oc r="A182">
      <v>150</v>
    </oc>
    <nc r="A182"/>
  </rcc>
  <rcc rId="143563" sId="1">
    <oc r="B182" t="inlineStr">
      <is>
        <t>Самаранефтегаз</t>
      </is>
    </oc>
    <nc r="B182"/>
  </rcc>
  <rcc rId="143564" sId="1">
    <oc r="C182" t="inlineStr">
      <is>
        <t>УЭ АО "Самаранефтегаз"</t>
      </is>
    </oc>
    <nc r="C182"/>
  </rcc>
  <rcc rId="143565" sId="1" numFmtId="19">
    <oc r="D182">
      <v>43289</v>
    </oc>
    <nc r="D182"/>
  </rcc>
  <rcc rId="143566" sId="1" numFmtId="23">
    <oc r="E182">
      <v>0.91111111111111109</v>
    </oc>
    <nc r="E182"/>
  </rcc>
  <rcc rId="143567" sId="1" numFmtId="19">
    <oc r="F182">
      <v>43289</v>
    </oc>
    <nc r="F182"/>
  </rcc>
  <rcc rId="143568" sId="1" numFmtId="23">
    <oc r="G182">
      <v>0.96180555555555547</v>
    </oc>
    <nc r="G182"/>
  </rcc>
  <rcc rId="143569" sId="1" numFmtId="23">
    <oc r="H182">
      <v>5.0694444444444452E-2</v>
    </oc>
    <nc r="H182"/>
  </rcc>
  <rcc rId="143570" sId="1">
    <oc r="I182">
      <v>5</v>
    </oc>
    <nc r="I182"/>
  </rcc>
  <rcc rId="143571" sId="1">
    <oc r="J182" t="inlineStr">
      <is>
        <t>МТЗ</t>
      </is>
    </oc>
    <nc r="J182"/>
  </rcc>
  <rcc rId="143572" sId="1">
    <oc r="K182" t="inlineStr">
      <is>
        <t>АПВН, РПВУ</t>
      </is>
    </oc>
    <nc r="K182"/>
  </rcc>
  <rcc rId="143573" sId="1">
    <oc r="L182" t="inlineStr">
      <is>
        <t>Атм., прир. и техн.</t>
      </is>
    </oc>
    <nc r="L182"/>
  </rcc>
  <rcc rId="143574" sId="1">
    <oc r="M182" t="inlineStr">
      <is>
        <t>ВЛ-6 кВ Ф-9</t>
      </is>
    </oc>
    <nc r="M182"/>
  </rcc>
  <rcc rId="143575" sId="1">
    <oc r="N182" t="inlineStr">
      <is>
        <t>6(10)</t>
      </is>
    </oc>
    <nc r="N182"/>
  </rcc>
  <rcc rId="143576" sId="1">
    <oc r="O182" t="inlineStr">
      <is>
        <t>ВЛ</t>
      </is>
    </oc>
    <nc r="O182"/>
  </rcc>
  <rcc rId="143577" sId="1">
    <oc r="P182" t="inlineStr">
      <is>
        <t>ВЛ-6 кВ Ф-9 ПС 35/6 кВ "Богдановская"</t>
      </is>
    </oc>
    <nc r="P182"/>
  </rcc>
  <rcc rId="143578" sId="1">
    <oc r="Q182" t="inlineStr">
      <is>
        <t>Работала МТЗ. АПВ-неуспешно, РПВ-успешно. Дождь. Гроза. Сильный порывистый ветер.</t>
      </is>
    </oc>
    <nc r="Q182"/>
  </rcc>
  <rcc rId="143579" sId="1">
    <oc r="R182">
      <v>28.85</v>
    </oc>
    <nc r="R182"/>
  </rcc>
  <rcc rId="143580" sId="1">
    <oc r="S182">
      <v>0</v>
    </oc>
    <nc r="S182"/>
  </rcc>
  <rcc rId="143581" sId="1">
    <oc r="T179">
      <f>SUM(R179:S179)</f>
    </oc>
    <nc r="T179">
      <v>0</v>
    </nc>
  </rcc>
  <rcc rId="143582" sId="1">
    <oc r="T180">
      <f>SUM(R180:S180)</f>
    </oc>
    <nc r="T180">
      <v>0</v>
    </nc>
  </rcc>
  <rcc rId="143583" sId="1">
    <oc r="T181">
      <f>SUM(R181:S181)</f>
    </oc>
    <nc r="T181">
      <v>0</v>
    </nc>
  </rcc>
  <rcc rId="143584" sId="1">
    <oc r="T182">
      <f>SUM(R182:S182)</f>
    </oc>
    <nc r="T18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588" sId="1">
    <oc r="I172">
      <v>8</v>
    </oc>
    <nc r="I172">
      <v>20</v>
    </nc>
  </rcc>
</revisions>
</file>

<file path=xl/revisions/revisionLog18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592" sId="1">
    <oc r="M172" t="inlineStr">
      <is>
        <t>ВЛ-6 кВ Ф-140</t>
      </is>
    </oc>
    <nc r="M172" t="inlineStr">
      <is>
        <t>ВЛ-6 кВ Ф-40</t>
      </is>
    </nc>
  </rcc>
  <rcc rId="143593" sId="1">
    <oc r="P172" t="inlineStr">
      <is>
        <t>ВЛ-6 кВ Ф-140 ПС 35/6 кВ "Гараевская"</t>
      </is>
    </oc>
    <nc r="P172" t="inlineStr">
      <is>
        <t>ВЛ-6 кВ Ф-40 ПС 35/6 кВ "Гараевская"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597" sId="1">
    <oc r="S167">
      <v>2.2000000000000002</v>
    </oc>
    <nc r="S167">
      <v>6.62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604" sId="1">
    <oc r="S167">
      <v>6.62</v>
    </oc>
    <nc r="S167">
      <v>2.2000000000000002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182" start="0" length="2147483647">
    <dxf>
      <font/>
    </dxf>
  </rfmt>
  <rfmt sheetId="1" sqref="A37:AJ182" start="0" length="2147483647">
    <dxf>
      <font/>
    </dxf>
  </rfmt>
  <rcc rId="143608" sId="1">
    <oc r="AH179">
      <v>7</v>
    </oc>
    <nc r="AH179"/>
  </rcc>
  <rcc rId="143609" sId="1">
    <oc r="AI179" t="inlineStr">
      <is>
        <t>ЦЭЭ№1</t>
      </is>
    </oc>
    <nc r="AI179"/>
  </rcc>
  <rcc rId="143610" sId="1">
    <oc r="AJ179" t="inlineStr">
      <is>
        <t>А7</t>
      </is>
    </oc>
    <nc r="AJ179"/>
  </rcc>
  <rcc rId="143611" sId="1">
    <oc r="AH180">
      <v>7</v>
    </oc>
    <nc r="AH180"/>
  </rcc>
  <rcc rId="143612" sId="1">
    <oc r="AI180" t="inlineStr">
      <is>
        <t>ЦЭЭ№1</t>
      </is>
    </oc>
    <nc r="AI180"/>
  </rcc>
  <rcc rId="143613" sId="1">
    <oc r="AJ180" t="inlineStr">
      <is>
        <t>А7</t>
      </is>
    </oc>
    <nc r="AJ180"/>
  </rcc>
  <rcc rId="143614" sId="1">
    <oc r="AH181">
      <v>7</v>
    </oc>
    <nc r="AH181"/>
  </rcc>
  <rcc rId="143615" sId="1">
    <oc r="AI181" t="inlineStr">
      <is>
        <t>ЦЭЭ№1</t>
      </is>
    </oc>
    <nc r="AI181"/>
  </rcc>
  <rcc rId="143616" sId="1">
    <oc r="AJ181" t="inlineStr">
      <is>
        <t>А9</t>
      </is>
    </oc>
    <nc r="AJ181"/>
  </rcc>
  <rcc rId="143617" sId="1">
    <oc r="AH182">
      <v>7</v>
    </oc>
    <nc r="AH182"/>
  </rcc>
  <rcc rId="143618" sId="1">
    <oc r="AI182" t="inlineStr">
      <is>
        <t>ЦЭЭ№2</t>
      </is>
    </oc>
    <nc r="AI182"/>
  </rcc>
  <rcc rId="143619" sId="1">
    <oc r="AJ182" t="inlineStr">
      <is>
        <t>А9</t>
      </is>
    </oc>
    <nc r="AJ182"/>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623" sId="1">
    <nc r="A179">
      <v>147</v>
    </nc>
  </rcc>
  <rcc rId="143624" sId="1">
    <nc r="B179" t="inlineStr">
      <is>
        <t>Самаранефтегаз</t>
      </is>
    </nc>
  </rcc>
  <rcc rId="143625" sId="1">
    <nc r="C179" t="inlineStr">
      <is>
        <t>УЭ АО "Самаранефтегаз"</t>
      </is>
    </nc>
  </rcc>
  <rcc rId="143626" sId="1" numFmtId="19">
    <nc r="D179">
      <v>43293</v>
    </nc>
  </rcc>
  <rcc rId="143627" sId="1" numFmtId="23">
    <nc r="E179">
      <v>0.25694444444444448</v>
    </nc>
  </rcc>
  <rcc rId="143628" sId="1" numFmtId="19">
    <nc r="F179">
      <v>43293</v>
    </nc>
  </rcc>
  <rcc rId="143629" sId="1" numFmtId="23">
    <nc r="G179">
      <v>0.27361111111111108</v>
    </nc>
  </rcc>
  <rcc rId="143630" sId="1" numFmtId="23">
    <nc r="H179">
      <v>1.6666666666666666E-2</v>
    </nc>
  </rcc>
  <rcc rId="143631" sId="1">
    <nc r="J179" t="inlineStr">
      <is>
        <t>Сработало указ.реле "Авар.откл"</t>
      </is>
    </nc>
  </rcc>
  <rcc rId="143632" sId="1">
    <nc r="K179" t="inlineStr">
      <is>
        <t>АПВН, РПВУ</t>
      </is>
    </nc>
  </rcc>
  <rcc rId="143633" sId="1">
    <nc r="L179" t="inlineStr">
      <is>
        <t>Атм., прир. и техн.</t>
      </is>
    </nc>
  </rcc>
  <rcc rId="143634" sId="1">
    <nc r="M179" t="inlineStr">
      <is>
        <t>ВЛ-6 кВ Ф-11</t>
      </is>
    </nc>
  </rcc>
  <rcc rId="143635" sId="1">
    <nc r="N179" t="inlineStr">
      <is>
        <t>6(10)</t>
      </is>
    </nc>
  </rcc>
  <rcc rId="143636" sId="1">
    <nc r="O179" t="inlineStr">
      <is>
        <t>ВЛ</t>
      </is>
    </nc>
  </rcc>
  <rcc rId="143637" sId="1">
    <nc r="P179" t="inlineStr">
      <is>
        <t>ВЛ-6 кВ Ф-11 ПС 110/35/6 кВ "Козловская"</t>
      </is>
    </nc>
  </rcc>
  <rfmt sheetId="1" sqref="Q179" start="0" length="0">
    <dxf>
      <font>
        <color theme="1"/>
        <name val="Arial"/>
        <scheme val="none"/>
      </font>
    </dxf>
  </rfmt>
  <rcc rId="143638" sId="1">
    <nc r="Q179" t="inlineStr">
      <is>
        <t>Сработало указательное реле "АО".
АПВ- не успешно. РПВ- успешно.</t>
      </is>
    </nc>
  </rcc>
  <rcc rId="143639" sId="1">
    <nc r="AH179">
      <v>7</v>
    </nc>
  </rcc>
  <rcc rId="143640" sId="1">
    <nc r="AI179" t="inlineStr">
      <is>
        <t>ЦЭЭ№3</t>
      </is>
    </nc>
  </rcc>
  <rcc rId="143641" sId="1">
    <nc r="AI180" t="inlineStr">
      <is>
        <t>ЦЭЭ№3</t>
      </is>
    </nc>
  </rcc>
  <rcc rId="143642" sId="1">
    <nc r="AH180">
      <v>7</v>
    </nc>
  </rcc>
  <rcc rId="143643" sId="1">
    <nc r="AJ179" t="inlineStr">
      <is>
        <t>А9</t>
      </is>
    </nc>
  </rcc>
  <rcc rId="143644" sId="1">
    <nc r="AJ180" t="inlineStr">
      <is>
        <t>А9</t>
      </is>
    </nc>
  </rcc>
  <rcc rId="143645" sId="1">
    <nc r="A180">
      <v>148</v>
    </nc>
  </rcc>
  <rcc rId="143646" sId="1">
    <nc r="B180" t="inlineStr">
      <is>
        <t>Самаранефтегаз</t>
      </is>
    </nc>
  </rcc>
  <rcc rId="143647" sId="1">
    <nc r="C180" t="inlineStr">
      <is>
        <t>УЭ АО "Самаранефтегаз"</t>
      </is>
    </nc>
  </rcc>
  <rcc rId="143648" sId="1" numFmtId="19">
    <nc r="D180">
      <v>43293</v>
    </nc>
  </rcc>
  <rcc rId="143649" sId="1" numFmtId="23">
    <nc r="E180">
      <v>0.25694444444444448</v>
    </nc>
  </rcc>
  <rcc rId="143650" sId="1" numFmtId="19">
    <nc r="F180">
      <v>43293</v>
    </nc>
  </rcc>
  <rcc rId="143651" sId="1" numFmtId="23">
    <nc r="G180">
      <v>0.25694444444444448</v>
    </nc>
  </rcc>
  <rcc rId="143652" sId="1" numFmtId="23">
    <nc r="H180">
      <v>0</v>
    </nc>
  </rcc>
  <rcc rId="143653" sId="1">
    <nc r="J180" t="inlineStr">
      <is>
        <t>МТЗ</t>
      </is>
    </nc>
  </rcc>
  <rcc rId="143654" sId="1">
    <nc r="K180" t="inlineStr">
      <is>
        <t>АПВУ</t>
      </is>
    </nc>
  </rcc>
  <rcc rId="143655" sId="1">
    <nc r="L180" t="inlineStr">
      <is>
        <t>Атм., прир. и техн.</t>
      </is>
    </nc>
  </rcc>
  <rcc rId="143656" sId="1">
    <nc r="M180" t="inlineStr">
      <is>
        <t>ВЛ-35 кВ "Мочалеевка"</t>
      </is>
    </nc>
  </rcc>
  <rcc rId="143657" sId="1">
    <nc r="N180">
      <v>35</v>
    </nc>
  </rcc>
  <rcc rId="143658" sId="1">
    <nc r="O180" t="inlineStr">
      <is>
        <t>ВЛ</t>
      </is>
    </nc>
  </rcc>
  <rcc rId="143659" sId="1" odxf="1" dxf="1">
    <nc r="P180"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nc>
    <odxf>
      <protection hidden="0"/>
    </odxf>
    <ndxf>
      <protection hidden="1"/>
    </ndxf>
  </rcc>
  <rfmt sheetId="1" sqref="Q180" start="0" length="0">
    <dxf>
      <font>
        <color theme="1"/>
        <name val="Times New Roman"/>
        <scheme val="none"/>
      </font>
      <fill>
        <patternFill patternType="none">
          <bgColor indexed="65"/>
        </patternFill>
      </fill>
      <protection hidden="1"/>
    </dxf>
  </rfmt>
  <rcc rId="143660" sId="1">
    <nc r="Q180" t="inlineStr">
      <is>
        <t xml:space="preserve">Работала МТЗ. АПВ-успешно.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664" sId="1" numFmtId="23">
    <oc r="G179">
      <v>0.27361111111111108</v>
    </oc>
    <nc r="G179">
      <v>0.25694444444444448</v>
    </nc>
  </rcc>
  <rcc rId="143665" sId="1" numFmtId="23">
    <oc r="H179">
      <v>1.6666666666666666E-2</v>
    </oc>
    <nc r="H179">
      <v>0</v>
    </nc>
  </rcc>
  <rcc rId="143666" sId="1">
    <oc r="J179" t="inlineStr">
      <is>
        <t>Сработало указ.реле "Авар.откл"</t>
      </is>
    </oc>
    <nc r="J179" t="inlineStr">
      <is>
        <t>МТЗ</t>
      </is>
    </nc>
  </rcc>
  <rcc rId="143667" sId="1">
    <oc r="M179" t="inlineStr">
      <is>
        <t>ВЛ-6 кВ Ф-11</t>
      </is>
    </oc>
    <nc r="M179" t="inlineStr">
      <is>
        <t>ВЛ-35 кВ "Мочалеевка"</t>
      </is>
    </nc>
  </rcc>
  <rcc rId="143668" sId="1">
    <oc r="P179" t="inlineStr">
      <is>
        <t>ВЛ-6 кВ Ф-11 ПС 110/35/6 кВ "Козловская"</t>
      </is>
    </oc>
    <nc r="P179"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nc>
  </rcc>
  <rcc rId="143669" sId="1" odxf="1" dxf="1">
    <oc r="Q179" t="inlineStr">
      <is>
        <t>Сработало указательное реле "АО".
АПВ- не успешно. РПВ- успешно.</t>
      </is>
    </oc>
    <nc r="Q179" t="inlineStr">
      <is>
        <t xml:space="preserve">Работала МТЗ. АПВ-успешно. </t>
      </is>
    </nc>
    <odxf>
      <font>
        <color theme="1"/>
        <name val="Arial"/>
        <scheme val="none"/>
      </font>
    </odxf>
    <ndxf>
      <font>
        <color theme="1"/>
        <name val="Times New Roman"/>
        <scheme val="none"/>
      </font>
    </ndxf>
  </rcc>
  <rfmt sheetId="1" sqref="AG179" start="0" length="0">
    <dxf>
      <protection hidden="1"/>
    </dxf>
  </rfmt>
  <rcc rId="143670" sId="1">
    <oc r="A180">
      <v>148</v>
    </oc>
    <nc r="A180"/>
  </rcc>
  <rcc rId="143671" sId="1">
    <oc r="B180" t="inlineStr">
      <is>
        <t>Самаранефтегаз</t>
      </is>
    </oc>
    <nc r="B180"/>
  </rcc>
  <rcc rId="143672" sId="1">
    <oc r="C180" t="inlineStr">
      <is>
        <t>УЭ АО "Самаранефтегаз"</t>
      </is>
    </oc>
    <nc r="C180"/>
  </rcc>
  <rcc rId="143673" sId="1" numFmtId="19">
    <oc r="D180">
      <v>43293</v>
    </oc>
    <nc r="D180"/>
  </rcc>
  <rcc rId="143674" sId="1" numFmtId="23">
    <oc r="E180">
      <v>0.25694444444444448</v>
    </oc>
    <nc r="E180"/>
  </rcc>
  <rcc rId="143675" sId="1" numFmtId="19">
    <oc r="F180">
      <v>43293</v>
    </oc>
    <nc r="F180"/>
  </rcc>
  <rcc rId="143676" sId="1" numFmtId="23">
    <oc r="G180">
      <v>0.25694444444444448</v>
    </oc>
    <nc r="G180"/>
  </rcc>
  <rcc rId="143677" sId="1" numFmtId="23">
    <oc r="H180">
      <v>0</v>
    </oc>
    <nc r="H180"/>
  </rcc>
  <rcc rId="143678" sId="1">
    <oc r="J180" t="inlineStr">
      <is>
        <t>МТЗ</t>
      </is>
    </oc>
    <nc r="J180"/>
  </rcc>
  <rcc rId="143679" sId="1">
    <oc r="K180" t="inlineStr">
      <is>
        <t>АПВУ</t>
      </is>
    </oc>
    <nc r="K180"/>
  </rcc>
  <rcc rId="143680" sId="1">
    <oc r="L180" t="inlineStr">
      <is>
        <t>Атм., прир. и техн.</t>
      </is>
    </oc>
    <nc r="L180"/>
  </rcc>
  <rcc rId="143681" sId="1">
    <oc r="M180" t="inlineStr">
      <is>
        <t>ВЛ-35 кВ "Мочалеевка"</t>
      </is>
    </oc>
    <nc r="M180"/>
  </rcc>
  <rcc rId="143682" sId="1">
    <oc r="N180">
      <v>35</v>
    </oc>
    <nc r="N180"/>
  </rcc>
  <rcc rId="143683" sId="1">
    <oc r="O180" t="inlineStr">
      <is>
        <t>ВЛ</t>
      </is>
    </oc>
    <nc r="O180"/>
  </rcc>
  <rcc rId="143684" sId="1">
    <oc r="P180" t="inlineStr">
      <is>
        <t>ВЛ-35 кВ "Мочалеевка" ПС 110/35/6 кВ "Козловская". Под отключение попали: ПС 35/6 кВ "Сологаевка", ПС 35/6 кВ "Мочалеевка", ПС 35/6 кВ "Сургутская". Под посадку напряжения попали: ВЛ-35 кВ "Козловская-Берендей", ВЛ-35 кВ "Екатериновская-1", ВЛ-35 кВ "Козловская", ВЛ-35 кВ "Сидоровка-3".</t>
      </is>
    </oc>
    <nc r="P180"/>
  </rcc>
  <rcc rId="143685" sId="1">
    <oc r="Q180" t="inlineStr">
      <is>
        <t xml:space="preserve">Работала МТЗ. АПВ-успешно. </t>
      </is>
    </oc>
    <nc r="Q180"/>
  </rcc>
  <rcc rId="143686" sId="1">
    <oc r="AH180">
      <v>7</v>
    </oc>
    <nc r="AH180"/>
  </rcc>
  <rcc rId="143687" sId="1">
    <oc r="AI180" t="inlineStr">
      <is>
        <t>ЦЭЭ№3</t>
      </is>
    </oc>
    <nc r="AI180"/>
  </rcc>
  <rcc rId="143688" sId="1">
    <oc r="AJ180" t="inlineStr">
      <is>
        <t>А9</t>
      </is>
    </oc>
    <nc r="AJ180"/>
  </rcc>
  <rcc rId="143689" sId="1">
    <oc r="K179" t="inlineStr">
      <is>
        <t>АПВН, РПВУ</t>
      </is>
    </oc>
    <nc r="K179" t="inlineStr">
      <is>
        <t>АПВУ</t>
      </is>
    </nc>
  </rcc>
  <rcc rId="143690" sId="1">
    <oc r="N179" t="inlineStr">
      <is>
        <t>6(10)</t>
      </is>
    </oc>
    <nc r="N179">
      <v>35</v>
    </nc>
  </rcc>
  <rcc rId="143691" sId="1">
    <oc r="O179" t="inlineStr">
      <is>
        <t>ВЛ</t>
      </is>
    </oc>
    <nc r="O179" t="inlineStr">
      <is>
        <t>КЛ</t>
      </is>
    </nc>
  </rcc>
  <rcc rId="143692" sId="1">
    <nc r="R179">
      <v>0</v>
    </nc>
  </rcc>
  <rcc rId="143693" sId="1">
    <nc r="S179">
      <v>17.29</v>
    </nc>
  </rcc>
  <rcc rId="143694" sId="1">
    <oc r="T179">
      <v>0</v>
    </oc>
    <nc r="T179">
      <v>17.29</v>
    </nc>
  </rcc>
  <rcc rId="143695" sId="1">
    <nc r="I179">
      <v>74</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699" sId="1">
    <oc r="Q122" t="inlineStr">
      <is>
        <t>Работала МТЗ. АПВ-не успешно. РПВ-успешно. Сильный порывистый ветер. Причина выясняется.</t>
      </is>
    </oc>
    <nc r="Q122" t="inlineStr">
      <is>
        <t xml:space="preserve">Работала МТЗ. АПВ-не успешно. РПВ-успешно. Сильный порывистый ветер. Причина: падение сухого дерева из-за границ охранной зоны ВЛ на провода ВЛ в пролете оп. №208/2-208/3. </t>
      </is>
    </nc>
  </rcc>
</revisions>
</file>

<file path=xl/revisions/revisionLog18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00" sId="1">
    <oc r="Q121" t="inlineStr">
      <is>
        <t>Работала Т.О. АПВ-не успешно. РПВ- успешно. Сильный порывистый ветер. Причина выясняется.</t>
      </is>
    </oc>
    <nc r="Q121" t="inlineStr">
      <is>
        <t>Работала Т.О. АПВ-не успешно. РПВ- успешно.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t>
      </is>
    </nc>
  </rcc>
</revisions>
</file>

<file path=xl/revisions/revisionLog18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01" sId="1">
    <oc r="Q121" t="inlineStr">
      <is>
        <t>Работала Т.О. АПВ-не успешно. РПВ- успешно.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t>
      </is>
    </oc>
    <nc r="Q121" t="inlineStr">
      <is>
        <t>Работала Т.О. АПВ-не успешно. РПВ- успешно.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t>
      </is>
    </nc>
  </rcc>
</revisions>
</file>

<file path=xl/revisions/revisionLog18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02" sId="1">
    <oc r="Q121" t="inlineStr">
      <is>
        <t>Работала Т.О. АПВ-не успешно. РПВ- успешно.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t>
      </is>
    </oc>
    <nc r="Q121" t="inlineStr">
      <is>
        <t>Работала Т.О. АПВ-не успешно. РПВ- успешно.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t>
      </is>
    </nc>
  </rcc>
  <rcc rId="143703" sId="1">
    <oc r="Q120" t="inlineStr">
      <is>
        <t xml:space="preserve">Работала ТО. АПВ - успешно. Сильный порывистый ветер. </t>
      </is>
    </oc>
    <nc r="Q120" t="inlineStr">
      <is>
        <t>Работала ТО. АПВ - успешно. Причина: перекрытие птицей спусков ВЛ фаза-"А", "С" к ТП 6/0,4 кВ №322.</t>
      </is>
    </nc>
  </rcc>
</revisions>
</file>

<file path=xl/revisions/revisionLog18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04" sId="1">
    <oc r="Q92" t="inlineStr">
      <is>
        <t>Работала ТО.
В 0:55 включили в работу уч. ВЛ-6кВ от ПС до ЛР-1 на оп.№34. 29.04.18г. при осмотре ВЛ (L-5,6 км.) в пролете оп.№37-38 обнаружено упавшее дерево под проводами. В 16:43 вкл. ЛР-1.</t>
      </is>
    </oc>
    <nc r="Q92" t="inlineStr">
      <is>
        <t>Работала ТО. В 0:55 включили в работу уч. ВЛ-6кВ от ПС до ЛР-1 на оп.№34. 29.04.18г. при осмотре ВЛ (L-5,6 км.) в пролете оп.№37-38 обнаружено упавшее дерево под проводами. В 16:43 вкл. ЛР-1.</t>
      </is>
    </nc>
  </rcc>
  <rcc rId="143705" sId="1">
    <oc r="Q117" t="inlineStr">
      <is>
        <t>Сработало указательное реле "Авар.откл."  АПВ-не успешно. В 16:13 РПВ-не успешно. С 16:20 до 19:05 произвели осмотр ВЛ-6 кВ Ф-76 и отключили ЛР-6 кВ сторонних потребителей.
В 19:30 РПВ-успешно. Сильный порывистый ветер. Причина выясняется.</t>
      </is>
    </oc>
    <nc r="Q117" t="inlineStr">
      <is>
        <t>Сработало указательное реле "Авар.откл."  АПВ-не успешно. В 16:13 РПВ-не успешно. С 16:20 до 19:05 произвели осмотр ВЛ-6 кВ Ф-76 и отключили ЛР-6 кВ сторонних потребителей. В 19:30 РПВ-успешно. Сильный порывистый ветер. Причина: перекрытие токоведущих частей ВЛ ветками деревьев на отпайке от оп. №12 ("Прима-С", мясокомбинат).</t>
      </is>
    </nc>
  </rcc>
</revisions>
</file>

<file path=xl/revisions/revisionLog18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06" sId="1">
    <oc r="Q119" t="inlineStr">
      <is>
        <t xml:space="preserve">Сработало указательное реле "Авар.откл." 
АПВ-не успешно. РПВ- успешно.
Сильный порывистый ветер. </t>
      </is>
    </oc>
    <nc r="Q119" t="inlineStr">
      <is>
        <t>Сработало указательное реле "Авар.откл." АПВ-не успешно. РПВ- успешно. Причина: перекрытие токоведущих частей ВЛ ветками деревьев на отпайке от оп. №12 (ООО "СНЭМА").</t>
      </is>
    </nc>
  </rcc>
</revisions>
</file>

<file path=xl/revisions/revisionLog18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13" sId="1">
    <oc r="Q129" t="inlineStr">
      <is>
        <t>Сработало указ.реле "Авар.откл". АПВ-не успешно.РПВ-успешно. Сильный порывистый ветер.Причина выясняется.</t>
      </is>
    </oc>
    <nc r="Q129" t="inlineStr">
      <is>
        <t>Сработало указ.реле "Авар.откл". АПВ-не успешно.РПВ-успешно. Сильный порывистый ветер.Причина нарушение стрелы провеса проводов в пролете оп. №800/19-800/20.</t>
      </is>
    </nc>
  </rcc>
</revisions>
</file>

<file path=xl/revisions/revisionLog18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14" sId="1">
    <oc r="Q129" t="inlineStr">
      <is>
        <t>Сработало указ.реле "Авар.откл". АПВ-не успешно.РПВ-успешно. Сильный порывистый ветер.Причина нарушение стрелы провеса проводов в пролете оп. №800/19-800/20.</t>
      </is>
    </oc>
    <nc r="Q129" t="inlineStr">
      <is>
        <t>Сработало указ.реле "Авар.откл". АПВ-не успешно.РПВ-успешно. Сильный порывистый ветер.Причина: нарушение стрелы провеса проводов в пролете оп. №800/19-800/20.</t>
      </is>
    </nc>
  </rcc>
</revisions>
</file>

<file path=xl/revisions/revisionLog18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15" sId="1">
    <oc r="Q114" t="inlineStr">
      <is>
        <t>Работала МТЗ. АПВ-успешно. Дождь, гроза сильный порывистый ветер. Причина выясняется.</t>
      </is>
    </oc>
    <nc r="Q114" t="inlineStr">
      <is>
        <t>Работала МТЗ. АПВ-успешно. Дождь, гроза, сильный порывистый ветер. Причина: перекрытие проводов ВЛ в результате касания ветками деревьев в пролете оп. №700/108-700/109.</t>
      </is>
    </nc>
  </rcc>
  <rcc rId="143716" sId="1">
    <oc r="Q110" t="inlineStr">
      <is>
        <t>Сработало указательное реле "Авар.откл". АПВ-успешно. Дождь, гроза сильный порывистый ветер. Причина выясняется.</t>
      </is>
    </oc>
    <nc r="Q110" t="inlineStr">
      <is>
        <t>Сработало указательное реле "Авар.откл". АПВ-успешно. Дождь, гроза сильный порывистый ветер. Причина: межфазное КЗ при касании ветками проводов ВЛ в пролете оп. №200/3-200/6.</t>
      </is>
    </nc>
  </rcc>
</revisions>
</file>

<file path=xl/revisions/revisionLog18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17" sId="1">
    <oc r="Q123" t="inlineStr">
      <is>
        <t>Работала Т.О. АПВ- успешно. Сильный порывистый ветер.Причина выясняется.</t>
      </is>
    </oc>
    <nc r="Q123" t="inlineStr">
      <is>
        <t>Работала Т.О. АПВ- успешно. Сильный порывистый ветер.Причина: межфазное КЗ при касании ветками проводов ВЛ в пролете оп. №1501/43-1501/44.</t>
      </is>
    </nc>
  </rcc>
</revisions>
</file>

<file path=xl/revisions/revisionLog18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18" sId="1">
    <oc r="Q123" t="inlineStr">
      <is>
        <t>Работала Т.О. АПВ- успешно. Сильный порывистый ветер.Причина: межфазное КЗ при касании ветками проводов ВЛ в пролете оп. №1501/43-1501/44.</t>
      </is>
    </oc>
    <nc r="Q123" t="inlineStr">
      <is>
        <t>Работала ТО. АПВ- успешно. Сильный порывистый ветер.Причина: межфазное КЗ при касании ветками проводов ВЛ в пролете оп. №1501/43-1501/44.</t>
      </is>
    </nc>
  </rcc>
  <rcc rId="143719" sId="1">
    <oc r="Q124" t="inlineStr">
      <is>
        <t>Сработало указ.реле "Авар.откл". АПВ-успешно. Сильный порывистый ветер.Причина выясняется.</t>
      </is>
    </oc>
    <nc r="Q124" t="inlineStr">
      <is>
        <t>Сработало указ.реле "Авар.откл". АПВ-успешно. Сильный порывистый ветер. Причина: межфазное КЗ при касании ветками проводов ВЛ в пролете оп. №100/36-100/37.</t>
      </is>
    </nc>
  </rcc>
</revisions>
</file>

<file path=xl/revisions/revisionLog18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23" sId="1">
    <oc r="Q110" t="inlineStr">
      <is>
        <t>Сработало указательное реле "Авар.откл". АПВ-успешно. Дождь, гроза сильный порывистый ветер. Причина: межфазное КЗ при касании ветками проводов ВЛ в пролете оп. №200/3-200/6.</t>
      </is>
    </oc>
    <nc r="Q110" t="inlineStr">
      <is>
        <t>Сработало указательное реле "Авар.откл". АПВ-успешно. Дождь, гроза сильный порывистый ветер. Причина: межфазное КЗ при касании ветками проводов ВЛ в пролете оп. №200/5-200/6.</t>
      </is>
    </nc>
  </rcc>
</revisions>
</file>

<file path=xl/revisions/revisionLog18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27" sId="1">
    <nc r="A180">
      <v>148</v>
    </nc>
  </rcc>
  <rcc rId="143728" sId="1">
    <nc r="B180" t="inlineStr">
      <is>
        <t>Самаранефтегаз</t>
      </is>
    </nc>
  </rcc>
  <rcc rId="143729" sId="1">
    <nc r="C180" t="inlineStr">
      <is>
        <t>ПАО "МРСК ВОЛГИ"</t>
      </is>
    </nc>
  </rcc>
  <rcc rId="143730" sId="1" numFmtId="19">
    <nc r="D180">
      <v>43295</v>
    </nc>
  </rcc>
  <rcc rId="143731" sId="1" numFmtId="23">
    <nc r="E180">
      <v>0.15694444444444444</v>
    </nc>
  </rcc>
  <rcc rId="143732" sId="1" numFmtId="19">
    <nc r="F180">
      <v>43295</v>
    </nc>
  </rcc>
  <rcc rId="143733" sId="1" numFmtId="23">
    <nc r="G180">
      <v>0.15694444444444444</v>
    </nc>
  </rcc>
  <rcc rId="143734" sId="1" numFmtId="23">
    <nc r="H180">
      <v>0</v>
    </nc>
  </rcc>
  <rcc rId="143735" sId="1">
    <nc r="J180" t="inlineStr">
      <is>
        <t>1ст.ТЗНП</t>
      </is>
    </nc>
  </rcc>
  <rcc rId="143736" sId="1">
    <nc r="K180" t="inlineStr">
      <is>
        <t>АПВУ</t>
      </is>
    </nc>
  </rcc>
  <rcc rId="143737" sId="1">
    <nc r="L180" t="inlineStr">
      <is>
        <t>Внешние сети</t>
      </is>
    </nc>
  </rcc>
  <rcc rId="143738" sId="1">
    <nc r="M180" t="inlineStr">
      <is>
        <t>ВЛ-110 кВ "Горбуновка-2"</t>
      </is>
    </nc>
  </rcc>
  <rcc rId="143739" sId="1">
    <nc r="N180">
      <v>110</v>
    </nc>
  </rcc>
  <rcc rId="143740" sId="1">
    <nc r="O180" t="inlineStr">
      <is>
        <t>ВЛ</t>
      </is>
    </nc>
  </rcc>
  <rcc rId="143741" sId="1">
    <nc r="P180" t="inlineStr">
      <is>
        <t>ВЛ-110 кВ "Гобуновка-2"(СПО) ПС 220/110/10 кВ "Серноводская" (ПМЭС). Под отключение попали: С-2-Т ПС 110/6 кВ "Гобуновская", С-2-Т ПС 110/35/6 кВ "Красногородецкая", Т-2-Т ПС 35/6 кВ "Шумалгинская", "Славкинская","Смагинская", "Озеркинская".</t>
      </is>
    </nc>
  </rcc>
  <rcc rId="143742" sId="1">
    <nc r="Q180" t="inlineStr">
      <is>
        <t>Работала 1ст.ТЗНП. АПВ-успешно. Причина выясняется.</t>
      </is>
    </nc>
  </rcc>
  <rcc rId="143743" sId="1">
    <nc r="AH180">
      <v>7</v>
    </nc>
  </rcc>
  <rcc rId="143744" sId="1">
    <nc r="AI180" t="inlineStr">
      <is>
        <t>ЦЭЭ№3</t>
      </is>
    </nc>
  </rcc>
  <rcc rId="143745" sId="1">
    <nc r="AJ18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49" sId="1">
    <nc r="I180">
      <v>85</v>
    </nc>
  </rcc>
  <rcc rId="143750" sId="1">
    <nc r="R180">
      <v>0</v>
    </nc>
  </rcc>
  <rcc rId="143751" sId="1">
    <nc r="S180">
      <v>8.5399999999999991</v>
    </nc>
  </rcc>
  <rcc rId="143752" sId="1">
    <oc r="T180">
      <v>0</v>
    </oc>
    <nc r="T180">
      <v>8.5399999999999991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15">
    <dxf>
      <fill>
        <patternFill>
          <bgColor rgb="FFFFFF00"/>
        </patternFill>
      </fill>
    </dxf>
  </rfmt>
  <rcc rId="143759" sId="1">
    <oc r="Q115" t="inlineStr">
      <is>
        <t>Работала МТЗ. АПВ- нет. РПВ- успешно.
Причина выясняется.</t>
      </is>
    </oc>
    <nc r="Q115" t="inlineStr">
      <is>
        <t>Работала МТЗ. АПВ- нет. РПВ- успешно. Причина: сломанная оп.№0908/2(схлёст проводов) вследствии наезда техники. Разобрали шлейфа на оп.№907/9 в сторону оп.№908/1. 25.05.18г. с 12:23 до 14:20 произвели замену дефектной оп. №0908/2.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6">
    <dxf>
      <fill>
        <patternFill patternType="solid">
          <bgColor rgb="FFFFFF00"/>
        </patternFill>
      </fill>
    </dxf>
  </rfmt>
  <rcc rId="143763" sId="1">
    <oc r="Q96" t="inlineStr">
      <is>
        <t>Работала УРОВ (устройство резервного отказа выключателя) РПВ-успешно. Причина выясняется.</t>
      </is>
    </oc>
    <nc r="Q96" t="inlineStr">
      <is>
        <t>Работала УРОВ (устройство резервного отказа выключателя) РПВ-успешно. Причина: невывод УРОВ ключем отключения ключа (SFC-3) УРОВ ВВ-35 Горбатовская. Отключение СВВ-35 произошло по прричина не вывода УРОВ ключем отключения ключа (SFC-4) УРОВ СВВ-35. При подаче тока от постоянного источника питания в цепи защит ВВ-35 Т-2-Т произошло срабатывание УРОВ, что и привело к АО.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9">
    <dxf>
      <fill>
        <patternFill>
          <bgColor rgb="FFFFFF00"/>
        </patternFill>
      </fill>
    </dxf>
  </rfmt>
  <rcc rId="143767" sId="1">
    <oc r="Q109" t="inlineStr">
      <is>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 Причина выясняется.</t>
      </is>
    </oc>
    <nc r="Q109" t="inlineStr">
      <is>
        <t>Работала МТЗ. АПВ-не успешно. РПВ-успешно. Гроза, сильный порывистый ветер. В 16:35 нагрузка Т-2-Т переведена на Т-1-Т на ПС "Дзержинская". В 17:10 на ПС "Дзержинская" восстановлена нормальная схема эл.снабжения. Причина:  касание веток деревьев проводов ВЛ при сильном порыва ветра в пролете оп.№4-5.</t>
      </is>
    </nc>
  </rcc>
</revisions>
</file>

<file path=xl/revisions/revisionLog18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6">
    <dxf>
      <fill>
        <patternFill patternType="solid">
          <bgColor rgb="FFFFFF00"/>
        </patternFill>
      </fill>
    </dxf>
  </rfmt>
  <rcc rId="143768" sId="1">
    <oc r="Q106" t="inlineStr">
      <is>
        <t>Работала МТЗ. АПВ-нет.  РПВ-успешно. Причина выясняется.</t>
      </is>
    </oc>
    <nc r="Q106" t="inlineStr">
      <is>
        <t>Работала МТЗ. АПВ-нет.  РПВ-успешно. Гроза, сильный порывистый ветер. Причина: грозовые перенапряжения. Произведен осмотр ВЛ. Повреждений нет.</t>
      </is>
    </nc>
  </rcc>
</revisions>
</file>

<file path=xl/revisions/revisionLog18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69" sId="1">
    <oc r="Q105" t="inlineStr">
      <is>
        <t>Работала 1ст.ТЗНП, АПВ-успешно. Причина выясняется.</t>
      </is>
    </oc>
    <nc r="Q105" t="inlineStr">
      <is>
        <t>Работала 1ст.ТЗНП, АПВ-успешно. Произведен осмотр ВЛ- повреждений не обнаружено.</t>
      </is>
    </nc>
  </rcc>
  <rfmt sheetId="1" sqref="Q105">
    <dxf>
      <fill>
        <patternFill>
          <bgColor rgb="FFFFFF0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4">
    <dxf>
      <fill>
        <patternFill>
          <bgColor rgb="FFFFFF00"/>
        </patternFill>
      </fill>
    </dxf>
  </rfmt>
  <rcc rId="143773" sId="1">
    <oc r="Q104" t="inlineStr">
      <is>
        <t>Работала МТЗ. АПВ-не успешно. РПВ-успешно. Причина выясняется.</t>
      </is>
    </oc>
    <nc r="Q104" t="inlineStr">
      <is>
        <t>Работала МТЗ. АПВ-не успешно. РПВ-успешно. Причина: дефектные изоляторы на оп. №17а фаза-"В", на оп. №18а фаза-"С".  на оп. №76/2 фаза-"С".16.05.18г. произведена замена дефектных изоляторов.</t>
      </is>
    </nc>
  </rcc>
</revisions>
</file>

<file path=xl/revisions/revisionLog18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3">
    <dxf>
      <fill>
        <patternFill>
          <bgColor rgb="FFFFFF00"/>
        </patternFill>
      </fill>
    </dxf>
  </rfmt>
  <rcc rId="143774" sId="1">
    <oc r="Q103" t="inlineStr">
      <is>
        <t>Работала 1ст.ТЗНП. АПВ-успешно. Причина выясняется.</t>
      </is>
    </oc>
    <nc r="Q103" t="inlineStr">
      <is>
        <t>Работала 1ст.ТЗНП. АПВ-успешно.  Причина: обрыв грозотроса на ВЛ-35кВ "Козловская" пролет оп.№11-12(место пересечения с ВЛ-110кВ "Суходол-3" пролет оп.№22-23).</t>
      </is>
    </nc>
  </rcc>
</revisions>
</file>

<file path=xl/revisions/revisionLog18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3">
    <dxf>
      <fill>
        <patternFill patternType="none">
          <bgColor auto="1"/>
        </patternFill>
      </fill>
    </dxf>
  </rfmt>
  <rfmt sheetId="1" sqref="Q104:Q106">
    <dxf>
      <fill>
        <patternFill patternType="none">
          <bgColor auto="1"/>
        </patternFill>
      </fill>
    </dxf>
  </rfmt>
  <rfmt sheetId="1" sqref="Q109">
    <dxf>
      <fill>
        <patternFill patternType="none">
          <bgColor auto="1"/>
        </patternFill>
      </fill>
    </dxf>
  </rfmt>
</revisions>
</file>

<file path=xl/revisions/revisionLog18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96">
    <dxf>
      <fill>
        <patternFill patternType="none">
          <bgColor auto="1"/>
        </patternFill>
      </fill>
    </dxf>
  </rfmt>
  <rfmt sheetId="1" sqref="Q115">
    <dxf>
      <fill>
        <patternFill patternType="none">
          <bgColor auto="1"/>
        </patternFill>
      </fill>
    </dxf>
  </rfmt>
</revisions>
</file>

<file path=xl/revisions/revisionLog18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78" sId="1">
    <oc r="Q180" t="inlineStr">
      <is>
        <t>Работала 1ст.ТЗНП. АПВ-успешно. Причина выясняется.</t>
      </is>
    </oc>
    <nc r="Q180" t="inlineStr">
      <is>
        <t xml:space="preserve">Работала 1ст.ТЗНП. АПВ-успешно.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785" sId="1">
    <nc r="A181">
      <v>149</v>
    </nc>
  </rcc>
  <rcc rId="143786" sId="1">
    <nc r="A182">
      <v>150</v>
    </nc>
  </rcc>
  <rcc rId="143787" sId="1">
    <nc r="B181" t="inlineStr">
      <is>
        <t>Самаранефтегаз</t>
      </is>
    </nc>
  </rcc>
  <rcc rId="143788" sId="1">
    <nc r="C181" t="inlineStr">
      <is>
        <t>УЭ АО "Самаранефтегаз"</t>
      </is>
    </nc>
  </rcc>
  <rcc rId="143789" sId="1">
    <nc r="B182" t="inlineStr">
      <is>
        <t>Самаранефтегаз</t>
      </is>
    </nc>
  </rcc>
  <rcc rId="143790" sId="1">
    <nc r="C182" t="inlineStr">
      <is>
        <t>ПМЭС</t>
      </is>
    </nc>
  </rcc>
  <rcc rId="143791" sId="1" numFmtId="19">
    <nc r="D181">
      <v>43297</v>
    </nc>
  </rcc>
  <rcc rId="143792" sId="1" numFmtId="23">
    <nc r="E181">
      <v>0.58124999999999993</v>
    </nc>
  </rcc>
  <rcc rId="143793" sId="1" numFmtId="19">
    <nc r="F181">
      <v>43297</v>
    </nc>
  </rcc>
  <rcc rId="143794" sId="1" numFmtId="19">
    <nc r="D182">
      <v>43297</v>
    </nc>
  </rcc>
  <rcc rId="143795" sId="1" numFmtId="23">
    <nc r="G181">
      <v>0.58124999999999993</v>
    </nc>
  </rcc>
  <rcc rId="143796" sId="1" numFmtId="23">
    <nc r="H181">
      <v>0</v>
    </nc>
  </rcc>
  <rcc rId="143797" sId="1" numFmtId="23">
    <nc r="E182">
      <v>0.89930555555555547</v>
    </nc>
  </rcc>
  <rcc rId="143798" sId="1" numFmtId="19">
    <nc r="F182">
      <v>43297</v>
    </nc>
  </rcc>
  <rcc rId="143799" sId="1" numFmtId="23">
    <nc r="G182">
      <v>0.94097222222222221</v>
    </nc>
  </rcc>
  <rcc rId="143800" sId="1" numFmtId="23">
    <nc r="H182">
      <v>4.1666666666666664E-2</v>
    </nc>
  </rcc>
  <rcc rId="143801" sId="1">
    <nc r="I182">
      <v>1</v>
    </nc>
  </rcc>
  <rcc rId="143802" sId="1">
    <nc r="I181">
      <v>15</v>
    </nc>
  </rcc>
  <rcc rId="143803" sId="1">
    <nc r="J181" t="inlineStr">
      <is>
        <t>МТЗ</t>
      </is>
    </nc>
  </rcc>
  <rcc rId="143804" sId="1">
    <nc r="K181" t="inlineStr">
      <is>
        <t>АПВУ</t>
      </is>
    </nc>
  </rcc>
  <rcc rId="143805" sId="1">
    <nc r="L181" t="inlineStr">
      <is>
        <t>Атм., прир. и техн.</t>
      </is>
    </nc>
  </rcc>
  <rcc rId="143806" sId="1">
    <nc r="J182" t="inlineStr">
      <is>
        <t>Газовая защита</t>
      </is>
    </nc>
  </rcc>
  <rcc rId="143807" sId="1">
    <nc r="L182" t="inlineStr">
      <is>
        <t>Внешние сети</t>
      </is>
    </nc>
  </rcc>
  <rfmt sheetId="1" sqref="P181" start="0" length="0">
    <dxf>
      <font>
        <color theme="1"/>
        <name val="Arial"/>
        <scheme val="none"/>
      </font>
    </dxf>
  </rfmt>
  <rcc rId="143808" sId="1">
    <nc r="P181" t="inlineStr">
      <is>
        <t>ВЛ-35 кВ "Аманак" ПС 110/35/6 кВ
"Сосновка" (ВПО)Под отключение попали: ПС 35/6 кВ "Аманак", "Боголюбовка", "Кротково-Алешкино"</t>
      </is>
    </nc>
  </rcc>
  <rfmt sheetId="1" sqref="Q181" start="0" length="0">
    <dxf>
      <font>
        <color theme="1"/>
        <name val="Arial"/>
        <scheme val="none"/>
      </font>
    </dxf>
  </rfmt>
  <rcc rId="143809" sId="1">
    <nc r="Q181" t="inlineStr">
      <is>
        <t>Работала МТЗ. АПВ- не успешно.
В 14:00 РПВ- успешно. Дождь, гроза, сильный порывистый ветер.</t>
      </is>
    </nc>
  </rcc>
  <rcc rId="143810" sId="1">
    <nc r="R181">
      <v>0</v>
    </nc>
  </rcc>
  <rcc rId="143811" sId="1">
    <nc r="S181">
      <v>0.72</v>
    </nc>
  </rcc>
  <rcc rId="143812" sId="1">
    <oc r="T181">
      <v>0</v>
    </oc>
    <nc r="T181">
      <v>0.72</v>
    </nc>
  </rcc>
  <rcc rId="143813" sId="1">
    <nc r="M181" t="inlineStr">
      <is>
        <t>ВЛ-35 кВ "Аманак"</t>
      </is>
    </nc>
  </rcc>
  <rcc rId="143814" sId="1">
    <nc r="N181">
      <v>35</v>
    </nc>
  </rcc>
  <rcc rId="143815" sId="1">
    <nc r="O181" t="inlineStr">
      <is>
        <t>ВЛ</t>
      </is>
    </nc>
  </rcc>
  <rfmt sheetId="1" sqref="P182" start="0" length="0">
    <dxf>
      <font>
        <color theme="1"/>
        <name val="Arial"/>
        <scheme val="none"/>
      </font>
    </dxf>
  </rfmt>
  <rcc rId="143816" sId="1">
    <nc r="P182" t="inlineStr">
      <is>
        <t>АТ-1 ПС 220/110/10 кВ "Южная" (ПМЭС). Под отключение попали:
С-1-Т, С-2-Т ПС 110/35/10 кВ "Большая Черниговка" (ЧПО),  ВЛ-10 кВ "Северо-Флёровская" (СНГ) отпайка от ВЛ-10 кВ Ф-4 ПС 110/35/10 кВ "Большая Черниговка" (ЧПО).</t>
      </is>
    </nc>
  </rcc>
  <rcc rId="143817" sId="1">
    <nc r="M182" t="inlineStr">
      <is>
        <t xml:space="preserve">АТ-1 </t>
      </is>
    </nc>
  </rcc>
  <rcc rId="143818" sId="1">
    <nc r="N182">
      <v>220</v>
    </nc>
  </rcc>
  <rcc rId="143819" sId="1">
    <nc r="O182" t="inlineStr">
      <is>
        <t>ПС</t>
      </is>
    </nc>
  </rcc>
  <rcc rId="143820" sId="1" odxf="1" dxf="1">
    <nc r="Q182" t="inlineStr">
      <is>
        <t>Работала "Газовая защита"</t>
      </is>
    </nc>
    <odxf>
      <font>
        <name val="Times New Roman"/>
        <scheme val="none"/>
      </font>
    </odxf>
    <ndxf>
      <font>
        <color theme="1"/>
        <name val="Arial"/>
        <scheme val="none"/>
      </font>
    </ndxf>
  </rcc>
  <rcc rId="143821" sId="1">
    <nc r="R182">
      <v>2.5099999999999998</v>
    </nc>
  </rcc>
  <rcc rId="143822" sId="1">
    <nc r="S182">
      <v>0</v>
    </nc>
  </rcc>
  <rcc rId="143823" sId="1">
    <oc r="T182">
      <v>0</v>
    </oc>
    <nc r="T182">
      <v>2.5099999999999998</v>
    </nc>
  </rcc>
  <rcc rId="143824" sId="1">
    <nc r="AH181">
      <v>7</v>
    </nc>
  </rcc>
  <rcc rId="143825" sId="1">
    <nc r="AH182">
      <v>7</v>
    </nc>
  </rcc>
  <rcc rId="143826" sId="1">
    <nc r="AJ182" t="inlineStr">
      <is>
        <t>А7</t>
      </is>
    </nc>
  </rcc>
  <rcc rId="143827" sId="1">
    <nc r="AI181" t="inlineStr">
      <is>
        <t>ЦЭЭ№5</t>
      </is>
    </nc>
  </rcc>
  <rcc rId="143828" sId="1">
    <nc r="AI182" t="inlineStr">
      <is>
        <t>ЦЭЭ№6</t>
      </is>
    </nc>
  </rcc>
  <rcc rId="143829" sId="1">
    <nc r="AJ18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33" sId="1">
    <oc r="K181" t="inlineStr">
      <is>
        <t>АПВУ</t>
      </is>
    </oc>
    <nc r="K181" t="inlineStr">
      <is>
        <t>АПВН, РПВУ</t>
      </is>
    </nc>
  </rcc>
  <rcc rId="143834" sId="1" numFmtId="23">
    <oc r="G181">
      <v>0.58124999999999993</v>
    </oc>
    <nc r="G181">
      <v>0.58333333333333337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38" sId="1">
    <nc r="A183">
      <v>151</v>
    </nc>
  </rcc>
  <rcc rId="143839" sId="1">
    <nc r="B183" t="inlineStr">
      <is>
        <t>Самаранефтегаз</t>
      </is>
    </nc>
  </rcc>
  <rcc rId="143840" sId="1">
    <nc r="C183" t="inlineStr">
      <is>
        <t>ПАО "МРСК ВОЛГИ"</t>
      </is>
    </nc>
  </rcc>
  <rcc rId="143841" sId="1" numFmtId="19">
    <nc r="D183">
      <v>43298</v>
    </nc>
  </rcc>
  <rcc rId="143842" sId="1" numFmtId="23">
    <nc r="E183">
      <v>0.75347222222222221</v>
    </nc>
  </rcc>
  <rcc rId="143843" sId="1">
    <nc r="I183">
      <v>1</v>
    </nc>
  </rcc>
  <rcc rId="143844" sId="1">
    <nc r="J183" t="inlineStr">
      <is>
        <t>МТЗ</t>
      </is>
    </nc>
  </rcc>
  <rcc rId="143845" sId="1">
    <nc r="K183" t="inlineStr">
      <is>
        <t>АПВН, РПВН</t>
      </is>
    </nc>
  </rcc>
  <rcc rId="143846" sId="1">
    <nc r="L183" t="inlineStr">
      <is>
        <t>Внешние сети</t>
      </is>
    </nc>
  </rcc>
  <rcc rId="143847" sId="1">
    <nc r="M183" t="inlineStr">
      <is>
        <t>ВЛ-10 кВ Ф-РАК-3</t>
      </is>
    </nc>
  </rcc>
  <rcc rId="143848" sId="1">
    <nc r="N183" t="inlineStr">
      <is>
        <t>6(10)</t>
      </is>
    </nc>
  </rcc>
  <rcc rId="143849" sId="1">
    <nc r="O183" t="inlineStr">
      <is>
        <t>ВЛ</t>
      </is>
    </nc>
  </rcc>
  <rcc rId="143850" sId="1">
    <nc r="P183" t="inlineStr">
      <is>
        <t xml:space="preserve">
ВЛ-10 кВ Ф-"РАК-3" ПС 35/10 кВ "Большая Раковка"(СПО). Под отключение попала: отпайка ВЛ-10кВ в сторону  КТП-"РАК-302"от оп.№300/92
</t>
      </is>
    </nc>
  </rcc>
  <rcc rId="143851" sId="1">
    <nc r="Q183" t="inlineStr">
      <is>
        <t>Работала МТЗ. АПВ-не успешно. РПВ-не успешно. Дождь, сильный порывистый ветер. Причина выясняется.</t>
      </is>
    </nc>
  </rcc>
  <rcc rId="143852" sId="1">
    <nc r="AH183">
      <v>7</v>
    </nc>
  </rcc>
  <rcc rId="143853" sId="1">
    <nc r="AI183" t="inlineStr">
      <is>
        <t>ЦЭЭ№4</t>
      </is>
    </nc>
  </rcc>
  <rcc rId="143854" sId="1">
    <nc r="AJ18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58" sId="1">
    <oc r="A183">
      <v>151</v>
    </oc>
    <nc r="A183"/>
  </rcc>
  <rcc rId="143859" sId="1">
    <oc r="B183" t="inlineStr">
      <is>
        <t>Самаранефтегаз</t>
      </is>
    </oc>
    <nc r="B183"/>
  </rcc>
  <rcc rId="143860" sId="1">
    <oc r="C183" t="inlineStr">
      <is>
        <t>ПАО "МРСК ВОЛГИ"</t>
      </is>
    </oc>
    <nc r="C183"/>
  </rcc>
  <rcc rId="143861" sId="1" numFmtId="19">
    <oc r="D183">
      <v>43298</v>
    </oc>
    <nc r="D183"/>
  </rcc>
  <rcc rId="143862" sId="1" numFmtId="23">
    <oc r="E183">
      <v>0.75347222222222221</v>
    </oc>
    <nc r="E183"/>
  </rcc>
  <rcc rId="143863" sId="1">
    <oc r="I183">
      <v>1</v>
    </oc>
    <nc r="I183"/>
  </rcc>
  <rcc rId="143864" sId="1">
    <oc r="J183" t="inlineStr">
      <is>
        <t>МТЗ</t>
      </is>
    </oc>
    <nc r="J183"/>
  </rcc>
  <rcc rId="143865" sId="1">
    <oc r="K183" t="inlineStr">
      <is>
        <t>АПВН, РПВН</t>
      </is>
    </oc>
    <nc r="K183"/>
  </rcc>
  <rcc rId="143866" sId="1">
    <oc r="L183" t="inlineStr">
      <is>
        <t>Внешние сети</t>
      </is>
    </oc>
    <nc r="L183"/>
  </rcc>
  <rcc rId="143867" sId="1">
    <oc r="M183" t="inlineStr">
      <is>
        <t>ВЛ-10 кВ Ф-РАК-3</t>
      </is>
    </oc>
    <nc r="M183"/>
  </rcc>
  <rcc rId="143868" sId="1">
    <oc r="N183" t="inlineStr">
      <is>
        <t>6(10)</t>
      </is>
    </oc>
    <nc r="N183"/>
  </rcc>
  <rcc rId="143869" sId="1">
    <oc r="O183" t="inlineStr">
      <is>
        <t>ВЛ</t>
      </is>
    </oc>
    <nc r="O183"/>
  </rcc>
  <rcc rId="143870" sId="1">
    <oc r="P183" t="inlineStr">
      <is>
        <t xml:space="preserve">
ВЛ-10 кВ Ф-"РАК-3" ПС 35/10 кВ "Большая Раковка"(СПО). Под отключение попала: отпайка ВЛ-10кВ в сторону  КТП-"РАК-302"от оп.№300/92
</t>
      </is>
    </oc>
    <nc r="P183"/>
  </rcc>
  <rcc rId="143871" sId="1">
    <oc r="Q183" t="inlineStr">
      <is>
        <t>Работала МТЗ. АПВ-не успешно. РПВ-не успешно. Дождь, сильный порывистый ветер. Причина выясняется.</t>
      </is>
    </oc>
    <nc r="Q183"/>
  </rcc>
  <rcc rId="143872" sId="1">
    <oc r="T183">
      <f>SUM(R183:S183)</f>
    </oc>
    <nc r="T183"/>
  </rcc>
  <rcc rId="143873" sId="1">
    <oc r="AH183">
      <v>7</v>
    </oc>
    <nc r="AH183"/>
  </rcc>
  <rcc rId="143874" sId="1">
    <oc r="AI183" t="inlineStr">
      <is>
        <t>ЦЭЭ№4</t>
      </is>
    </oc>
    <nc r="AI183"/>
  </rcc>
  <rcc rId="143875" sId="1">
    <oc r="AJ183" t="inlineStr">
      <is>
        <t>А7</t>
      </is>
    </oc>
    <nc r="AJ183"/>
  </rcc>
</revisions>
</file>

<file path=xl/revisions/revisionLog18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876" sId="1">
    <nc r="A183">
      <v>151</v>
    </nc>
  </rcc>
  <rcc rId="143877" sId="1">
    <nc r="B183" t="inlineStr">
      <is>
        <t>Самаранефтегаз</t>
      </is>
    </nc>
  </rcc>
  <rcc rId="143878" sId="1">
    <nc r="C183" t="inlineStr">
      <is>
        <t>УЭ АО "Самаранефтегаз"</t>
      </is>
    </nc>
  </rcc>
  <rcc rId="143879" sId="1" numFmtId="19">
    <nc r="D183">
      <v>43298</v>
    </nc>
  </rcc>
  <rcc rId="143880" sId="1" numFmtId="23">
    <nc r="E183">
      <v>0.82013888888888886</v>
    </nc>
  </rcc>
  <rcc rId="143881" sId="1" numFmtId="19">
    <nc r="F183">
      <v>43298</v>
    </nc>
  </rcc>
  <rcc rId="143882" sId="1" numFmtId="23">
    <nc r="G183">
      <v>0.82013888888888886</v>
    </nc>
  </rcc>
  <rcc rId="143883" sId="1" numFmtId="23">
    <nc r="H183">
      <v>0</v>
    </nc>
  </rcc>
  <rcc rId="143884" sId="1">
    <nc r="I183">
      <v>6</v>
    </nc>
  </rcc>
  <rcc rId="143885" sId="1">
    <nc r="J183" t="inlineStr">
      <is>
        <t>МТЗ</t>
      </is>
    </nc>
  </rcc>
  <rcc rId="143886" sId="1">
    <nc r="K183" t="inlineStr">
      <is>
        <t>АПВУ</t>
      </is>
    </nc>
  </rcc>
  <rcc rId="143887" sId="1">
    <nc r="L183" t="inlineStr">
      <is>
        <t>Атм., прир. и техн.</t>
      </is>
    </nc>
  </rcc>
  <rcc rId="143888" sId="1">
    <nc r="M183" t="inlineStr">
      <is>
        <t>ВЛ-6 кВ Ф-1</t>
      </is>
    </nc>
  </rcc>
  <rcc rId="143889" sId="1">
    <nc r="N183" t="inlineStr">
      <is>
        <t>6(10)</t>
      </is>
    </nc>
  </rcc>
  <rcc rId="143890" sId="1">
    <nc r="O183" t="inlineStr">
      <is>
        <t>ВЛ</t>
      </is>
    </nc>
  </rcc>
  <rcc rId="143891" sId="1">
    <nc r="P183" t="inlineStr">
      <is>
        <t>ВЛ-6 кВ Ф-1  ПС 35/6 кВ "Корнеевская"</t>
      </is>
    </nc>
  </rcc>
  <rcc rId="143892" sId="1">
    <nc r="Q183" t="inlineStr">
      <is>
        <t>Работала МТЗ. АПВ-успешно. Дождь, гроза, порывистый ветер. Осмотр ВЛ будет произведен 18.07.2018г.</t>
      </is>
    </nc>
  </rcc>
  <rcc rId="143893" sId="1">
    <nc r="R183">
      <v>0</v>
    </nc>
  </rcc>
  <rcc rId="143894" sId="1">
    <nc r="S183">
      <v>0.85</v>
    </nc>
  </rcc>
  <rcc rId="143895" sId="1">
    <nc r="T183">
      <v>0.85</v>
    </nc>
  </rcc>
  <rcc rId="143896" sId="1">
    <nc r="AH183">
      <v>7</v>
    </nc>
  </rcc>
  <rcc rId="143897" sId="1">
    <nc r="AI183" t="inlineStr">
      <is>
        <t>ЦЭЭ№2</t>
      </is>
    </nc>
  </rcc>
  <rcc rId="143898" sId="1">
    <nc r="AJ18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02" sId="1">
    <nc r="A184">
      <v>152</v>
    </nc>
  </rcc>
  <rcc rId="143903" sId="1">
    <nc r="B184" t="inlineStr">
      <is>
        <t>Самаранефтегаз</t>
      </is>
    </nc>
  </rcc>
  <rcc rId="143904" sId="1">
    <nc r="C184" t="inlineStr">
      <is>
        <t>УЭ АО "Самаранефтегаз"</t>
      </is>
    </nc>
  </rcc>
  <rcc rId="143905" sId="1" numFmtId="19">
    <nc r="D184">
      <v>43298</v>
    </nc>
  </rcc>
  <rcc rId="143906" sId="1" numFmtId="19">
    <nc r="F184">
      <v>43298</v>
    </nc>
  </rcc>
  <rcc rId="143907" sId="1" numFmtId="23">
    <nc r="E184">
      <v>0.93125000000000002</v>
    </nc>
  </rcc>
  <rcc rId="143908" sId="1" numFmtId="23">
    <nc r="G184">
      <v>0.93402777777777779</v>
    </nc>
  </rcc>
  <rcc rId="143909" sId="1" numFmtId="23">
    <nc r="H184">
      <v>2.7777777777777779E-3</v>
    </nc>
  </rcc>
  <rcc rId="143910" sId="1">
    <nc r="J184" t="inlineStr">
      <is>
        <t>МТЗ</t>
      </is>
    </nc>
  </rcc>
  <rcc rId="143911" sId="1">
    <nc r="K184" t="inlineStr">
      <is>
        <t>АПВН, РПВУ</t>
      </is>
    </nc>
  </rcc>
  <rcc rId="143912" sId="1">
    <nc r="L184" t="inlineStr">
      <is>
        <t>Атм., прир. и техн.</t>
      </is>
    </nc>
  </rcc>
  <rcc rId="143913" sId="1">
    <nc r="M184" t="inlineStr">
      <is>
        <t>ВЛ-35 кВ "Ключевская"</t>
      </is>
    </nc>
  </rcc>
  <rcc rId="143914" sId="1">
    <nc r="N184">
      <v>35</v>
    </nc>
  </rcc>
  <rcc rId="143915" sId="1">
    <nc r="O184" t="inlineStr">
      <is>
        <t>ВЛ</t>
      </is>
    </nc>
  </rcc>
  <rcc rId="143916" sId="1">
    <nc r="P184" t="inlineStr">
      <is>
        <t xml:space="preserve">
ВЛ-35 кВ "Ключевская" ПС 110/35/6 кВ "Коханы"(ВПО) Под отключение попали: ПС 35/6 кВ "Ключевская","Городецк", "Жуково", "Теребилово"(ЦЭЭ№5), ПС 35/6 кВ "Яблонка"(ВПО).  Под посадку напряжения попали ВЛ-6 кВ Ф-63, Ф-65 ПС 35/6 кВ "Восточно-Кохановская", ВЛ-6 кВ Ф-31 ПС 35/6 кВ "Ново-Ключевская"(ЦЭЭ№1).
</t>
      </is>
    </nc>
  </rcc>
  <rcc rId="143917" sId="1">
    <nc r="Q184" t="inlineStr">
      <is>
        <t>Работала МТЗ. АПВ-не успешно, РПВ-успешно. Дождь. Гроза. Сильный порывистый ветер. Осмотр ВЛ будет произведен 18.07.2018г</t>
      </is>
    </nc>
  </rcc>
  <rcc rId="143918" sId="1">
    <nc r="AH184">
      <v>7</v>
    </nc>
  </rcc>
  <rcc rId="143919" sId="1">
    <nc r="AI184" t="inlineStr">
      <is>
        <t>ЦЭЭ№5</t>
      </is>
    </nc>
  </rcc>
  <rcc rId="143920" sId="1">
    <nc r="AJ184"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24" sId="1">
    <nc r="I184">
      <v>184</v>
    </nc>
  </rcc>
  <rcc rId="143925" sId="1">
    <nc r="R184">
      <v>1.06</v>
    </nc>
  </rcc>
  <rcc rId="143926" sId="1">
    <nc r="S184">
      <v>5.31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30" sId="1">
    <nc r="A185">
      <v>153</v>
    </nc>
  </rcc>
  <rcc rId="143931" sId="1">
    <nc r="B185" t="inlineStr">
      <is>
        <t>Самаранефтегаз</t>
      </is>
    </nc>
  </rcc>
  <rcc rId="143932" sId="1">
    <nc r="C185" t="inlineStr">
      <is>
        <t>ПАО "МРСК ВОЛГИ"</t>
      </is>
    </nc>
  </rcc>
  <rcc rId="143933" sId="1" numFmtId="19">
    <nc r="D185">
      <v>43299</v>
    </nc>
  </rcc>
  <rcc rId="143934" sId="1" numFmtId="23">
    <nc r="E185">
      <v>0.46527777777777773</v>
    </nc>
  </rcc>
  <rcc rId="143935" sId="1" numFmtId="19">
    <nc r="F185">
      <v>43299</v>
    </nc>
  </rcc>
  <rcc rId="143936" sId="1" numFmtId="23">
    <nc r="G185">
      <v>0.46527777777777773</v>
    </nc>
  </rcc>
  <rcc rId="143937" sId="1">
    <nc r="K185" t="inlineStr">
      <is>
        <t>АПВУ</t>
      </is>
    </nc>
  </rcc>
  <rcc rId="143938" sId="1">
    <nc r="L185" t="inlineStr">
      <is>
        <t>Внешние сети</t>
      </is>
    </nc>
  </rcc>
  <rcc rId="143939" sId="1" numFmtId="23">
    <nc r="H185">
      <v>0</v>
    </nc>
  </rcc>
  <rcc rId="143940" sId="1">
    <nc r="J185" t="inlineStr">
      <is>
        <t>1 ст.ТЗНП</t>
      </is>
    </nc>
  </rcc>
  <rcc rId="143941" sId="1">
    <nc r="N185">
      <v>110</v>
    </nc>
  </rcc>
  <rcc rId="143942" sId="1">
    <nc r="O185" t="inlineStr">
      <is>
        <t>ВЛ</t>
      </is>
    </nc>
  </rcc>
  <rcc rId="143943" sId="1">
    <nc r="P185" t="inlineStr">
      <is>
        <t>ВЛ-110 кВ "Алексеевская-1"(ВПО) ПС 110/35/6 кВ "Нефтегорская-2"(ВПО) Под отключение попали: ПС35/6кВ "Алексеевская", ПС35/6кВ "Грековская", ПС35/6кВ "Субботинская",Т-2-Т ПС35/6кВ "Верхне-Ветлянская".</t>
      </is>
    </nc>
  </rcc>
  <rcc rId="143944" sId="1">
    <nc r="Q185" t="inlineStr">
      <is>
        <t>Работала 1 ступень ТЗНП. АПВ - успешно.</t>
      </is>
    </nc>
  </rcc>
  <rcc rId="143945" sId="1">
    <nc r="M185" t="inlineStr">
      <is>
        <t>ВЛ-110 кВ "Алексеевская-1"(ВПО)</t>
      </is>
    </nc>
  </rcc>
  <rcc rId="143946" sId="1">
    <nc r="AH185">
      <v>7</v>
    </nc>
  </rcc>
  <rcc rId="143947" sId="1">
    <nc r="AI185" t="inlineStr">
      <is>
        <t>ЦЭЭ№2</t>
      </is>
    </nc>
  </rcc>
  <rcc rId="143948" sId="1">
    <nc r="AJ18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55" sId="1">
    <nc r="A186">
      <v>154</v>
    </nc>
  </rcc>
  <rcc rId="143956" sId="1">
    <nc r="B186" t="inlineStr">
      <is>
        <t>Самаранефтегаз</t>
      </is>
    </nc>
  </rcc>
  <rcc rId="143957" sId="1">
    <nc r="C186" t="inlineStr">
      <is>
        <t>УЭ АО "Самаранефтегаз"</t>
      </is>
    </nc>
  </rcc>
  <rcc rId="143958" sId="1" numFmtId="19">
    <nc r="D186">
      <v>43299</v>
    </nc>
  </rcc>
  <rcc rId="143959" sId="1" numFmtId="23">
    <nc r="E186">
      <v>0.52916666666666667</v>
    </nc>
  </rcc>
  <rcc rId="143960" sId="1" numFmtId="23">
    <nc r="E187">
      <v>0.53472222222222221</v>
    </nc>
  </rcc>
  <rcc rId="143961" sId="1">
    <nc r="A187">
      <v>155</v>
    </nc>
  </rcc>
  <rcc rId="143962" sId="1">
    <nc r="B187" t="inlineStr">
      <is>
        <t>Самаранефтегаз</t>
      </is>
    </nc>
  </rcc>
  <rcc rId="143963" sId="1">
    <nc r="C187" t="inlineStr">
      <is>
        <t>УЭ АО "Самаранефтегаз"</t>
      </is>
    </nc>
  </rcc>
  <rcc rId="143964" sId="1" numFmtId="19">
    <nc r="D187">
      <v>43299</v>
    </nc>
  </rcc>
  <rcc rId="143965" sId="1" numFmtId="19">
    <nc r="F186">
      <v>43299</v>
    </nc>
  </rcc>
  <rcc rId="143966" sId="1" numFmtId="23">
    <nc r="G186">
      <v>0.52916666666666667</v>
    </nc>
  </rcc>
  <rcc rId="143967" sId="1" numFmtId="19">
    <nc r="F187">
      <v>43299</v>
    </nc>
  </rcc>
  <rcc rId="143968" sId="1" numFmtId="23">
    <nc r="G187">
      <v>0.53472222222222221</v>
    </nc>
  </rcc>
  <rcc rId="143969" sId="1" numFmtId="23">
    <nc r="H186">
      <v>0</v>
    </nc>
  </rcc>
  <rcc rId="143970" sId="1" numFmtId="23">
    <nc r="H187">
      <v>0</v>
    </nc>
  </rcc>
  <rcc rId="143971" sId="1">
    <nc r="J186" t="inlineStr">
      <is>
        <t>МТЗ</t>
      </is>
    </nc>
  </rcc>
  <rcc rId="143972" sId="1">
    <nc r="K186" t="inlineStr">
      <is>
        <t>АПВУ</t>
      </is>
    </nc>
  </rcc>
  <rcc rId="143973" sId="1">
    <nc r="L186" t="inlineStr">
      <is>
        <t>Атм., прир. и техн.</t>
      </is>
    </nc>
  </rcc>
  <rcc rId="143974" sId="1">
    <nc r="N186" t="inlineStr">
      <is>
        <t>6(10)</t>
      </is>
    </nc>
  </rcc>
  <rcc rId="143975" sId="1">
    <nc r="O186" t="inlineStr">
      <is>
        <t>ВЛ</t>
      </is>
    </nc>
  </rcc>
  <rcc rId="143976" sId="1">
    <nc r="P186" t="inlineStr">
      <is>
        <t>ВЛ-6 кВ Ф-Н-1 ПС 35/6 кВ "Южный-Неприк"</t>
      </is>
    </nc>
  </rcc>
  <rcc rId="143977" sId="1">
    <nc r="M186" t="inlineStr">
      <is>
        <t>ВЛ-6 кВ Ф-Н-1</t>
      </is>
    </nc>
  </rcc>
  <rcc rId="143978" sId="1">
    <nc r="M187" t="inlineStr">
      <is>
        <t>ВЛ-6 кВ Ф-Н-2</t>
      </is>
    </nc>
  </rcc>
  <rcc rId="143979" sId="1">
    <nc r="J187" t="inlineStr">
      <is>
        <t>МТЗ</t>
      </is>
    </nc>
  </rcc>
  <rcc rId="143980" sId="1">
    <nc r="K187" t="inlineStr">
      <is>
        <t>АПВУ</t>
      </is>
    </nc>
  </rcc>
  <rcc rId="143981" sId="1">
    <nc r="L187" t="inlineStr">
      <is>
        <t>Атм., прир. и техн.</t>
      </is>
    </nc>
  </rcc>
  <rcc rId="143982" sId="1">
    <nc r="N187" t="inlineStr">
      <is>
        <t>6(10)</t>
      </is>
    </nc>
  </rcc>
  <rcc rId="143983" sId="1">
    <nc r="O187" t="inlineStr">
      <is>
        <t>ВЛ</t>
      </is>
    </nc>
  </rcc>
  <rcc rId="143984" sId="1">
    <nc r="P187" t="inlineStr">
      <is>
        <t>ВЛ-6 кВ Ф-Н-2 ПС 35/6 кВ "Южный-Неприк"</t>
      </is>
    </nc>
  </rcc>
  <rcc rId="143985" sId="1">
    <nc r="Q186" t="inlineStr">
      <is>
        <t>Работала МТЗ АПВ-успешно</t>
      </is>
    </nc>
  </rcc>
  <rcc rId="143986" sId="1">
    <nc r="Q187" t="inlineStr">
      <is>
        <t>Работала МТЗ АПВ-успешно</t>
      </is>
    </nc>
  </rcc>
  <rcc rId="143987" sId="1">
    <nc r="AH186">
      <v>7</v>
    </nc>
  </rcc>
  <rcc rId="143988" sId="1">
    <nc r="AH187">
      <v>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92" sId="1">
    <nc r="AI186" t="inlineStr">
      <is>
        <t>ЦЭЭ№1</t>
      </is>
    </nc>
  </rcc>
  <rcc rId="143993" sId="1">
    <nc r="AI187" t="inlineStr">
      <is>
        <t>ЦЭЭ№1</t>
      </is>
    </nc>
  </rcc>
  <rcc rId="143994" sId="1">
    <nc r="AJ186" t="inlineStr">
      <is>
        <t>А9</t>
      </is>
    </nc>
  </rcc>
  <rcc rId="143995" sId="1">
    <nc r="AJ187" t="inlineStr">
      <is>
        <t>А9</t>
      </is>
    </nc>
  </rcc>
</revisions>
</file>

<file path=xl/revisions/revisionLog18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996" sId="1" numFmtId="23">
    <oc r="E186">
      <v>0.52916666666666667</v>
    </oc>
    <nc r="E186">
      <v>0.53680555555555554</v>
    </nc>
  </rcc>
  <rcc rId="143997" sId="1" numFmtId="23">
    <oc r="G186">
      <v>0.52916666666666667</v>
    </oc>
    <nc r="G186">
      <v>0.53680555555555554</v>
    </nc>
  </rcc>
  <rcc rId="143998" sId="1">
    <oc r="P186" t="inlineStr">
      <is>
        <t>ВЛ-6 кВ Ф-Н-1 ПС 35/6 кВ "Южный-Неприк"</t>
      </is>
    </oc>
    <nc r="P186" t="inlineStr">
      <is>
        <t>ВЛ-35 кВ "Марычевка" ПС 36/6 кВ "Долматовская".Под отключение попал Т-1-Т ПС35/6кВ "Южный-Неприк".</t>
      </is>
    </nc>
  </rcc>
  <rcc rId="143999" sId="1">
    <oc r="N186" t="inlineStr">
      <is>
        <t>6(10)</t>
      </is>
    </oc>
    <nc r="N186">
      <v>35</v>
    </nc>
  </rcc>
  <rcc rId="144000" sId="1">
    <oc r="M186" t="inlineStr">
      <is>
        <t>ВЛ-6 кВ Ф-Н-1</t>
      </is>
    </oc>
    <nc r="M186" t="inlineStr">
      <is>
        <t>ВЛ-35 кВ "Марычевка"</t>
      </is>
    </nc>
  </rcc>
  <rcc rId="144001" sId="1">
    <oc r="Q186" t="inlineStr">
      <is>
        <t>Работала МТЗ АПВ-успешно</t>
      </is>
    </oc>
    <nc r="Q186" t="inlineStr">
      <is>
        <t>Работала ТО. АПВ-успешно.Дождь,гроза, сильный порывистый ветер.</t>
      </is>
    </nc>
  </rcc>
  <rcc rId="144002" sId="1">
    <oc r="J186" t="inlineStr">
      <is>
        <t>МТЗ</t>
      </is>
    </oc>
    <nc r="J186" t="inlineStr">
      <is>
        <t>ТО</t>
      </is>
    </nc>
  </rcc>
  <rcc rId="144003" sId="1">
    <oc r="P187" t="inlineStr">
      <is>
        <t>ВЛ-6 кВ Ф-Н-2 ПС 35/6 кВ "Южный-Неприк"</t>
      </is>
    </oc>
    <nc r="P187" t="inlineStr">
      <is>
        <t>ВЛ-6 кВ Ф-35, Ф-33,Ф-30 ПС 35/6 кВ "Восточная Чёрновка"</t>
      </is>
    </nc>
  </rcc>
  <rcc rId="144004" sId="1">
    <oc r="M187" t="inlineStr">
      <is>
        <t>ВЛ-6 кВ Ф-Н-2</t>
      </is>
    </oc>
    <nc r="M187" t="inlineStr">
      <is>
        <t>ВЛ-6 кВ Ф-35, Ф-33,Ф-30</t>
      </is>
    </nc>
  </rcc>
  <rcc rId="144005" sId="1">
    <oc r="L187" t="inlineStr">
      <is>
        <t>Атм., прир. и техн.</t>
      </is>
    </oc>
    <nc r="L187" t="inlineStr">
      <is>
        <t>Собств. сети без внешн. возд.</t>
      </is>
    </nc>
  </rcc>
  <rcc rId="144006" sId="1">
    <oc r="Q187" t="inlineStr">
      <is>
        <t>Работала МТЗ АПВ-успешно</t>
      </is>
    </oc>
    <nc r="Q187" t="inlineStr">
      <is>
        <t>Работала ТО. АПВ-успешно. Дождь,гроза, сильный порывистый ветер.</t>
      </is>
    </nc>
  </rcc>
  <rcc rId="144007" sId="1">
    <oc r="J187" t="inlineStr">
      <is>
        <t>МТЗ</t>
      </is>
    </oc>
    <nc r="J187" t="inlineStr">
      <is>
        <t>ТО</t>
      </is>
    </nc>
  </rcc>
  <rcc rId="144008" sId="1" numFmtId="23">
    <oc r="E187">
      <v>0.53472222222222221</v>
    </oc>
    <nc r="E187">
      <v>0.54305555555555551</v>
    </nc>
  </rcc>
  <rcc rId="144009" sId="1" numFmtId="23">
    <oc r="G187">
      <v>0.53472222222222221</v>
    </oc>
    <nc r="G187">
      <v>0.54305555555555551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013" sId="1">
    <nc r="A188">
      <v>156</v>
    </nc>
  </rcc>
  <rcc rId="144014" sId="1">
    <nc r="B188" t="inlineStr">
      <is>
        <t>Самаранефтегаз</t>
      </is>
    </nc>
  </rcc>
  <rcc rId="144015" sId="1">
    <nc r="C188" t="inlineStr">
      <is>
        <t>УЭ АО "Самаранефтегаз"</t>
      </is>
    </nc>
  </rcc>
  <rcc rId="144016" sId="1" numFmtId="19">
    <nc r="D188">
      <v>43299</v>
    </nc>
  </rcc>
  <rcc rId="144017" sId="1" numFmtId="19">
    <nc r="F188">
      <v>43299</v>
    </nc>
  </rcc>
  <rcc rId="144018" sId="1" numFmtId="23">
    <nc r="E188">
      <v>0.54861111111111105</v>
    </nc>
  </rcc>
  <rcc rId="144019" sId="1" numFmtId="23">
    <nc r="G188">
      <v>0.55902777777777779</v>
    </nc>
  </rcc>
  <rcc rId="144020" sId="1">
    <nc r="P188" t="inlineStr">
      <is>
        <t>ВЛ-35 кВ "Ключевская" ПС 110/35/6 кВ "Коханы"(ВПО). Под отключение попали: ПС 35/6 кВ "Ключевская", "Городецк", "Жуково", "Теребилово".</t>
      </is>
    </nc>
  </rcc>
  <rcc rId="144021" sId="1">
    <nc r="N188">
      <v>35</v>
    </nc>
  </rcc>
  <rcc rId="144022" sId="1">
    <nc r="O188" t="inlineStr">
      <is>
        <t>ВЛ</t>
      </is>
    </nc>
  </rcc>
  <rcc rId="144023" sId="1">
    <nc r="K188" t="inlineStr">
      <is>
        <t>АПВН, РПВУ</t>
      </is>
    </nc>
  </rcc>
  <rcc rId="144024" sId="1">
    <nc r="L188" t="inlineStr">
      <is>
        <t>Атм., прир. и техн.</t>
      </is>
    </nc>
  </rcc>
  <rcc rId="144025" sId="1">
    <nc r="M188" t="inlineStr">
      <is>
        <t>ВЛ-35 кВ "Ключевская"</t>
      </is>
    </nc>
  </rcc>
  <rcc rId="144026" sId="1">
    <nc r="Q188" t="inlineStr">
      <is>
        <t>Работала МТЗ. АПВ-не успешно, РПВ-успешно. Дождь,гроза, сильный порывистый ветер.</t>
      </is>
    </nc>
  </rcc>
  <rcc rId="144027" sId="1">
    <nc r="J188" t="inlineStr">
      <is>
        <t>МТЗ</t>
      </is>
    </nc>
  </rcc>
  <rcc rId="144028" sId="1" numFmtId="23">
    <nc r="H188">
      <v>1.0416666666666666E-2</v>
    </nc>
  </rcc>
  <rcc rId="144029" sId="1">
    <nc r="AH188">
      <v>7</v>
    </nc>
  </rcc>
  <rcc rId="144030" sId="1">
    <nc r="AJ188" t="inlineStr">
      <is>
        <t>А9</t>
      </is>
    </nc>
  </rcc>
  <rcc rId="144031" sId="1">
    <nc r="AI188" t="inlineStr">
      <is>
        <t>ЦЭЭ№5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035" sId="1">
    <nc r="A189">
      <v>157</v>
    </nc>
  </rcc>
  <rcc rId="144036" sId="1">
    <nc r="B189" t="inlineStr">
      <is>
        <t>Самаранефтегаз</t>
      </is>
    </nc>
  </rcc>
  <rcc rId="144037" sId="1">
    <nc r="C189" t="inlineStr">
      <is>
        <t>УЭ АО "Самаранефтегаз"</t>
      </is>
    </nc>
  </rcc>
  <rcc rId="144038" sId="1" numFmtId="19">
    <nc r="D189">
      <v>43299</v>
    </nc>
  </rcc>
  <rcc rId="144039" sId="1" numFmtId="23">
    <nc r="E189">
      <v>0.53541666666666665</v>
    </nc>
  </rcc>
  <rcc rId="144040" sId="1" numFmtId="23">
    <nc r="G189">
      <v>0.57291666666666663</v>
    </nc>
  </rcc>
  <rcc rId="144041" sId="1" numFmtId="19">
    <nc r="F189">
      <v>43299</v>
    </nc>
  </rcc>
  <rcc rId="144042" sId="1" numFmtId="23">
    <nc r="H189">
      <v>3.7499999999999999E-2</v>
    </nc>
  </rcc>
  <rcc rId="144043" sId="1">
    <nc r="P189" t="inlineStr">
      <is>
        <t>ВЛ-35 кВ "Марьевка" ПС 35/6 кВ "Марьевская". Под отключение попали: ПС35/6кВ"Гребенная", ПС 35/6кВ"Елховская", Т-2-Т "Южный Неприк".</t>
      </is>
    </nc>
  </rcc>
  <rcc rId="144044" sId="1">
    <nc r="Q189" t="inlineStr">
      <is>
        <t>Работала МТЗ. АПВ-не успешно, РПВ-успешно. В 12:52 нагрузка Т-2-Т ПС "Южный-Неприк" переведена на Т-1-Т. В 14:10 восстановлена нормальная схема эл.снабжения. Дождь,гроза, сильный порывистый ветер.</t>
      </is>
    </nc>
  </rcc>
  <rcc rId="144045" sId="1">
    <nc r="O189" t="inlineStr">
      <is>
        <t>ВЛ</t>
      </is>
    </nc>
  </rcc>
  <rcc rId="144046" sId="1">
    <nc r="N189">
      <v>35</v>
    </nc>
  </rcc>
  <rcc rId="144047" sId="1">
    <nc r="M189" t="inlineStr">
      <is>
        <t xml:space="preserve">ВЛ-35 кВ "Марьевка" </t>
      </is>
    </nc>
  </rcc>
  <rcc rId="144048" sId="1">
    <nc r="L189" t="inlineStr">
      <is>
        <t>Собств. сети без внешн. возд.</t>
      </is>
    </nc>
  </rcc>
  <rcc rId="144049" sId="1">
    <nc r="K189" t="inlineStr">
      <is>
        <t>АПВН, РПВУ</t>
      </is>
    </nc>
  </rcc>
  <rcc rId="144050" sId="1">
    <nc r="J189" t="inlineStr">
      <is>
        <t>МТЗ</t>
      </is>
    </nc>
  </rcc>
  <rcc rId="144051" sId="1">
    <nc r="AH189">
      <v>7</v>
    </nc>
  </rcc>
  <rcc rId="144052" sId="1">
    <nc r="AJ189" t="inlineStr">
      <is>
        <t>А9</t>
      </is>
    </nc>
  </rcc>
  <rcc rId="144053" sId="1">
    <nc r="AI189" t="inlineStr">
      <is>
        <t>ЦЭЭ№1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057" sId="1">
    <nc r="P190" t="inlineStr">
      <is>
        <t>ВЛ-10 кВ Ф-21 ПС 35/10 кВ "Пиненковская"</t>
      </is>
    </nc>
  </rcc>
  <rcc rId="144058" sId="1">
    <oc r="Q189" t="inlineStr">
      <is>
        <t>Работала МТЗ. АПВ-не успешно, РПВ-успешно. В 12:52 нагрузка Т-2-Т ПС "Южный-Неприк" переведена на Т-1-Т. В 14:10 восстановлена нормальная схема эл.снабжения. Дождь,гроза, сильный порывистый ветер.</t>
      </is>
    </oc>
    <nc r="Q189" t="inlineStr">
      <is>
        <t>Работала МТЗ. АПВ-не успешно, РПВ-успешно.</t>
      </is>
    </nc>
  </rcc>
  <rcc rId="144059" sId="1">
    <nc r="O190" t="inlineStr">
      <is>
        <t>ВЛ</t>
      </is>
    </nc>
  </rcc>
  <rcc rId="144060" sId="1">
    <nc r="N190" t="inlineStr">
      <is>
        <t>6(10)</t>
      </is>
    </nc>
  </rcc>
  <rcc rId="144061" sId="1">
    <nc r="M190" t="inlineStr">
      <is>
        <t>ВЛ-10 кВ Ф-21</t>
      </is>
    </nc>
  </rcc>
  <rcc rId="144062" sId="1">
    <nc r="L190" t="inlineStr">
      <is>
        <t>Атм., прир. и техн.</t>
      </is>
    </nc>
  </rcc>
  <rcc rId="144063" sId="1">
    <oc r="L189" t="inlineStr">
      <is>
        <t>Собств. сети без внешн. возд.</t>
      </is>
    </oc>
    <nc r="L189" t="inlineStr">
      <is>
        <t>Атм., прир. и техн.</t>
      </is>
    </nc>
  </rcc>
  <rcc rId="144064" sId="1">
    <oc r="L187" t="inlineStr">
      <is>
        <t>Собств. сети без внешн. возд.</t>
      </is>
    </oc>
    <nc r="L187" t="inlineStr">
      <is>
        <t>Атм., прир. и техн.</t>
      </is>
    </nc>
  </rcc>
  <rcc rId="144065" sId="1">
    <nc r="Q190" t="inlineStr">
      <is>
        <t>Работала МТЗ. РПВ- успешно Дождь,гроза, сильный порывистый ветер.</t>
      </is>
    </nc>
  </rcc>
  <rcc rId="144066" sId="1">
    <nc r="K190" t="inlineStr">
      <is>
        <t>РПНУ (АПВ-нет)</t>
      </is>
    </nc>
  </rcc>
  <rcc rId="144067" sId="1">
    <nc r="J190" t="inlineStr">
      <is>
        <t>МТЗ</t>
      </is>
    </nc>
  </rcc>
  <rcc rId="144068" sId="1">
    <nc r="A190">
      <v>158</v>
    </nc>
  </rcc>
  <rcc rId="144069" sId="1">
    <nc r="B190" t="inlineStr">
      <is>
        <t>Самаранефтегаз</t>
      </is>
    </nc>
  </rcc>
  <rcc rId="144070" sId="1">
    <nc r="C190" t="inlineStr">
      <is>
        <t>УЭ АО "Самаранефтегаз"</t>
      </is>
    </nc>
  </rcc>
  <rcc rId="144071" sId="1" numFmtId="19">
    <nc r="D190">
      <v>43299</v>
    </nc>
  </rcc>
  <rcc rId="144072" sId="1" numFmtId="19">
    <nc r="F190">
      <v>43299</v>
    </nc>
  </rcc>
  <rcc rId="144073" sId="1" numFmtId="23">
    <nc r="E190">
      <v>0.62430555555555556</v>
    </nc>
  </rcc>
  <rcc rId="144074" sId="1" numFmtId="23">
    <nc r="G190">
      <v>0.64444444444444449</v>
    </nc>
  </rcc>
  <rcc rId="144075" sId="1" numFmtId="23">
    <nc r="H190">
      <v>2.013888888888889E-2</v>
    </nc>
  </rcc>
  <rcc rId="144076" sId="1">
    <nc r="AH190">
      <v>7</v>
    </nc>
  </rcc>
  <rcc rId="144077" sId="1">
    <nc r="AJ190" t="inlineStr">
      <is>
        <t>А9</t>
      </is>
    </nc>
  </rcc>
  <rcc rId="144078" sId="1">
    <nc r="AI190" t="inlineStr">
      <is>
        <t>ЦЭЭ№6</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082" sId="1">
    <nc r="A191">
      <v>159</v>
    </nc>
  </rcc>
  <rcc rId="144083" sId="1">
    <nc r="B191" t="inlineStr">
      <is>
        <t>Самаранефтегаз</t>
      </is>
    </nc>
  </rcc>
  <rcc rId="144084" sId="1">
    <nc r="C191" t="inlineStr">
      <is>
        <t>УЭ АО "Самаранефтегаз"</t>
      </is>
    </nc>
  </rcc>
  <rcc rId="144085" sId="1" numFmtId="19">
    <nc r="D191">
      <v>43299</v>
    </nc>
  </rcc>
  <rcc rId="144086" sId="1" numFmtId="25">
    <nc r="E191">
      <v>0.58333333333333337</v>
    </nc>
  </rcc>
  <rcc rId="144087" sId="1" numFmtId="25">
    <nc r="G191">
      <v>0.625</v>
    </nc>
  </rcc>
  <rcc rId="144088" sId="1" numFmtId="19">
    <nc r="F191">
      <v>43299</v>
    </nc>
  </rcc>
  <rcc rId="144089" sId="1" numFmtId="23">
    <nc r="H191">
      <v>4.1666666666666664E-2</v>
    </nc>
  </rcc>
  <rcc rId="144090" sId="1">
    <nc r="P191" t="inlineStr">
      <is>
        <t>ВЛ-6 кВ Ф-31 ПС 35/6 кВ "Ново-Ключевская"</t>
      </is>
    </nc>
  </rcc>
  <rcc rId="144091" sId="1">
    <nc r="Q191" t="inlineStr">
      <is>
        <t>Работала ТО. АПВ- не успешно. РПВ-успешно.Дождь,гроза, сильный порывистый ветер.</t>
      </is>
    </nc>
  </rcc>
  <rcc rId="144092" sId="1">
    <nc r="O191" t="inlineStr">
      <is>
        <t>ВЛ</t>
      </is>
    </nc>
  </rcc>
  <rcc rId="144093" sId="1">
    <nc r="N191" t="inlineStr">
      <is>
        <t>6(10)</t>
      </is>
    </nc>
  </rcc>
  <rcc rId="144094" sId="1">
    <nc r="M191" t="inlineStr">
      <is>
        <t>ВЛ-6 кВ Ф-31</t>
      </is>
    </nc>
  </rcc>
  <rcc rId="144095" sId="1">
    <nc r="L191" t="inlineStr">
      <is>
        <t>Атм., прир. и техн.</t>
      </is>
    </nc>
  </rcc>
  <rcc rId="144096" sId="1">
    <nc r="K191" t="inlineStr">
      <is>
        <t>АПВН, РПВУ</t>
      </is>
    </nc>
  </rcc>
  <rcc rId="144097" sId="1">
    <nc r="J191" t="inlineStr">
      <is>
        <t>ТО</t>
      </is>
    </nc>
  </rcc>
  <rcc rId="144098" sId="1">
    <nc r="AH191">
      <v>7</v>
    </nc>
  </rcc>
  <rcc rId="144099" sId="1">
    <nc r="AI191" t="inlineStr">
      <is>
        <t>ЦЭЭ№1</t>
      </is>
    </nc>
  </rcc>
  <rcc rId="144100" sId="1">
    <nc r="AJ19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04" sId="1">
    <nc r="P192" t="inlineStr">
      <is>
        <t>ВЛ-10 кВ Ф-3 Ф-5 ПС 35/10 кВ "Денискино"(СПО) Под отключение попали: отпайка ВЛ-10 кВ к ТП-10/0,4 скв.№1"Киргизовского" м/р; отпайка от оп.№191А ВЛ-10 кВ фид №5 "Бузеровского", "Карабикуловского" м/р.(АО "СНГ")</t>
      </is>
    </nc>
  </rcc>
  <rcc rId="144105" sId="1">
    <nc r="L192" t="inlineStr">
      <is>
        <t>Внешние сети</t>
      </is>
    </nc>
  </rcc>
  <rcc rId="144106" sId="1">
    <nc r="M192" t="inlineStr">
      <is>
        <t>ВЛ-10 кВ Ф-3 Ф-5</t>
      </is>
    </nc>
  </rcc>
  <rcc rId="144107" sId="1">
    <nc r="N192" t="inlineStr">
      <is>
        <t>6(10)</t>
      </is>
    </nc>
  </rcc>
  <rcc rId="144108" sId="1">
    <nc r="O192" t="inlineStr">
      <is>
        <t>ВЛ</t>
      </is>
    </nc>
  </rcc>
  <rcc rId="144109" sId="1">
    <nc r="K192" t="inlineStr">
      <is>
        <t>РПНУ (АПВ-нет)</t>
      </is>
    </nc>
  </rcc>
  <rcc rId="144110" sId="1">
    <nc r="Q192" t="inlineStr">
      <is>
        <t>Работала МТЗ РПВ- успешно Дождь,гроза, сильный порывистый ветер.</t>
      </is>
    </nc>
  </rcc>
  <rcc rId="144111" sId="1">
    <nc r="J192" t="inlineStr">
      <is>
        <t>МТЗ</t>
      </is>
    </nc>
  </rcc>
  <rcc rId="144112" sId="1">
    <nc r="A192">
      <v>160</v>
    </nc>
  </rcc>
  <rcc rId="144113" sId="1">
    <nc r="B192" t="inlineStr">
      <is>
        <t>Самаранефтегаз</t>
      </is>
    </nc>
  </rcc>
  <rcc rId="144114" sId="1">
    <nc r="C192" t="inlineStr">
      <is>
        <t>УЭ АО "Самаранефтегаз"</t>
      </is>
    </nc>
  </rcc>
  <rcc rId="144115" sId="1" numFmtId="19">
    <nc r="D192">
      <v>43299</v>
    </nc>
  </rcc>
  <rcc rId="144116" sId="1" numFmtId="19">
    <nc r="F192">
      <v>43299</v>
    </nc>
  </rcc>
  <rcc rId="144117" sId="1" numFmtId="23">
    <nc r="H192">
      <v>4.1666666666666664E-2</v>
    </nc>
  </rcc>
  <rcc rId="144118" sId="1" numFmtId="25">
    <nc r="E192">
      <v>0.625</v>
    </nc>
  </rcc>
  <rcc rId="144119" sId="1" numFmtId="25">
    <nc r="G192">
      <v>0.66666666666666663</v>
    </nc>
  </rcc>
  <rcc rId="144120" sId="1">
    <nc r="AH192">
      <v>7</v>
    </nc>
  </rcc>
  <rcc rId="144121" sId="1">
    <nc r="AJ192" t="inlineStr">
      <is>
        <t>А7</t>
      </is>
    </nc>
  </rcc>
  <rcc rId="144122" sId="1">
    <nc r="AI192" t="inlineStr">
      <is>
        <t>ЦЭЭ№3</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26" sId="1">
    <oc r="P187" t="inlineStr">
      <is>
        <t>ВЛ-6 кВ Ф-35, Ф-33,Ф-30 ПС 35/6 кВ "Восточная Чёрновка"</t>
      </is>
    </oc>
    <nc r="P187" t="inlineStr">
      <is>
        <t>ВЛ-6 кВ Ф-35,Ф-33,Ф-30 ПС 35/6 кВ "Восточная-Чёрновка"</t>
      </is>
    </nc>
  </rcc>
  <rcc rId="144127" sId="1">
    <oc r="P189" t="inlineStr">
      <is>
        <t>ВЛ-35 кВ "Марьевка" ПС 35/6 кВ "Марьевская". Под отключение попали: ПС35/6кВ"Гребенная", ПС 35/6кВ"Елховская", Т-2-Т "Южный Неприк".</t>
      </is>
    </oc>
    <nc r="P189" t="inlineStr">
      <is>
        <t>ВЛ-35 кВ "Марьевка" ПС 35/6 кВ "Марьевская". Под отключение попали: ПС35/6кВ"Гребенная", "Елховская", Т-2-Т "Южный Неприк".</t>
      </is>
    </nc>
  </rcc>
</revisions>
</file>

<file path=xl/revisions/revisionLog18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28" sId="1" odxf="1" dxf="1">
    <nc r="B193" t="inlineStr">
      <is>
        <t>Самаранефтегаз</t>
      </is>
    </nc>
    <odxf>
      <alignment horizontal="center" readingOrder="0"/>
    </odxf>
    <ndxf>
      <alignment horizontal="general" readingOrder="0"/>
    </ndxf>
  </rcc>
  <rcc rId="144129" sId="1">
    <nc r="C193" t="inlineStr">
      <is>
        <t>УЭ АО "Самаранефтегаз"</t>
      </is>
    </nc>
  </rcc>
  <rfmt sheetId="1" sqref="E193" start="0" length="0">
    <dxf>
      <numFmt numFmtId="164" formatCode="h:mm;@"/>
    </dxf>
  </rfmt>
  <rfmt sheetId="1" sqref="G193" start="0" length="0">
    <dxf>
      <numFmt numFmtId="164" formatCode="h:mm;@"/>
    </dxf>
  </rfmt>
  <rcc rId="144130" sId="1" odxf="1" dxf="1" numFmtId="23">
    <nc r="H193">
      <v>0</v>
    </nc>
    <odxf>
      <numFmt numFmtId="164" formatCode="h:mm;@"/>
    </odxf>
    <ndxf>
      <numFmt numFmtId="165" formatCode="[h]:mm"/>
    </ndxf>
  </rcc>
  <rcc rId="144131" sId="1">
    <nc r="K193" t="inlineStr">
      <is>
        <t>АПВУ</t>
      </is>
    </nc>
  </rcc>
  <rcc rId="144132" sId="1">
    <nc r="M193" t="inlineStr">
      <is>
        <t>СЭВ-110 кВ</t>
      </is>
    </nc>
  </rcc>
  <rcc rId="144133" sId="1">
    <nc r="N193">
      <v>110</v>
    </nc>
  </rcc>
  <rcc rId="144134" sId="1">
    <nc r="O193" t="inlineStr">
      <is>
        <t>ПС</t>
      </is>
    </nc>
  </rcc>
  <rfmt sheetId="1" sqref="P193" start="0" length="0">
    <dxf>
      <font>
        <color theme="1"/>
        <name val="Times New Roman"/>
        <scheme val="none"/>
      </font>
      <protection hidden="1"/>
    </dxf>
  </rfmt>
  <rfmt sheetId="1" sqref="Q193" start="0" length="0">
    <dxf>
      <font>
        <color theme="1"/>
        <name val="Times New Roman"/>
        <scheme val="none"/>
      </font>
      <protection hidden="1"/>
    </dxf>
  </rfmt>
  <rcc rId="144135" sId="1" odxf="1" dxf="1">
    <nc r="R193">
      <v>0</v>
    </nc>
    <odxf/>
    <ndxf/>
  </rcc>
  <rfmt sheetId="1" sqref="S193" start="0" length="0">
    <dxf/>
  </rfmt>
  <rcc rId="144136" sId="1">
    <nc r="AI193" t="inlineStr">
      <is>
        <t>ЦЭЭ №3</t>
      </is>
    </nc>
  </rcc>
  <rcc rId="144137" sId="1">
    <nc r="AJ193" t="inlineStr">
      <is>
        <t>А9</t>
      </is>
    </nc>
  </rcc>
  <rcc rId="144138" sId="1">
    <nc r="A193">
      <v>161</v>
    </nc>
  </rcc>
  <rcc rId="144139" sId="1" numFmtId="19">
    <nc r="D193">
      <v>43299</v>
    </nc>
  </rcc>
  <rcc rId="144140" sId="1" numFmtId="19">
    <nc r="F193">
      <v>43299</v>
    </nc>
  </rcc>
  <rcc rId="144141" sId="1">
    <nc r="P193" t="inlineStr">
      <is>
        <t xml:space="preserve">СЭВ-110 кВ ПС 35/6 кВ"Радаевская". Под отключение попали: С-2-Т ПС 110/35/6 кВ "Радаевская", "ЦСП", "Малиновская", "Ивановская", С-2-Т ПС 110/35/10 кВ "Елховка" (СПО),Т-2-Т ПС 35/6 кВ "Каменка", Т-2-Т ПС 35/10 кВ "Волгановка"(ЦЭЭ№4).
</t>
      </is>
    </nc>
  </rcc>
  <rcc rId="144142" sId="1">
    <nc r="L193" t="inlineStr">
      <is>
        <t>Внешние сети</t>
      </is>
    </nc>
  </rcc>
  <rcc rId="144143" sId="1">
    <nc r="Q193" t="inlineStr">
      <is>
        <t xml:space="preserve">Работала 1ст З.З. АПВ-успешно. Дождь, гроза, сильный  порывистый ветер. </t>
      </is>
    </nc>
  </rcc>
  <rcc rId="144144" sId="1">
    <oc r="T193">
      <f>SUM(R193:S193)</f>
    </oc>
    <nc r="T193"/>
  </rcc>
  <rcc rId="144145" sId="1" numFmtId="23">
    <nc r="E193">
      <v>0.72916666666666663</v>
    </nc>
  </rcc>
  <rcc rId="144146" sId="1" numFmtId="23">
    <nc r="G193">
      <v>0.72916666666666663</v>
    </nc>
  </rcc>
  <rcc rId="144147" sId="1">
    <nc r="J193" t="inlineStr">
      <is>
        <t>Работала 1ст З.З</t>
      </is>
    </nc>
  </rcc>
  <rcc rId="144148" sId="1">
    <nc r="AH193">
      <v>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52" sId="1">
    <nc r="I185">
      <v>61</v>
    </nc>
  </rcc>
  <rcc rId="144153" sId="1">
    <nc r="S185">
      <v>12.89</v>
    </nc>
  </rcc>
  <rcc rId="144154" sId="1">
    <nc r="I186">
      <v>23</v>
    </nc>
  </rcc>
  <rcc rId="144155" sId="1">
    <nc r="S186">
      <v>1.06</v>
    </nc>
  </rcc>
  <rcc rId="144156" sId="1">
    <nc r="I187">
      <v>4</v>
    </nc>
  </rcc>
  <rcc rId="144157" sId="1">
    <nc r="S187">
      <v>0.56000000000000005</v>
    </nc>
  </rcc>
  <rcc rId="144158" sId="1">
    <nc r="I188">
      <v>254</v>
    </nc>
  </rcc>
  <rcc rId="144159" sId="1">
    <nc r="R188">
      <v>10.52</v>
    </nc>
  </rcc>
  <rcc rId="144160" sId="1">
    <nc r="S188">
      <v>0</v>
    </nc>
  </rcc>
  <rcc rId="144161" sId="1">
    <nc r="I189">
      <v>37</v>
    </nc>
  </rcc>
  <rcc rId="144162" sId="1">
    <nc r="R189">
      <v>5.31</v>
    </nc>
  </rcc>
  <rcc rId="144163" sId="1">
    <nc r="S189">
      <v>0</v>
    </nc>
  </rcc>
  <rcc rId="144164" sId="1">
    <nc r="R185">
      <v>0</v>
    </nc>
  </rcc>
  <rcc rId="144165" sId="1">
    <nc r="R186">
      <v>0</v>
    </nc>
  </rcc>
  <rcc rId="144166" sId="1">
    <nc r="R187">
      <v>0</v>
    </nc>
  </rcc>
  <rcc rId="144167" sId="1">
    <nc r="I190">
      <v>1</v>
    </nc>
  </rcc>
  <rcc rId="144168" sId="1">
    <nc r="R190">
      <v>0.36</v>
    </nc>
  </rcc>
  <rcc rId="144169" sId="1">
    <nc r="S190">
      <v>0</v>
    </nc>
  </rcc>
  <rcc rId="144170" sId="1">
    <nc r="I191">
      <v>5</v>
    </nc>
  </rcc>
  <rcc rId="144171" sId="1">
    <nc r="S191">
      <v>1.1499999999999999</v>
    </nc>
  </rcc>
  <rcc rId="144172" sId="1">
    <nc r="R191">
      <v>0</v>
    </nc>
  </rcc>
  <rcc rId="144173" sId="1">
    <nc r="I192">
      <v>6</v>
    </nc>
  </rcc>
  <rcc rId="144174" sId="1">
    <nc r="R192">
      <v>0.76</v>
    </nc>
  </rcc>
  <rcc rId="144175" sId="1">
    <nc r="S192">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179" sId="1">
    <oc r="C193" t="inlineStr">
      <is>
        <t>УЭ АО "Самаранефтегаз"</t>
      </is>
    </oc>
    <nc r="C193" t="inlineStr">
      <is>
        <t>ПАО "МРСК ВОЛГИ"</t>
      </is>
    </nc>
  </rcc>
  <rcc rId="144180" sId="1">
    <oc r="C192" t="inlineStr">
      <is>
        <t>УЭ АО "Самаранефтегаз"</t>
      </is>
    </oc>
    <nc r="C192" t="inlineStr">
      <is>
        <t>ПАО "МРСК ВОЛГИ"</t>
      </is>
    </nc>
  </rcc>
  <rcc rId="144181" sId="1">
    <oc r="Q189" t="inlineStr">
      <is>
        <t>Работала МТЗ. АПВ-не успешно, РПВ-успешно.</t>
      </is>
    </oc>
    <nc r="Q189" t="inlineStr">
      <is>
        <t>Работала МТЗ. АПВ-не успешно, РПВ-успешно.Дождь,гроза, сильный порывистый ветер.</t>
      </is>
    </nc>
  </rcc>
  <rcc rId="144182" sId="1">
    <nc r="S193">
      <v>7.16</v>
    </nc>
  </rcc>
  <rcc rId="144183" sId="1">
    <nc r="T193">
      <f>SUM(R193:S193)</f>
    </nc>
  </rcc>
  <rcc rId="144184" sId="1">
    <nc r="I193">
      <v>77</v>
    </nc>
  </rcc>
  <rcc rId="144185" sId="1">
    <nc r="P194" t="inlineStr">
      <is>
        <t>КРУН-СВЛ Падовский ВЛ-10 кВ Ф-15 ПС 35/10 кВ"Петрухновская"</t>
      </is>
    </nc>
  </rcc>
  <rcc rId="144186" sId="1">
    <nc r="O194" t="inlineStr">
      <is>
        <t>РП</t>
      </is>
    </nc>
  </rcc>
  <rcc rId="144187" sId="1">
    <oc r="O193" t="inlineStr">
      <is>
        <t>ПС</t>
      </is>
    </oc>
    <nc r="O193" t="inlineStr">
      <is>
        <t>ВЛ</t>
      </is>
    </nc>
  </rcc>
  <rcc rId="144188" sId="1">
    <nc r="N194" t="inlineStr">
      <is>
        <t>6(10)</t>
      </is>
    </nc>
  </rcc>
  <rcc rId="144189" sId="1">
    <nc r="M194" t="inlineStr">
      <is>
        <t xml:space="preserve">КРУН-СВЛ Падовский ВЛ-10 кВ Ф-15 </t>
      </is>
    </nc>
  </rcc>
  <rcc rId="144190" sId="1">
    <nc r="L194" t="inlineStr">
      <is>
        <t>Атм., прир. и техн.</t>
      </is>
    </nc>
  </rcc>
  <rcc rId="144191" sId="1">
    <nc r="Q195" t="inlineStr">
      <is>
        <t xml:space="preserve">Работала МТЗ. АПВ-не успешно. РПВ-успешноДождь, гроза, сильный  порывистый ветер. </t>
      </is>
    </nc>
  </rcc>
  <rcc rId="144192" sId="1">
    <nc r="Q194" t="inlineStr">
      <is>
        <t xml:space="preserve">Работала МТЗ. АПВ-не успешно. РПВ-успешно.Дождь, гроза, сильный  порывистый ветер. </t>
      </is>
    </nc>
  </rcc>
  <rcc rId="144193" sId="1">
    <nc r="K194" t="inlineStr">
      <is>
        <t>АПВН, РПВН</t>
      </is>
    </nc>
  </rcc>
  <rcc rId="144194" sId="1">
    <nc r="J194" t="inlineStr">
      <is>
        <t>МТЗ</t>
      </is>
    </nc>
  </rcc>
  <rcc rId="144195" sId="1">
    <nc r="A194">
      <v>162</v>
    </nc>
  </rcc>
  <rcc rId="144196" sId="1">
    <nc r="B194" t="inlineStr">
      <is>
        <t>Самаранефтегаз</t>
      </is>
    </nc>
  </rcc>
  <rcc rId="144197" sId="1">
    <nc r="C194" t="inlineStr">
      <is>
        <t>УЭ АО "Самаранефтегаз"</t>
      </is>
    </nc>
  </rcc>
  <rcc rId="144198" sId="1" numFmtId="19">
    <nc r="D194">
      <v>43299</v>
    </nc>
  </rcc>
  <rcc rId="144199" sId="1">
    <nc r="A195">
      <v>163</v>
    </nc>
  </rcc>
  <rcc rId="144200" sId="1">
    <nc r="B195" t="inlineStr">
      <is>
        <t>Самаранефтегаз</t>
      </is>
    </nc>
  </rcc>
  <rcc rId="144201" sId="1">
    <nc r="C195" t="inlineStr">
      <is>
        <t>УЭ АО "Самаранефтегаз"</t>
      </is>
    </nc>
  </rcc>
  <rcc rId="144202" sId="1" numFmtId="19">
    <nc r="D195">
      <v>43299</v>
    </nc>
  </rcc>
  <rcc rId="144203" sId="1" numFmtId="25">
    <nc r="E194">
      <v>0.76666666666666661</v>
    </nc>
  </rcc>
  <rcc rId="144204" sId="1" numFmtId="25">
    <nc r="G194">
      <v>0.79305555555555562</v>
    </nc>
  </rcc>
  <rcc rId="144205" sId="1" numFmtId="23">
    <nc r="H194">
      <v>2.9166666666666664E-2</v>
    </nc>
  </rcc>
  <rcc rId="144206" sId="1" numFmtId="19">
    <nc r="F194">
      <v>43299</v>
    </nc>
  </rcc>
  <rcc rId="144207" sId="1">
    <nc r="I194">
      <v>4</v>
    </nc>
  </rcc>
  <rcc rId="144208" sId="1">
    <nc r="I195">
      <v>1</v>
    </nc>
  </rcc>
  <rcc rId="144209" sId="1" numFmtId="23">
    <nc r="E195">
      <v>0.78125</v>
    </nc>
  </rcc>
  <rcc rId="144210" sId="1" numFmtId="23">
    <nc r="G195">
      <v>0.79375000000000007</v>
    </nc>
  </rcc>
  <rcc rId="144211" sId="1" numFmtId="23">
    <nc r="H195">
      <v>1.5277777777777777E-2</v>
    </nc>
  </rcc>
  <rcc rId="144212" sId="1" numFmtId="19">
    <nc r="F195">
      <v>43299</v>
    </nc>
  </rcc>
  <rcc rId="144213" sId="1">
    <nc r="J195" t="inlineStr">
      <is>
        <t>МТЗ</t>
      </is>
    </nc>
  </rcc>
  <rcc rId="144214" sId="1">
    <nc r="K195" t="inlineStr">
      <is>
        <t>АПВН, РПВН</t>
      </is>
    </nc>
  </rcc>
  <rcc rId="144215" sId="1">
    <nc r="L195" t="inlineStr">
      <is>
        <t>Атм., прир. и техн.</t>
      </is>
    </nc>
  </rcc>
  <rcc rId="144216" sId="1">
    <nc r="M195" t="inlineStr">
      <is>
        <t>ВЛ-6 кВ Ф-6</t>
      </is>
    </nc>
  </rcc>
  <rcc rId="144217" sId="1">
    <nc r="N195" t="inlineStr">
      <is>
        <t>6(10)</t>
      </is>
    </nc>
  </rcc>
  <rcc rId="144218" sId="1">
    <nc r="O195" t="inlineStr">
      <is>
        <t>ВЛ</t>
      </is>
    </nc>
  </rcc>
  <rcc rId="144219" sId="1">
    <nc r="P195" t="inlineStr">
      <is>
        <t>ВЛ-6 кВ Ф-6 ПС 110/35/6 кВ "Снисски"(ЧПО)</t>
      </is>
    </nc>
  </rcc>
  <rcc rId="144220" sId="1">
    <nc r="AH194">
      <v>7</v>
    </nc>
  </rcc>
  <rcc rId="144221" sId="1">
    <nc r="AI194" t="inlineStr">
      <is>
        <t>ЦЭЭ№6</t>
      </is>
    </nc>
  </rcc>
  <rcc rId="144222" sId="1">
    <nc r="AJ194" t="inlineStr">
      <is>
        <t>А9</t>
      </is>
    </nc>
  </rcc>
  <rcc rId="144223" sId="1">
    <nc r="AH195">
      <v>7</v>
    </nc>
  </rcc>
  <rcc rId="144224" sId="1">
    <nc r="AI195" t="inlineStr">
      <is>
        <t>ЦЭЭ№6</t>
      </is>
    </nc>
  </rcc>
  <rcc rId="144225" sId="1">
    <nc r="AJ19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29" sId="1">
    <nc r="R194">
      <v>4.95</v>
    </nc>
  </rcc>
  <rcc rId="144230" sId="1">
    <nc r="R195">
      <v>1</v>
    </nc>
  </rcc>
  <rcc rId="144231" sId="1">
    <nc r="S194">
      <v>0</v>
    </nc>
  </rcc>
  <rcc rId="144232" sId="1">
    <nc r="S19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39" sId="1">
    <oc r="K194" t="inlineStr">
      <is>
        <t>АПВН, РПВН</t>
      </is>
    </oc>
    <nc r="K194" t="inlineStr">
      <is>
        <t>АПВН, РПВУ</t>
      </is>
    </nc>
  </rcc>
  <rcc rId="144240" sId="1">
    <oc r="K195" t="inlineStr">
      <is>
        <t>АПВН, РПВН</t>
      </is>
    </oc>
    <nc r="K195" t="inlineStr">
      <is>
        <t>АПВН, РПВУ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44" sId="1">
    <oc r="I195">
      <v>1</v>
    </oc>
    <nc r="I195">
      <v>10</v>
    </nc>
  </rcc>
  <rcc rId="144245" sId="1">
    <oc r="R195">
      <v>1</v>
    </oc>
    <nc r="R195">
      <v>0.53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49" sId="1">
    <oc r="I193">
      <v>77</v>
    </oc>
    <nc r="I193">
      <v>76</v>
    </nc>
  </rcc>
  <rcc rId="144250" sId="1">
    <oc r="S193">
      <v>7.16</v>
    </oc>
    <nc r="S193">
      <v>5.79</v>
    </nc>
  </rcc>
  <rcc rId="144251" sId="1">
    <oc r="I191">
      <v>5</v>
    </oc>
    <nc r="I191">
      <v>6</v>
    </nc>
  </rcc>
  <rcc rId="144252" sId="1">
    <oc r="R191">
      <v>0</v>
    </oc>
    <nc r="R191">
      <v>1.35</v>
    </nc>
  </rcc>
  <rcc rId="144253" sId="1">
    <oc r="S191">
      <v>1.1499999999999999</v>
    </oc>
    <nc r="S191">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57" sId="1">
    <oc r="I193">
      <v>76</v>
    </oc>
    <nc r="I193">
      <v>100</v>
    </nc>
  </rcc>
  <rcc rId="144258" sId="1">
    <oc r="S193">
      <v>5.79</v>
    </oc>
    <nc r="S193">
      <v>8.42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8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S185">
    <dxf>
      <fill>
        <patternFill>
          <bgColor rgb="FFFFFF00"/>
        </patternFill>
      </fill>
    </dxf>
  </rfmt>
  <rfmt sheetId="1" sqref="S186">
    <dxf>
      <fill>
        <patternFill>
          <bgColor rgb="FFFFFF00"/>
        </patternFill>
      </fill>
    </dxf>
  </rfmt>
  <rfmt sheetId="1" sqref="S187">
    <dxf>
      <fill>
        <patternFill>
          <bgColor rgb="FFFFFF00"/>
        </patternFill>
      </fill>
    </dxf>
  </rfmt>
  <rfmt sheetId="1" sqref="R188">
    <dxf>
      <fill>
        <patternFill>
          <bgColor rgb="FFFFFF00"/>
        </patternFill>
      </fill>
    </dxf>
  </rfmt>
  <rfmt sheetId="1" sqref="R189">
    <dxf>
      <fill>
        <patternFill>
          <bgColor rgb="FFFFFF00"/>
        </patternFill>
      </fill>
    </dxf>
  </rfmt>
  <rfmt sheetId="1" sqref="R190">
    <dxf>
      <fill>
        <patternFill>
          <bgColor rgb="FFFFFF00"/>
        </patternFill>
      </fill>
    </dxf>
  </rfmt>
  <rfmt sheetId="1" sqref="R191">
    <dxf>
      <fill>
        <patternFill>
          <bgColor rgb="FFFFFF00"/>
        </patternFill>
      </fill>
    </dxf>
  </rfmt>
  <rfmt sheetId="1" sqref="R192">
    <dxf>
      <fill>
        <patternFill>
          <bgColor rgb="FFFFFF00"/>
        </patternFill>
      </fill>
    </dxf>
  </rfmt>
  <rfmt sheetId="1" sqref="S193">
    <dxf>
      <fill>
        <patternFill>
          <bgColor rgb="FFFFFF00"/>
        </patternFill>
      </fill>
    </dxf>
  </rfmt>
  <rfmt sheetId="1" sqref="R194">
    <dxf>
      <fill>
        <patternFill>
          <bgColor rgb="FFFFFF00"/>
        </patternFill>
      </fill>
    </dxf>
  </rfmt>
  <rfmt sheetId="1" sqref="R195">
    <dxf>
      <fill>
        <patternFill>
          <bgColor rgb="FFFFFF00"/>
        </patternFill>
      </fill>
    </dxf>
  </rfmt>
</revisions>
</file>

<file path=xl/revisions/revisionLog19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185:T194">
    <dxf>
      <fill>
        <patternFill patternType="none">
          <bgColor auto="1"/>
        </patternFill>
      </fill>
    </dxf>
  </rfmt>
  <rfmt sheetId="1" sqref="R195">
    <dxf>
      <fill>
        <patternFill patternType="none">
          <bgColor auto="1"/>
        </patternFill>
      </fill>
    </dxf>
  </rfmt>
</revisions>
</file>

<file path=xl/revisions/revisionLog19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62" sId="1">
    <oc r="M187" t="inlineStr">
      <is>
        <t>ВЛ-6 кВ Ф-35, Ф-33,Ф-30</t>
      </is>
    </oc>
    <nc r="M187" t="inlineStr">
      <is>
        <t>ВЛ-6 кВ Ф-30</t>
      </is>
    </nc>
  </rcc>
  <rcc rId="144263" sId="1">
    <oc r="P187" t="inlineStr">
      <is>
        <t>ВЛ-6 кВ Ф-35,Ф-33,Ф-30 ПС 35/6 кВ "Восточная-Чёрновка"</t>
      </is>
    </oc>
    <nc r="P187" t="inlineStr">
      <is>
        <t>ВЛ-6 кВ Ф-30 ПС 35/6 кВ "Восточная-Чёрновка"</t>
      </is>
    </nc>
  </rcc>
</revisions>
</file>

<file path=xl/revisions/revisionLog19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88">
    <dxf>
      <fill>
        <patternFill>
          <bgColor rgb="FF92D050"/>
        </patternFill>
      </fill>
    </dxf>
  </rfmt>
  <rfmt sheetId="1" sqref="P186">
    <dxf>
      <fill>
        <patternFill>
          <bgColor rgb="FF92D050"/>
        </patternFill>
      </fill>
    </dxf>
  </rfmt>
  <rfmt sheetId="1" sqref="P187">
    <dxf>
      <fill>
        <patternFill>
          <bgColor rgb="FF92D050"/>
        </patternFill>
      </fill>
    </dxf>
  </rfmt>
  <rfmt sheetId="1" sqref="P189">
    <dxf>
      <fill>
        <patternFill>
          <bgColor rgb="FF92D050"/>
        </patternFill>
      </fill>
    </dxf>
  </rfmt>
  <rfmt sheetId="1" sqref="P191">
    <dxf>
      <fill>
        <patternFill>
          <bgColor rgb="FF92D050"/>
        </patternFill>
      </fill>
    </dxf>
  </rfmt>
  <rfmt sheetId="1" sqref="P190">
    <dxf>
      <fill>
        <patternFill>
          <bgColor rgb="FF92D050"/>
        </patternFill>
      </fill>
    </dxf>
  </rfmt>
  <rfmt sheetId="1" sqref="P194:P195">
    <dxf>
      <fill>
        <patternFill>
          <bgColor rgb="FF92D050"/>
        </patternFill>
      </fill>
    </dxf>
  </rfmt>
  <rfmt sheetId="1" sqref="P186:P195">
    <dxf>
      <fill>
        <patternFill patternType="none">
          <bgColor auto="1"/>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70" sId="1">
    <oc r="S186">
      <v>1.06</v>
    </oc>
    <nc r="S186">
      <v>1.02</v>
    </nc>
  </rcc>
</revisions>
</file>

<file path=xl/revisions/revisionLog19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71" sId="1">
    <oc r="R189">
      <v>5.31</v>
    </oc>
    <nc r="R189">
      <v>4.82</v>
    </nc>
  </rcc>
</revisions>
</file>

<file path=xl/revisions/revisionLog19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78" sId="1">
    <oc r="S183">
      <v>0.85</v>
    </oc>
    <nc r="S183">
      <v>0.97</v>
    </nc>
  </rcc>
  <rcc rId="144279" sId="1">
    <oc r="T183">
      <v>0.85</v>
    </oc>
    <nc r="T183">
      <v>0.97</v>
    </nc>
  </rcc>
  <rcc rId="144280" sId="1">
    <oc r="R184">
      <v>1.06</v>
    </oc>
    <nc r="R184">
      <v>0</v>
    </nc>
  </rcc>
  <rcc rId="144281" sId="1">
    <oc r="S184">
      <v>5.31</v>
    </oc>
    <nc r="S184">
      <v>5.52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285" sId="1">
    <nc r="A196">
      <v>164</v>
    </nc>
  </rcc>
  <rcc rId="144286" sId="1">
    <nc r="B196" t="inlineStr">
      <is>
        <t>Самаранефтегаз</t>
      </is>
    </nc>
  </rcc>
  <rcc rId="144287" sId="1">
    <nc r="C196" t="inlineStr">
      <is>
        <t>УЭ АО "Самаранефтегаз"</t>
      </is>
    </nc>
  </rcc>
  <rcc rId="144288" sId="1" numFmtId="23">
    <nc r="E196">
      <v>0.39305555555555555</v>
    </nc>
  </rcc>
  <rcc rId="144289" sId="1" numFmtId="23">
    <nc r="G196">
      <v>0.39305555555555555</v>
    </nc>
  </rcc>
  <rcc rId="144290" sId="1" numFmtId="19">
    <nc r="D196">
      <v>43300</v>
    </nc>
  </rcc>
  <rcc rId="144291" sId="1" numFmtId="19">
    <nc r="F196">
      <v>43300</v>
    </nc>
  </rcc>
  <rcc rId="144292" sId="1" numFmtId="23">
    <nc r="H196">
      <v>0</v>
    </nc>
  </rcc>
  <rcc rId="144293" sId="1">
    <nc r="J196" t="inlineStr">
      <is>
        <t>МТЗ</t>
      </is>
    </nc>
  </rcc>
  <rcc rId="144294" sId="1">
    <nc r="K196" t="inlineStr">
      <is>
        <t>АПВУ</t>
      </is>
    </nc>
  </rcc>
  <rcc rId="144295" sId="1">
    <nc r="L196" t="inlineStr">
      <is>
        <t>Атм., прир. и техн.</t>
      </is>
    </nc>
  </rcc>
  <rcc rId="144296" sId="1">
    <nc r="M196" t="inlineStr">
      <is>
        <t>ВЛ-6 кВ Ф-3</t>
      </is>
    </nc>
  </rcc>
  <rcc rId="144297" sId="1">
    <nc r="N196" t="inlineStr">
      <is>
        <t>6(10)</t>
      </is>
    </nc>
  </rcc>
  <rcc rId="144298" sId="1">
    <nc r="O196" t="inlineStr">
      <is>
        <t>ВЛ</t>
      </is>
    </nc>
  </rcc>
  <rfmt sheetId="1" sqref="P196" start="0" length="0">
    <dxf>
      <font>
        <name val="Arial"/>
        <scheme val="none"/>
      </font>
      <fill>
        <patternFill patternType="none">
          <bgColor indexed="65"/>
        </patternFill>
      </fill>
      <protection hidden="0"/>
    </dxf>
  </rfmt>
  <rcc rId="144299" sId="1">
    <nc r="P196" t="inlineStr">
      <is>
        <t>ВЛ-6 кВ Ф-3 ПС 35/6 кВ "Каменка"</t>
      </is>
    </nc>
  </rcc>
  <rfmt sheetId="1" sqref="L196:P196" start="0" length="2147483647">
    <dxf>
      <font>
        <name val="Times New Roman"/>
        <scheme val="none"/>
      </font>
    </dxf>
  </rfmt>
  <rfmt sheetId="1" sqref="Q196" start="0" length="0">
    <dxf>
      <protection hidden="0"/>
    </dxf>
  </rfmt>
  <rcc rId="144300" sId="1">
    <nc r="Q196" t="inlineStr">
      <is>
        <t xml:space="preserve">Работала МТЗ. АПВ-успешно. Дождь, гроза, сильный  порывистый ветер. </t>
      </is>
    </nc>
  </rcc>
  <rcc rId="144301" sId="1">
    <nc r="A197">
      <v>165</v>
    </nc>
  </rcc>
  <rcc rId="144302" sId="1">
    <nc r="B197" t="inlineStr">
      <is>
        <t>Самаранефтегаз</t>
      </is>
    </nc>
  </rcc>
  <rcc rId="144303" sId="1">
    <nc r="C197" t="inlineStr">
      <is>
        <t>УЭ АО "Самаранефтегаз"</t>
      </is>
    </nc>
  </rcc>
  <rcc rId="144304" sId="1" numFmtId="19">
    <nc r="D197">
      <v>43300</v>
    </nc>
  </rcc>
  <rcc rId="144305" sId="1" numFmtId="19">
    <nc r="F197">
      <v>43300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09" sId="1" numFmtId="23">
    <nc r="E197">
      <v>0.63750000000000007</v>
    </nc>
  </rcc>
  <rcc rId="144310" sId="1" numFmtId="23">
    <nc r="G197">
      <v>0.63750000000000007</v>
    </nc>
  </rcc>
  <rcc rId="144311" sId="1" numFmtId="23">
    <nc r="H197">
      <v>0</v>
    </nc>
  </rcc>
  <rcc rId="144312" sId="1">
    <nc r="J197" t="inlineStr">
      <is>
        <t>МТЗ</t>
      </is>
    </nc>
  </rcc>
  <rcc rId="144313" sId="1">
    <nc r="K197" t="inlineStr">
      <is>
        <t>АПВУ</t>
      </is>
    </nc>
  </rcc>
  <rcc rId="144314" sId="1">
    <nc r="L197" t="inlineStr">
      <is>
        <t>Атм., прир. и техн.</t>
      </is>
    </nc>
  </rcc>
  <rcc rId="144315" sId="1">
    <nc r="M197" t="inlineStr">
      <is>
        <t>ВЛ-6 кВ Ф-1</t>
      </is>
    </nc>
  </rcc>
  <rcc rId="144316" sId="1">
    <nc r="N197" t="inlineStr">
      <is>
        <t>6(10)</t>
      </is>
    </nc>
  </rcc>
  <rcc rId="144317" sId="1">
    <nc r="O197" t="inlineStr">
      <is>
        <t>ВЛ</t>
      </is>
    </nc>
  </rcc>
  <rfmt sheetId="1" sqref="P197" start="0" length="0">
    <dxf>
      <fill>
        <patternFill patternType="none">
          <bgColor indexed="65"/>
        </patternFill>
      </fill>
      <protection hidden="0"/>
    </dxf>
  </rfmt>
  <rcc rId="144318" sId="1">
    <nc r="P197" t="inlineStr">
      <is>
        <t>ВЛ-6 кВ Ф-1 ПС 35/6 кВ "Гагаринская"</t>
      </is>
    </nc>
  </rcc>
  <rcc rId="144319" sId="1" odxf="1" dxf="1">
    <nc r="Q197" t="inlineStr">
      <is>
        <t xml:space="preserve">Работала МТЗ. АПВ-успешно. Дождь, гроза, сильный  порывистый ветер. </t>
      </is>
    </nc>
    <odxf>
      <protection hidden="1"/>
    </odxf>
    <ndxf>
      <protection hidden="0"/>
    </ndxf>
  </rcc>
  <rcc rId="144320" sId="1">
    <nc r="AH196">
      <v>7</v>
    </nc>
  </rcc>
  <rcc rId="144321" sId="1">
    <nc r="AH197">
      <v>7</v>
    </nc>
  </rcc>
  <rcc rId="144322" sId="1">
    <oc r="AI194" t="inlineStr">
      <is>
        <t>ЦЭЭ№6</t>
      </is>
    </oc>
    <nc r="AI194" t="inlineStr">
      <is>
        <t>ЦЭЭ №6</t>
      </is>
    </nc>
  </rcc>
  <rcc rId="144323" sId="1">
    <oc r="AI195" t="inlineStr">
      <is>
        <t>ЦЭЭ№6</t>
      </is>
    </oc>
    <nc r="AI195" t="inlineStr">
      <is>
        <t>ЦЭЭ №6</t>
      </is>
    </nc>
  </rcc>
  <rcc rId="144324" sId="1">
    <nc r="AI196" t="inlineStr">
      <is>
        <t>ЦЭЭ №4</t>
      </is>
    </nc>
  </rcc>
  <rcc rId="144325" sId="1">
    <nc r="AI197" t="inlineStr">
      <is>
        <t>ЦЭЭ №2</t>
      </is>
    </nc>
  </rcc>
  <rcc rId="144326" sId="1">
    <nc r="AJ196" t="inlineStr">
      <is>
        <t>А9</t>
      </is>
    </nc>
  </rcc>
  <rcc rId="144327" sId="1">
    <nc r="AJ19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31" sId="1">
    <nc r="A198">
      <v>166</v>
    </nc>
  </rcc>
  <rcc rId="144332" sId="1">
    <nc r="B198" t="inlineStr">
      <is>
        <t>Самаранефтегаз</t>
      </is>
    </nc>
  </rcc>
  <rcc rId="144333" sId="1">
    <nc r="C198" t="inlineStr">
      <is>
        <t>ПАО "МРСК ВОЛГИ"</t>
      </is>
    </nc>
  </rcc>
  <rcc rId="144334" sId="1" numFmtId="19">
    <nc r="D198">
      <v>43300</v>
    </nc>
  </rcc>
  <rcc rId="144335" sId="1" numFmtId="23">
    <nc r="E198">
      <v>0.88888888888888884</v>
    </nc>
  </rcc>
  <rcc rId="144336" sId="1" numFmtId="19">
    <nc r="F198">
      <v>43300</v>
    </nc>
  </rcc>
  <rcc rId="144337" sId="1" numFmtId="23">
    <nc r="G198">
      <v>0.90486111111111101</v>
    </nc>
  </rcc>
  <rcc rId="144338" sId="1" numFmtId="23">
    <nc r="H198">
      <v>1.5972222222222224E-2</v>
    </nc>
  </rcc>
  <rcc rId="144339" sId="1">
    <nc r="J198" t="inlineStr">
      <is>
        <t>МТЗ</t>
      </is>
    </nc>
  </rcc>
  <rcc rId="144340" sId="1">
    <nc r="K198" t="inlineStr">
      <is>
        <t>АПВН, РПВУ</t>
      </is>
    </nc>
  </rcc>
  <rcc rId="144341" sId="1">
    <nc r="L198" t="inlineStr">
      <is>
        <t>Внешние сети</t>
      </is>
    </nc>
  </rcc>
  <rcc rId="144342" sId="1">
    <nc r="M198" t="inlineStr">
      <is>
        <t>ВЛ-35 кВ "Черновка"(СПО)</t>
      </is>
    </nc>
  </rcc>
  <rcc rId="144343" sId="1">
    <nc r="N198">
      <v>35</v>
    </nc>
  </rcc>
  <rcc rId="144344" sId="1">
    <nc r="O198" t="inlineStr">
      <is>
        <t>ВЛ</t>
      </is>
    </nc>
  </rcc>
  <rfmt sheetId="1" sqref="P198" start="0" length="0">
    <dxf>
      <font>
        <name val="Arial"/>
        <scheme val="none"/>
      </font>
      <fill>
        <patternFill patternType="none">
          <bgColor indexed="65"/>
        </patternFill>
      </fill>
      <protection hidden="0"/>
    </dxf>
  </rfmt>
  <rfmt sheetId="1" sqref="K198:P198" start="0" length="2147483647">
    <dxf>
      <font>
        <name val="Times New Roman"/>
        <scheme val="none"/>
      </font>
    </dxf>
  </rfmt>
  <rcc rId="144345" sId="1">
    <nc r="P198" t="inlineStr">
      <is>
        <t>ВЛ-35 "Черновка"(СПО) ПС 35/10 кВ "КС-8"(ООО "Газпромэнерго"). Под отключение попала ВЛ-10 кВ Ф-9 (АО "СНГ") ПС 35/10кВ"Черновка"(СПО)</t>
      </is>
    </nc>
  </rcc>
  <rfmt sheetId="1" sqref="Q198" start="0" length="0">
    <dxf>
      <font>
        <color theme="1"/>
        <name val="Arial"/>
        <scheme val="none"/>
      </font>
      <fill>
        <patternFill patternType="none">
          <bgColor indexed="65"/>
        </patternFill>
      </fill>
    </dxf>
  </rfmt>
  <rfmt sheetId="1" sqref="P198:Q198" start="0" length="2147483647">
    <dxf>
      <font>
        <name val="Times New Roman"/>
        <scheme val="none"/>
      </font>
    </dxf>
  </rfmt>
  <rcc rId="144346" sId="1">
    <nc r="Q198" t="inlineStr">
      <is>
        <t xml:space="preserve">Работала МТЗ. АПВ не работало. 21:47 на ПС 35/10 кВ "Черновка"(СПО) подано напряжение по ВЛ-35 кВ "Большая Раковка-2"(СПО) ПС 35/10 кВ "Большая Раковка"(СПО). Дождь. Гроза. Сильный порывистый ветер.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50" sId="1">
    <nc r="R198">
      <v>22.15</v>
    </nc>
  </rcc>
  <rcc rId="144351" sId="1">
    <nc r="S198">
      <v>0</v>
    </nc>
  </rcc>
  <rcc rId="144352" sId="1">
    <nc r="R196">
      <v>0</v>
    </nc>
  </rcc>
  <rcc rId="144353" sId="1">
    <nc r="R197">
      <v>0</v>
    </nc>
  </rcc>
  <rcc rId="144354" sId="1">
    <nc r="S197">
      <v>2.73</v>
    </nc>
  </rcc>
  <rcc rId="144355" sId="1">
    <nc r="S196">
      <v>2.2000000000000002</v>
    </nc>
  </rcc>
</revisions>
</file>

<file path=xl/revisions/revisionLog19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56" sId="1">
    <nc r="AH198">
      <v>7</v>
    </nc>
  </rcc>
  <rcc rId="144357" sId="1">
    <nc r="AI198" t="inlineStr">
      <is>
        <t>ЦЭЭ №3</t>
      </is>
    </nc>
  </rcc>
  <rcc rId="144358" sId="1">
    <nc r="AJ198" t="inlineStr">
      <is>
        <t>А9</t>
      </is>
    </nc>
  </rcc>
</revisions>
</file>

<file path=xl/revisions/revisionLog19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59" sId="1">
    <nc r="I198">
      <v>16</v>
    </nc>
  </rcc>
  <rcc rId="144360" sId="1">
    <nc r="I196">
      <v>20</v>
    </nc>
  </rcc>
  <rcc rId="144361" sId="1">
    <nc r="I197">
      <v>10</v>
    </nc>
  </rcc>
</revisions>
</file>

<file path=xl/revisions/revisionLog19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62" sId="1">
    <oc r="K198" t="inlineStr">
      <is>
        <t>АПВН, РПВУ</t>
      </is>
    </oc>
    <nc r="K198"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66" sId="1">
    <oc r="AJ198" t="inlineStr">
      <is>
        <t>А9</t>
      </is>
    </oc>
    <nc r="AJ19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370" sId="1">
    <nc r="A199">
      <v>167</v>
    </nc>
  </rcc>
  <rcc rId="144371" sId="1">
    <nc r="A200">
      <v>168</v>
    </nc>
  </rcc>
  <rcc rId="144372" sId="1">
    <nc r="A201">
      <v>169</v>
    </nc>
  </rcc>
  <rcc rId="144373" sId="1">
    <nc r="A202">
      <v>170</v>
    </nc>
  </rcc>
  <rcc rId="144374" sId="1">
    <nc r="A203">
      <v>171</v>
    </nc>
  </rcc>
  <rcc rId="144375" sId="1">
    <nc r="A204">
      <v>172</v>
    </nc>
  </rcc>
  <rcc rId="144376" sId="1">
    <nc r="A205">
      <v>173</v>
    </nc>
  </rcc>
  <rcc rId="144377" sId="1">
    <nc r="B199" t="inlineStr">
      <is>
        <t>Самаранефтегаз</t>
      </is>
    </nc>
  </rcc>
  <rcc rId="144378" sId="1">
    <nc r="B200" t="inlineStr">
      <is>
        <t>Самаранефтегаз</t>
      </is>
    </nc>
  </rcc>
  <rcc rId="144379" sId="1">
    <nc r="B201" t="inlineStr">
      <is>
        <t>Самаранефтегаз</t>
      </is>
    </nc>
  </rcc>
  <rcc rId="144380" sId="1">
    <nc r="B202" t="inlineStr">
      <is>
        <t>Самаранефтегаз</t>
      </is>
    </nc>
  </rcc>
  <rcc rId="144381" sId="1">
    <nc r="B203" t="inlineStr">
      <is>
        <t>Самаранефтегаз</t>
      </is>
    </nc>
  </rcc>
  <rcc rId="144382" sId="1">
    <nc r="B204" t="inlineStr">
      <is>
        <t>Самаранефтегаз</t>
      </is>
    </nc>
  </rcc>
  <rcc rId="144383" sId="1">
    <nc r="B205" t="inlineStr">
      <is>
        <t>Самаранефтегаз</t>
      </is>
    </nc>
  </rcc>
  <rcc rId="144384" sId="1">
    <nc r="C199" t="inlineStr">
      <is>
        <t>УЭ АО "Самаранефтегаз"</t>
      </is>
    </nc>
  </rcc>
  <rcc rId="144385" sId="1">
    <nc r="C201" t="inlineStr">
      <is>
        <t>УЭ АО "Самаранефтегаз"</t>
      </is>
    </nc>
  </rcc>
  <rcc rId="144386" sId="1">
    <nc r="C202" t="inlineStr">
      <is>
        <t>УЭ АО "Самаранефтегаз"</t>
      </is>
    </nc>
  </rcc>
  <rcc rId="144387" sId="1">
    <nc r="C203" t="inlineStr">
      <is>
        <t>УЭ АО "Самаранефтегаз"</t>
      </is>
    </nc>
  </rcc>
  <rcc rId="144388" sId="1">
    <nc r="C204" t="inlineStr">
      <is>
        <t>УЭ АО "Самаранефтегаз"</t>
      </is>
    </nc>
  </rcc>
  <rcc rId="144389" sId="1">
    <nc r="C205" t="inlineStr">
      <is>
        <t>УЭ АО "Самаранефтегаз"</t>
      </is>
    </nc>
  </rcc>
  <rfmt sheetId="1" sqref="P199" start="0" length="0">
    <dxf>
      <font>
        <color theme="1"/>
        <name val="Arial"/>
        <scheme val="none"/>
      </font>
      <fill>
        <patternFill patternType="none">
          <bgColor indexed="65"/>
        </patternFill>
      </fill>
    </dxf>
  </rfmt>
  <rcc rId="144390" sId="1">
    <nc r="P199" t="inlineStr">
      <is>
        <t>ВВ-6 Ввод-6 Т-1-Т ПС 35/6 кВ 
"Субботинская"</t>
      </is>
    </nc>
  </rcc>
  <rfmt sheetId="1" sqref="Q199" start="0" length="0">
    <dxf>
      <font>
        <color theme="1"/>
        <name val="Arial"/>
        <scheme val="none"/>
      </font>
      <fill>
        <patternFill patternType="none">
          <bgColor indexed="65"/>
        </patternFill>
      </fill>
    </dxf>
  </rfmt>
  <rcc rId="144391" sId="1">
    <nc r="Q199" t="inlineStr">
      <is>
        <t>Работала МТЗ 2.</t>
      </is>
    </nc>
  </rcc>
  <rcc rId="144392" sId="1">
    <nc r="M199" t="inlineStr">
      <is>
        <t>ВВ-6 Ввод-6 Т-1-Т</t>
      </is>
    </nc>
  </rcc>
  <rcc rId="144393" sId="1">
    <nc r="N199" t="inlineStr">
      <is>
        <t>6(10)</t>
      </is>
    </nc>
  </rcc>
  <rcc rId="144394" sId="1">
    <nc r="O199" t="inlineStr">
      <is>
        <t>ПС</t>
      </is>
    </nc>
  </rcc>
  <rcc rId="144395" sId="1">
    <nc r="L199" t="inlineStr">
      <is>
        <t>Собств. сети без внешн. возд.</t>
      </is>
    </nc>
  </rcc>
  <rcc rId="144396" sId="1">
    <nc r="K199" t="inlineStr">
      <is>
        <t>РПНУ (АПВ-нет)</t>
      </is>
    </nc>
  </rcc>
  <rcc rId="144397" sId="1">
    <nc r="J199" t="inlineStr">
      <is>
        <t>МТЗ 2</t>
      </is>
    </nc>
  </rcc>
  <rcc rId="144398" sId="1">
    <nc r="R199">
      <v>5.13</v>
    </nc>
  </rcc>
  <rcc rId="144399" sId="1">
    <nc r="S199">
      <v>0</v>
    </nc>
  </rcc>
  <rcc rId="144400" sId="1">
    <nc r="I199">
      <v>2</v>
    </nc>
  </rcc>
  <rcc rId="144401" sId="1" numFmtId="19">
    <nc r="F199">
      <v>43301</v>
    </nc>
  </rcc>
  <rcc rId="144402" sId="1" numFmtId="19">
    <nc r="D200">
      <v>43301</v>
    </nc>
  </rcc>
  <rcc rId="144403" sId="1" numFmtId="19">
    <nc r="D201">
      <v>43301</v>
    </nc>
  </rcc>
  <rcc rId="144404" sId="1" numFmtId="19">
    <nc r="D202">
      <v>43301</v>
    </nc>
  </rcc>
  <rcc rId="144405" sId="1" numFmtId="19">
    <nc r="D203">
      <v>43301</v>
    </nc>
  </rcc>
  <rcc rId="144406" sId="1" numFmtId="19">
    <nc r="D204">
      <v>43301</v>
    </nc>
  </rcc>
  <rcc rId="144407" sId="1" numFmtId="19">
    <nc r="D205">
      <v>43301</v>
    </nc>
  </rcc>
  <rcc rId="144408" sId="1" numFmtId="19">
    <nc r="D199">
      <v>43301</v>
    </nc>
  </rcc>
  <rcc rId="144409" sId="1" numFmtId="19">
    <nc r="F200">
      <v>43301</v>
    </nc>
  </rcc>
  <rcc rId="144410" sId="1" numFmtId="19">
    <nc r="F201">
      <v>43301</v>
    </nc>
  </rcc>
  <rcc rId="144411" sId="1" numFmtId="19">
    <nc r="F202">
      <v>43301</v>
    </nc>
  </rcc>
  <rcc rId="144412" sId="1" numFmtId="19">
    <nc r="F203">
      <v>43301</v>
    </nc>
  </rcc>
  <rcc rId="144413" sId="1" numFmtId="19">
    <nc r="F204">
      <v>43301</v>
    </nc>
  </rcc>
  <rcc rId="144414" sId="1" numFmtId="19">
    <nc r="F205">
      <v>43301</v>
    </nc>
  </rcc>
  <rcc rId="144415" sId="1" numFmtId="23">
    <nc r="E199">
      <v>0.3888888888888889</v>
    </nc>
  </rcc>
  <rcc rId="144416" sId="1" numFmtId="23">
    <nc r="G199">
      <v>0.57986111111111105</v>
    </nc>
  </rcc>
  <rcc rId="144417" sId="1" numFmtId="23">
    <nc r="H199">
      <v>0.19791666666666666</v>
    </nc>
  </rcc>
  <rfmt sheetId="1" sqref="P200" start="0" length="0">
    <dxf>
      <font>
        <color theme="1"/>
        <name val="Arial"/>
        <scheme val="none"/>
      </font>
      <fill>
        <patternFill patternType="none">
          <bgColor indexed="65"/>
        </patternFill>
      </fill>
    </dxf>
  </rfmt>
  <rfmt sheetId="1" sqref="Q200" start="0" length="0">
    <dxf>
      <font>
        <color theme="1"/>
        <name val="Arial"/>
        <scheme val="none"/>
      </font>
      <fill>
        <patternFill patternType="none">
          <bgColor indexed="65"/>
        </patternFill>
      </fill>
    </dxf>
  </rfmt>
  <rcc rId="144418" sId="1">
    <nc r="Q200" t="inlineStr">
      <is>
        <t>Работала ТЗНП 2ст. АПВ- успешно.
Сильный порывистый ветер, дождь, гроза.</t>
      </is>
    </nc>
  </rcc>
  <rcc rId="144419" sId="1">
    <nc r="R200">
      <v>0</v>
    </nc>
  </rcc>
  <rcc rId="144420" sId="1">
    <nc r="S200">
      <v>3.73</v>
    </nc>
  </rcc>
  <rcc rId="144421" sId="1">
    <nc r="I200">
      <v>20</v>
    </nc>
  </rcc>
  <rcc rId="144422" sId="1">
    <nc r="J200" t="inlineStr">
      <is>
        <t>ТЗНП 2 ст.</t>
      </is>
    </nc>
  </rcc>
  <rcc rId="144423" sId="1">
    <nc r="K200" t="inlineStr">
      <is>
        <t>АПВУ</t>
      </is>
    </nc>
  </rcc>
  <rcc rId="144424" sId="1">
    <nc r="L200" t="inlineStr">
      <is>
        <t>Внешние сети</t>
      </is>
    </nc>
  </rcc>
  <rcc rId="144425" sId="1">
    <nc r="C200" t="inlineStr">
      <is>
        <t>ПАО "МРСК ВОЛГИ"</t>
      </is>
    </nc>
  </rcc>
  <rcc rId="144426" sId="1" xfDxf="1" dxf="1">
    <nc r="M200" t="inlineStr">
      <is>
        <t>ВЛ-110 УКПН-2"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4427" sId="1">
    <nc r="P200" t="inlineStr">
      <is>
        <t>ВЛ-110 УКПН-2" (ВПО) ПС 110/35/6 кВ "Кротовка" (ВПО). Под отключение попали: С-1-Т ПС 110/35/6 кВ "Лугань", С-2-Т ПС 110/35/6 кВ "УКПН-2", ПС 35/6 кВ "Сброс", Т-1-Т ПС 35/6 кВ "Дмитриевская".</t>
      </is>
    </nc>
  </rcc>
  <rcc rId="144428" sId="1">
    <nc r="N200">
      <v>110</v>
    </nc>
  </rcc>
  <rcc rId="144429" sId="1">
    <nc r="O200" t="inlineStr">
      <is>
        <t>ВЛ</t>
      </is>
    </nc>
  </rcc>
  <rcc rId="144430" sId="1" numFmtId="23">
    <nc r="E200">
      <v>0.63194444444444442</v>
    </nc>
  </rcc>
  <rcc rId="144431" sId="1" numFmtId="23">
    <nc r="G200">
      <v>0.63194444444444442</v>
    </nc>
  </rcc>
  <rcc rId="144432" sId="1" numFmtId="23">
    <nc r="H200">
      <v>0</v>
    </nc>
  </rcc>
  <rfmt sheetId="1" sqref="P201" start="0" length="0">
    <dxf>
      <font>
        <color theme="1"/>
        <name val="Arial"/>
        <scheme val="none"/>
      </font>
      <fill>
        <patternFill patternType="none">
          <bgColor indexed="65"/>
        </patternFill>
      </fill>
    </dxf>
  </rfmt>
  <rfmt sheetId="1" sqref="Q201" start="0" length="0">
    <dxf>
      <font>
        <color theme="1"/>
        <name val="Arial"/>
        <scheme val="none"/>
      </font>
      <fill>
        <patternFill patternType="none">
          <bgColor indexed="65"/>
        </patternFill>
      </fill>
    </dxf>
  </rfmt>
  <rcc rId="144433" sId="1" xfDxf="1" dxf="1">
    <nc r="M201" t="inlineStr">
      <is>
        <t>ВЛ-6 кВ Ф-323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4434" sId="1">
    <nc r="L201" t="inlineStr">
      <is>
        <t>Атм., прир. и техн.</t>
      </is>
    </nc>
  </rcc>
  <rcc rId="144435" sId="1">
    <nc r="N201" t="inlineStr">
      <is>
        <t>6(10)</t>
      </is>
    </nc>
  </rcc>
  <rcc rId="144436" sId="1">
    <nc r="O201" t="inlineStr">
      <is>
        <t>ВЛ</t>
      </is>
    </nc>
  </rcc>
  <rcc rId="144437" sId="1">
    <nc r="P201" t="inlineStr">
      <is>
        <t>ВЛ-6 кВ Ф-323 ПС 35/6 кВ "Чубовка"</t>
      </is>
    </nc>
  </rcc>
  <rcc rId="144438" sId="1">
    <nc r="J201" t="inlineStr">
      <is>
        <t>МТЗ</t>
      </is>
    </nc>
  </rcc>
  <rcc rId="144439" sId="1">
    <nc r="K201" t="inlineStr">
      <is>
        <t>АПВУ</t>
      </is>
    </nc>
  </rcc>
  <rcc rId="144440" sId="1">
    <nc r="I201">
      <v>11</v>
    </nc>
  </rcc>
  <rcc rId="144441" sId="1">
    <nc r="R201">
      <v>0</v>
    </nc>
  </rcc>
  <rcc rId="144442" sId="1">
    <nc r="S201">
      <v>0.64</v>
    </nc>
  </rcc>
  <rcc rId="144443" sId="1" numFmtId="23">
    <nc r="E201">
      <v>0.67083333333333339</v>
    </nc>
  </rcc>
  <rcc rId="144444" sId="1" numFmtId="23">
    <nc r="G201">
      <v>0.67083333333333339</v>
    </nc>
  </rcc>
  <rcc rId="144445" sId="1" numFmtId="23">
    <nc r="H201">
      <v>0</v>
    </nc>
  </rcc>
  <rfmt sheetId="1" sqref="P202" start="0" length="0">
    <dxf>
      <font>
        <color theme="1"/>
        <name val="Arial"/>
        <scheme val="none"/>
      </font>
      <fill>
        <patternFill patternType="none">
          <bgColor indexed="65"/>
        </patternFill>
      </fill>
    </dxf>
  </rfmt>
  <rcc rId="144446" sId="1">
    <nc r="M202" t="inlineStr">
      <is>
        <t>ВЛ-6 кВ Ф-2</t>
      </is>
    </nc>
  </rcc>
  <rcc rId="144447" sId="1">
    <nc r="N202" t="inlineStr">
      <is>
        <t>6(10)</t>
      </is>
    </nc>
  </rcc>
  <rcc rId="144448" sId="1">
    <nc r="O202" t="inlineStr">
      <is>
        <t>ВЛ</t>
      </is>
    </nc>
  </rcc>
  <rcc rId="144449" sId="1">
    <nc r="P202" t="inlineStr">
      <is>
        <t>ВЛ-6 кВ Ф-2 ПС 35/6 кВ "Мочалеевка"</t>
      </is>
    </nc>
  </rcc>
  <rfmt sheetId="1" sqref="Q202" start="0" length="0">
    <dxf>
      <font>
        <color theme="1"/>
        <name val="Arial"/>
        <scheme val="none"/>
      </font>
      <fill>
        <patternFill patternType="none">
          <bgColor indexed="65"/>
        </patternFill>
      </fill>
    </dxf>
  </rfmt>
  <rcc rId="144450" sId="1">
    <nc r="Q202" t="inlineStr">
      <is>
        <t>Работала ТО. АПВ - успешно. Сильный порывистый ветер, дождь, гроза.</t>
      </is>
    </nc>
  </rcc>
  <rcc rId="144451" sId="1">
    <nc r="Q201" t="inlineStr">
      <is>
        <t>Работала МТЗ. АПВ - успешно. Сильный порывистый ветер, дождь, гроза.</t>
      </is>
    </nc>
  </rcc>
  <rcc rId="144452" sId="1">
    <nc r="S202">
      <v>1.39</v>
    </nc>
  </rcc>
  <rcc rId="144453" sId="1">
    <nc r="R202">
      <v>0</v>
    </nc>
  </rcc>
  <rcc rId="144454" sId="1">
    <nc r="L202" t="inlineStr">
      <is>
        <t>Атм., прир. и техн.</t>
      </is>
    </nc>
  </rcc>
  <rcc rId="144455" sId="1">
    <nc r="K202" t="inlineStr">
      <is>
        <t>АПВУ</t>
      </is>
    </nc>
  </rcc>
  <rcc rId="144456" sId="1">
    <nc r="J202" t="inlineStr">
      <is>
        <t>ТО</t>
      </is>
    </nc>
  </rcc>
  <rcc rId="144457" sId="1">
    <nc r="I202">
      <v>5</v>
    </nc>
  </rcc>
  <rcc rId="144458" sId="1" numFmtId="23">
    <nc r="E202">
      <v>0.69305555555555554</v>
    </nc>
  </rcc>
  <rcc rId="144459" sId="1" numFmtId="23">
    <nc r="G202">
      <v>0.69305555555555554</v>
    </nc>
  </rcc>
  <rcc rId="144460" sId="1" numFmtId="23">
    <nc r="H202">
      <v>0</v>
    </nc>
  </rcc>
  <rfmt sheetId="1" sqref="P203" start="0" length="0">
    <dxf>
      <font>
        <color theme="1"/>
        <name val="Arial"/>
        <scheme val="none"/>
      </font>
      <fill>
        <patternFill patternType="none">
          <bgColor indexed="65"/>
        </patternFill>
      </fill>
    </dxf>
  </rfmt>
  <rcc rId="144461" sId="1">
    <nc r="P203" t="inlineStr">
      <is>
        <t>ВЛ-6 кВ Ф-1 ПС 35/6 кВ "Ивановская"</t>
      </is>
    </nc>
  </rcc>
  <rcc rId="144462" sId="1">
    <nc r="O203" t="inlineStr">
      <is>
        <t>ВЛ</t>
      </is>
    </nc>
  </rcc>
  <rcc rId="144463" sId="1">
    <nc r="N203" t="inlineStr">
      <is>
        <t>6(10)</t>
      </is>
    </nc>
  </rcc>
  <rcc rId="144464" sId="1" xfDxf="1" dxf="1">
    <nc r="M203" t="inlineStr">
      <is>
        <t>ВЛ-6 кВ Ф-1</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4465" sId="1">
    <nc r="L203" t="inlineStr">
      <is>
        <t>Атм., прир. и техн.</t>
      </is>
    </nc>
  </rcc>
  <rfmt sheetId="1" sqref="Q203" start="0" length="0">
    <dxf>
      <font>
        <color theme="1"/>
        <name val="Arial"/>
        <scheme val="none"/>
      </font>
      <fill>
        <patternFill patternType="none">
          <bgColor indexed="65"/>
        </patternFill>
      </fill>
    </dxf>
  </rfmt>
  <rcc rId="144466" sId="1">
    <nc r="Q203" t="inlineStr">
      <is>
        <t>Работала МТЗ. АПВ- не успешно.
РПВ- успешно. Сильный порывистый ветер, дождь, гроза.</t>
      </is>
    </nc>
  </rcc>
  <rcc rId="144467" sId="1">
    <nc r="K203" t="inlineStr">
      <is>
        <t>АПВН, РПВУ</t>
      </is>
    </nc>
  </rcc>
  <rcc rId="144468" sId="1">
    <nc r="J203" t="inlineStr">
      <is>
        <t>МТЗ</t>
      </is>
    </nc>
  </rcc>
  <rcc rId="144469" sId="1">
    <nc r="I203">
      <v>9</v>
    </nc>
  </rcc>
  <rcc rId="144470" sId="1">
    <nc r="R203">
      <v>7.64</v>
    </nc>
  </rcc>
  <rcc rId="144471" sId="1">
    <nc r="S203">
      <v>0</v>
    </nc>
  </rcc>
  <rcc rId="144472" sId="1">
    <oc r="T203">
      <f>SUM(R203:S203)</f>
    </oc>
    <nc r="T203">
      <f>SUM(R203:S203)</f>
    </nc>
  </rcc>
  <rcc rId="144473" sId="1" numFmtId="23">
    <nc r="E203">
      <v>0.71180555555555547</v>
    </nc>
  </rcc>
  <rcc rId="144474" sId="1" numFmtId="23">
    <nc r="G203">
      <v>0.77083333333333337</v>
    </nc>
  </rcc>
  <rcc rId="144475" sId="1" numFmtId="23">
    <nc r="H203">
      <v>5.9027777777777783E-2</v>
    </nc>
  </rcc>
  <rcc rId="144476" sId="1">
    <nc r="J204" t="inlineStr">
      <is>
        <t>МТЗ</t>
      </is>
    </nc>
  </rcc>
  <rcc rId="144477" sId="1">
    <nc r="K204" t="inlineStr">
      <is>
        <t>АПВН, РПВУ</t>
      </is>
    </nc>
  </rcc>
  <rcc rId="144478" sId="1">
    <nc r="L204" t="inlineStr">
      <is>
        <t>Атм., прир. и техн.</t>
      </is>
    </nc>
  </rcc>
  <rcc rId="144479" sId="1" numFmtId="23">
    <nc r="E204">
      <v>0.71180555555555547</v>
    </nc>
  </rcc>
  <rcc rId="144480" sId="1" numFmtId="23">
    <nc r="G204">
      <v>0.77083333333333337</v>
    </nc>
  </rcc>
  <rcc rId="144481" sId="1" numFmtId="23">
    <nc r="H204">
      <v>5.9027777777777783E-2</v>
    </nc>
  </rcc>
  <rcc rId="144482" sId="1">
    <nc r="I204">
      <v>10</v>
    </nc>
  </rcc>
  <rfmt sheetId="1" sqref="M204" start="0" length="0">
    <dxf>
      <font>
        <color theme="1"/>
        <name val="Arial"/>
        <scheme val="none"/>
      </font>
      <fill>
        <patternFill patternType="none">
          <bgColor indexed="65"/>
        </patternFill>
      </fill>
      <protection hidden="1"/>
    </dxf>
  </rfmt>
  <rfmt sheetId="1" sqref="P204" start="0" length="0">
    <dxf>
      <font>
        <color theme="1"/>
        <name val="Arial"/>
        <scheme val="none"/>
      </font>
      <fill>
        <patternFill patternType="none">
          <bgColor indexed="65"/>
        </patternFill>
      </fill>
    </dxf>
  </rfmt>
  <rcc rId="144483" sId="1">
    <nc r="P204" t="inlineStr">
      <is>
        <t>ВЛ-6 кВ Ф-6 ПС 35/6 кВ "Ивановская"</t>
      </is>
    </nc>
  </rcc>
  <rcc rId="144484" sId="1">
    <nc r="M204" t="inlineStr">
      <is>
        <t>ВЛ-6 кВ Ф-6</t>
      </is>
    </nc>
  </rcc>
  <rcc rId="144485" sId="1">
    <nc r="N204" t="inlineStr">
      <is>
        <t>6(10)</t>
      </is>
    </nc>
  </rcc>
  <rcc rId="144486" sId="1">
    <nc r="O204" t="inlineStr">
      <is>
        <t>ВЛ</t>
      </is>
    </nc>
  </rcc>
  <rfmt sheetId="1" sqref="Q204" start="0" length="0">
    <dxf>
      <font>
        <color theme="1"/>
        <name val="Arial"/>
        <scheme val="none"/>
      </font>
      <fill>
        <patternFill patternType="none">
          <bgColor indexed="65"/>
        </patternFill>
      </fill>
    </dxf>
  </rfmt>
  <rcc rId="144487" sId="1">
    <nc r="Q204" t="inlineStr">
      <is>
        <t>Работала МТЗ. АПВ- не успешно.
РПВ- успешно. Сильный порывистый ветер, дождь, гроза.</t>
      </is>
    </nc>
  </rcc>
  <rcc rId="144488" sId="1">
    <nc r="R204">
      <v>10</v>
    </nc>
  </rcc>
  <rcc rId="144489" sId="1">
    <nc r="S204">
      <v>0</v>
    </nc>
  </rcc>
  <rfmt sheetId="1" sqref="P205" start="0" length="0">
    <dxf>
      <font>
        <color theme="1"/>
        <name val="Arial"/>
        <scheme val="none"/>
      </font>
      <fill>
        <patternFill patternType="none">
          <bgColor indexed="65"/>
        </patternFill>
      </fill>
    </dxf>
  </rfmt>
  <rfmt sheetId="1" xfDxf="1" sqref="M205"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44490" sId="1">
    <nc r="P205" t="inlineStr">
      <is>
        <t>ВЛ-35 кВ "Боровская" ПС 35/6 кВ "ФНС"</t>
      </is>
    </nc>
  </rcc>
  <rcc rId="144491" sId="1">
    <nc r="M205" t="inlineStr">
      <is>
        <t>ВЛ-35 кВ "Боровская</t>
      </is>
    </nc>
  </rcc>
  <rcc rId="144492" sId="1">
    <nc r="L205" t="inlineStr">
      <is>
        <t>Атм., прир. и техн.</t>
      </is>
    </nc>
  </rcc>
  <rfmt sheetId="1" sqref="Q205" start="0" length="0">
    <dxf>
      <font>
        <color theme="1"/>
        <name val="Arial"/>
        <scheme val="none"/>
      </font>
      <fill>
        <patternFill patternType="none">
          <bgColor indexed="65"/>
        </patternFill>
      </fill>
    </dxf>
  </rfmt>
  <rcc rId="144493" sId="1">
    <nc r="Q205" t="inlineStr">
      <is>
        <t>Работала МТЗ. АПВ- не успешно. РПВ- успешно. Сильный порывистый ветер, дождь, гроза.</t>
      </is>
    </nc>
  </rcc>
  <rcc rId="144494" sId="1">
    <nc r="J205" t="inlineStr">
      <is>
        <t>МТЗ</t>
      </is>
    </nc>
  </rcc>
  <rcc rId="144495" sId="1">
    <nc r="K205" t="inlineStr">
      <is>
        <t>АПВН, РПВУ</t>
      </is>
    </nc>
  </rcc>
  <rfmt sheetId="1" sqref="K205">
    <dxf>
      <alignment horizontal="center" readingOrder="0"/>
    </dxf>
  </rfmt>
  <rcc rId="144496" sId="1">
    <nc r="N205">
      <v>35</v>
    </nc>
  </rcc>
  <rcc rId="144497" sId="1">
    <nc r="O205" t="inlineStr">
      <is>
        <t>ВЛ</t>
      </is>
    </nc>
  </rcc>
  <rcc rId="144498" sId="1" numFmtId="25">
    <nc r="E205">
      <v>0.72222222222222221</v>
    </nc>
  </rcc>
  <rcc rId="144499" sId="1" numFmtId="23">
    <nc r="G205">
      <v>0.7715277777777777</v>
    </nc>
  </rcc>
  <rcc rId="144500" sId="1" numFmtId="23">
    <nc r="H205">
      <v>4.9305555555555554E-2</v>
    </nc>
  </rcc>
  <rcc rId="144501" sId="1">
    <nc r="I205">
      <v>31</v>
    </nc>
  </rcc>
  <rcc rId="144502" sId="1">
    <nc r="R205">
      <v>5.9</v>
    </nc>
  </rcc>
  <rcc rId="144503" sId="1">
    <nc r="S205">
      <v>0</v>
    </nc>
  </rcc>
  <rfmt sheetId="1" sqref="P206" start="0" length="0">
    <dxf>
      <font>
        <color theme="1"/>
        <name val="Arial"/>
        <scheme val="none"/>
      </font>
      <fill>
        <patternFill patternType="none">
          <bgColor indexed="65"/>
        </patternFill>
      </fill>
    </dxf>
  </rfmt>
  <rcc rId="144504" sId="1">
    <nc r="P206" t="inlineStr">
      <is>
        <t>ВЛ-6 кВ Ф-6 ВЛ-6 кВ Ф-7
ПС 35/6 кВ "Екатериновская"</t>
      </is>
    </nc>
  </rcc>
  <rcc rId="144505" sId="1" xfDxf="1" dxf="1">
    <nc r="M206" t="inlineStr">
      <is>
        <t>ВЛ-6 кВ Ф-6 ВЛ-6 кВ Ф-7</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hidden="1"/>
    </ndxf>
  </rcc>
  <rcc rId="144506" sId="1">
    <nc r="N206" t="inlineStr">
      <is>
        <t>6(10)</t>
      </is>
    </nc>
  </rcc>
  <rcc rId="144507" sId="1">
    <nc r="O206" t="inlineStr">
      <is>
        <t>ВЛ</t>
      </is>
    </nc>
  </rcc>
  <rfmt sheetId="1" sqref="Q206" start="0" length="0">
    <dxf>
      <font>
        <color theme="1"/>
        <name val="Arial"/>
        <scheme val="none"/>
      </font>
      <fill>
        <patternFill patternType="none">
          <bgColor indexed="65"/>
        </patternFill>
      </fill>
    </dxf>
  </rfmt>
  <rcc rId="144508" sId="1">
    <nc r="Q206" t="inlineStr">
      <is>
        <t>В 16:30 прошла посадка напряжения, останавливались скв. Сильный порывистый ветер, дождь, гроза.</t>
      </is>
    </nc>
  </rcc>
  <rcc rId="144509" sId="1">
    <nc r="R206">
      <v>0</v>
    </nc>
  </rcc>
  <rcc rId="144510" sId="1">
    <nc r="S206">
      <v>1.36</v>
    </nc>
  </rcc>
  <rcc rId="144511" sId="1" numFmtId="19">
    <nc r="D206">
      <v>43301</v>
    </nc>
  </rcc>
  <rcc rId="144512" sId="1" numFmtId="19">
    <nc r="F206">
      <v>43301</v>
    </nc>
  </rcc>
  <rcc rId="144513" sId="1" numFmtId="23">
    <nc r="E206">
      <v>0.6875</v>
    </nc>
  </rcc>
  <rcc rId="144514" sId="1" numFmtId="23">
    <nc r="G206">
      <v>0.6875</v>
    </nc>
  </rcc>
  <rcc rId="144515" sId="1">
    <nc r="I206">
      <v>11</v>
    </nc>
  </rcc>
  <rcc rId="144516" sId="1" numFmtId="23">
    <nc r="H206">
      <v>0</v>
    </nc>
  </rcc>
  <rcc rId="144517" sId="1">
    <nc r="A206">
      <v>174</v>
    </nc>
  </rcc>
  <rcc rId="144518" sId="1">
    <nc r="B206" t="inlineStr">
      <is>
        <t>Самаранефтегаз</t>
      </is>
    </nc>
  </rcc>
  <rcc rId="144519" sId="1">
    <nc r="C206" t="inlineStr">
      <is>
        <t>УЭ АО "Самаранефтегаз"</t>
      </is>
    </nc>
  </rcc>
  <rcc rId="144520" sId="1">
    <nc r="L206" t="inlineStr">
      <is>
        <t>Атм., прир. и техн.</t>
      </is>
    </nc>
  </rcc>
  <rcc rId="144521" sId="1">
    <nc r="J206" t="inlineStr">
      <is>
        <t>Посадка напряжения</t>
      </is>
    </nc>
  </rcc>
  <rcc rId="144522" sId="1">
    <nc r="AH199">
      <v>7</v>
    </nc>
  </rcc>
  <rcc rId="144523" sId="1">
    <nc r="AH200">
      <v>7</v>
    </nc>
  </rcc>
  <rcc rId="144524" sId="1">
    <nc r="AH201">
      <v>7</v>
    </nc>
  </rcc>
  <rcc rId="144525" sId="1">
    <nc r="AH202">
      <v>7</v>
    </nc>
  </rcc>
  <rcc rId="144526" sId="1">
    <nc r="AH203">
      <v>7</v>
    </nc>
  </rcc>
  <rcc rId="144527" sId="1">
    <nc r="AH204">
      <v>7</v>
    </nc>
  </rcc>
  <rcc rId="144528" sId="1">
    <nc r="AH205">
      <v>7</v>
    </nc>
  </rcc>
  <rcc rId="144529" sId="1">
    <nc r="AH206">
      <v>7</v>
    </nc>
  </rcc>
  <rcc rId="144530" sId="1">
    <nc r="AI199" t="inlineStr">
      <is>
        <t>ЦЭЭ №2</t>
      </is>
    </nc>
  </rcc>
  <rcc rId="144531" sId="1">
    <nc r="AI200" t="inlineStr">
      <is>
        <t>ЦЭЭ №1</t>
      </is>
    </nc>
  </rcc>
  <rcc rId="144532" sId="1">
    <nc r="AI201" t="inlineStr">
      <is>
        <t>ЦЭЭ №4</t>
      </is>
    </nc>
  </rcc>
  <rcc rId="144533" sId="1">
    <nc r="AI202" t="inlineStr">
      <is>
        <t>ЦЭЭ №5</t>
      </is>
    </nc>
  </rcc>
  <rcc rId="144534" sId="1">
    <nc r="AI203" t="inlineStr">
      <is>
        <t>ЦЭЭ №3</t>
      </is>
    </nc>
  </rcc>
  <rcc rId="144535" sId="1">
    <nc r="AI204" t="inlineStr">
      <is>
        <t>ЦЭЭ №3</t>
      </is>
    </nc>
  </rcc>
  <rcc rId="144536" sId="1">
    <nc r="AI205" t="inlineStr">
      <is>
        <t>ЦЭЭ №3</t>
      </is>
    </nc>
  </rcc>
  <rcc rId="144537" sId="1">
    <nc r="AI206" t="inlineStr">
      <is>
        <t>ЦЭЭ №3</t>
      </is>
    </nc>
  </rcc>
  <rcc rId="144538" sId="1">
    <nc r="AJ199" t="inlineStr">
      <is>
        <t>А12</t>
      </is>
    </nc>
  </rcc>
  <rcc rId="144539" sId="1">
    <nc r="AJ201" t="inlineStr">
      <is>
        <t>А9</t>
      </is>
    </nc>
  </rcc>
  <rcc rId="144540" sId="1">
    <nc r="AJ202" t="inlineStr">
      <is>
        <t>А9</t>
      </is>
    </nc>
  </rcc>
  <rcc rId="144541" sId="1">
    <nc r="AJ203" t="inlineStr">
      <is>
        <t>А9</t>
      </is>
    </nc>
  </rcc>
  <rcc rId="144542" sId="1">
    <nc r="AJ204" t="inlineStr">
      <is>
        <t>А9</t>
      </is>
    </nc>
  </rcc>
  <rcc rId="144543" sId="1">
    <nc r="AJ205" t="inlineStr">
      <is>
        <t>А9</t>
      </is>
    </nc>
  </rcc>
  <rcc rId="144544" sId="1">
    <nc r="AJ206" t="inlineStr">
      <is>
        <t>А9</t>
      </is>
    </nc>
  </rcc>
  <rcc rId="144545" sId="1">
    <nc r="AJ200"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549" sId="1">
    <oc r="R203">
      <v>7.64</v>
    </oc>
    <nc r="R203">
      <v>17.64</v>
    </nc>
  </rcc>
  <rcc rId="144550" sId="1">
    <oc r="T203">
      <f>SUM(R203:S203)</f>
    </oc>
    <nc r="T203">
      <f>SUM(R203:S203)</f>
    </nc>
  </rcc>
  <rcc rId="144551" sId="1">
    <oc r="I203">
      <v>9</v>
    </oc>
    <nc r="I203">
      <v>19</v>
    </nc>
  </rcc>
  <rcc rId="144552" sId="1" odxf="1" dxf="1" numFmtId="25">
    <oc r="E204">
      <v>0.71180555555555547</v>
    </oc>
    <nc r="E204">
      <v>0.72222222222222221</v>
    </nc>
    <ndxf>
      <numFmt numFmtId="25" formatCode="h:mm"/>
      <protection hidden="1"/>
    </ndxf>
  </rcc>
  <rcc rId="144553" sId="1" numFmtId="23">
    <oc r="G204">
      <v>0.77083333333333337</v>
    </oc>
    <nc r="G204">
      <v>0.7715277777777777</v>
    </nc>
  </rcc>
  <rcc rId="144554" sId="1" numFmtId="23">
    <oc r="H204">
      <v>5.9027777777777783E-2</v>
    </oc>
    <nc r="H204">
      <v>4.9305555555555554E-2</v>
    </nc>
  </rcc>
  <rcc rId="144555" sId="1">
    <oc r="I204">
      <v>10</v>
    </oc>
    <nc r="I204">
      <v>31</v>
    </nc>
  </rcc>
  <rcc rId="144556" sId="1" odxf="1" dxf="1">
    <oc r="M204" t="inlineStr">
      <is>
        <t>ВЛ-6 кВ Ф-6</t>
      </is>
    </oc>
    <nc r="M204" t="inlineStr">
      <is>
        <t>ВЛ-35 кВ "Боровская</t>
      </is>
    </nc>
    <ndxf>
      <font>
        <color theme="1"/>
        <name val="Times New Roman"/>
        <scheme val="none"/>
      </font>
      <fill>
        <patternFill patternType="solid">
          <bgColor theme="0"/>
        </patternFill>
      </fill>
      <protection hidden="0"/>
    </ndxf>
  </rcc>
  <rcc rId="144557" sId="1">
    <oc r="N204" t="inlineStr">
      <is>
        <t>6(10)</t>
      </is>
    </oc>
    <nc r="N204">
      <v>35</v>
    </nc>
  </rcc>
  <rcc rId="144558" sId="1">
    <oc r="P204" t="inlineStr">
      <is>
        <t>ВЛ-6 кВ Ф-6 ПС 35/6 кВ "Ивановская"</t>
      </is>
    </oc>
    <nc r="P204" t="inlineStr">
      <is>
        <t>ВЛ-35 кВ "Боровская" ПС 35/6 кВ "ФНС"</t>
      </is>
    </nc>
  </rcc>
  <rcc rId="144559" sId="1">
    <oc r="Q204" t="inlineStr">
      <is>
        <t>Работала МТЗ. АПВ- не успешно.
РПВ- успешно. Сильный порывистый ветер, дождь, гроза.</t>
      </is>
    </oc>
    <nc r="Q204" t="inlineStr">
      <is>
        <t>Работала МТЗ. АПВ- не успешно. РПВ- успешно. Сильный порывистый ветер, дождь, гроза.</t>
      </is>
    </nc>
  </rcc>
  <rcc rId="144560" sId="1">
    <oc r="R204">
      <v>10</v>
    </oc>
    <nc r="R204">
      <v>5.9</v>
    </nc>
  </rcc>
  <rcc rId="144561" sId="1">
    <oc r="T204">
      <f>SUM(R204:S204)</f>
    </oc>
    <nc r="T204">
      <f>SUM(R204:S204)</f>
    </nc>
  </rcc>
  <rfmt sheetId="1" sqref="B205" start="0" length="0">
    <dxf>
      <alignment horizontal="general" readingOrder="0"/>
    </dxf>
  </rfmt>
  <rcc rId="144562" sId="1" odxf="1" dxf="1" numFmtId="23">
    <oc r="E205">
      <v>0.72222222222222221</v>
    </oc>
    <nc r="E205">
      <v>0.6875</v>
    </nc>
    <odxf>
      <numFmt numFmtId="25" formatCode="h:mm"/>
      <protection hidden="1"/>
    </odxf>
    <ndxf>
      <numFmt numFmtId="164" formatCode="h:mm;@"/>
      <protection hidden="0"/>
    </ndxf>
  </rcc>
  <rcc rId="144563" sId="1" numFmtId="23">
    <oc r="G205">
      <v>0.7715277777777777</v>
    </oc>
    <nc r="G205">
      <v>0.6875</v>
    </nc>
  </rcc>
  <rcc rId="144564" sId="1" numFmtId="23">
    <oc r="H205">
      <v>4.9305555555555554E-2</v>
    </oc>
    <nc r="H205">
      <v>0</v>
    </nc>
  </rcc>
  <rcc rId="144565" sId="1">
    <oc r="I205">
      <v>31</v>
    </oc>
    <nc r="I205">
      <v>11</v>
    </nc>
  </rcc>
  <rcc rId="144566" sId="1">
    <oc r="J205" t="inlineStr">
      <is>
        <t>МТЗ</t>
      </is>
    </oc>
    <nc r="J205" t="inlineStr">
      <is>
        <t>Посадка напряжения</t>
      </is>
    </nc>
  </rcc>
  <rcc rId="144567" sId="1">
    <oc r="K205" t="inlineStr">
      <is>
        <t>АПВН, РПВУ</t>
      </is>
    </oc>
    <nc r="K205"/>
  </rcc>
  <rcc rId="144568" sId="1" odxf="1" dxf="1">
    <oc r="M205" t="inlineStr">
      <is>
        <t>ВЛ-35 кВ "Боровская</t>
      </is>
    </oc>
    <nc r="M205" t="inlineStr">
      <is>
        <t xml:space="preserve">ВЛ-6 кВ Ф-6 </t>
      </is>
    </nc>
    <odxf>
      <protection hidden="0"/>
    </odxf>
    <ndxf>
      <protection hidden="1"/>
    </ndxf>
  </rcc>
  <rcc rId="144569" sId="1">
    <oc r="N205">
      <v>35</v>
    </oc>
    <nc r="N205" t="inlineStr">
      <is>
        <t>6(10)</t>
      </is>
    </nc>
  </rcc>
  <rcc rId="144570" sId="1">
    <oc r="P205" t="inlineStr">
      <is>
        <t>ВЛ-35 кВ "Боровская" ПС 35/6 кВ "ФНС"</t>
      </is>
    </oc>
    <nc r="P205" t="inlineStr">
      <is>
        <t>ВЛ-6 кВ Ф-6 
ПС 35/6 кВ "Екатериновская"</t>
      </is>
    </nc>
  </rcc>
  <rcc rId="144571" sId="1">
    <oc r="Q205" t="inlineStr">
      <is>
        <t>Работала МТЗ. АПВ- не успешно. РПВ- успешно. Сильный порывистый ветер, дождь, гроза.</t>
      </is>
    </oc>
    <nc r="Q205" t="inlineStr">
      <is>
        <t>В 16:30 прошла посадка напряжения, останавливались скв. Сильный порывистый ветер, дождь, гроза.</t>
      </is>
    </nc>
  </rcc>
  <rcc rId="144572" sId="1">
    <oc r="R205">
      <v>5.9</v>
    </oc>
    <nc r="R205">
      <v>0</v>
    </nc>
  </rcc>
  <rcc rId="144573" sId="1">
    <oc r="S205">
      <v>0</v>
    </oc>
    <nc r="S205">
      <v>1.36</v>
    </nc>
  </rcc>
  <rcc rId="144574" sId="1">
    <oc r="T205">
      <f>SUM(R205:S205)</f>
    </oc>
    <nc r="T205">
      <f>SUM(R205:S205)</f>
    </nc>
  </rcc>
  <rcc rId="144575" sId="1">
    <oc r="B206" t="inlineStr">
      <is>
        <t>Самаранефтегаз</t>
      </is>
    </oc>
    <nc r="B206"/>
  </rcc>
  <rcc rId="144576" sId="1">
    <oc r="C206" t="inlineStr">
      <is>
        <t>УЭ АО "Самаранефтегаз"</t>
      </is>
    </oc>
    <nc r="C206"/>
  </rcc>
  <rcc rId="144577" sId="1" numFmtId="19">
    <oc r="D206">
      <v>43301</v>
    </oc>
    <nc r="D206"/>
  </rcc>
  <rcc rId="144578" sId="1" numFmtId="23">
    <oc r="E206">
      <v>0.6875</v>
    </oc>
    <nc r="E206"/>
  </rcc>
  <rcc rId="144579" sId="1" numFmtId="19">
    <oc r="F206">
      <v>43301</v>
    </oc>
    <nc r="F206"/>
  </rcc>
  <rcc rId="144580" sId="1" numFmtId="23">
    <oc r="G206">
      <v>0.6875</v>
    </oc>
    <nc r="G206"/>
  </rcc>
  <rcc rId="144581" sId="1" numFmtId="23">
    <oc r="H206">
      <v>0</v>
    </oc>
    <nc r="H206"/>
  </rcc>
  <rcc rId="144582" sId="1">
    <oc r="I206">
      <v>11</v>
    </oc>
    <nc r="I206"/>
  </rcc>
  <rcc rId="144583" sId="1">
    <oc r="J206" t="inlineStr">
      <is>
        <t>Посадка напряжения</t>
      </is>
    </oc>
    <nc r="J206"/>
  </rcc>
  <rcc rId="144584" sId="1">
    <oc r="L206" t="inlineStr">
      <is>
        <t>Атм., прир. и техн.</t>
      </is>
    </oc>
    <nc r="L206"/>
  </rcc>
  <rcc rId="144585" sId="1">
    <oc r="M206" t="inlineStr">
      <is>
        <t>ВЛ-6 кВ Ф-6 ВЛ-6 кВ Ф-7</t>
      </is>
    </oc>
    <nc r="M206"/>
  </rcc>
  <rcc rId="144586" sId="1">
    <oc r="N206" t="inlineStr">
      <is>
        <t>6(10)</t>
      </is>
    </oc>
    <nc r="N206"/>
  </rcc>
  <rcc rId="144587" sId="1">
    <oc r="O206" t="inlineStr">
      <is>
        <t>ВЛ</t>
      </is>
    </oc>
    <nc r="O206"/>
  </rcc>
  <rcc rId="144588" sId="1">
    <oc r="P206" t="inlineStr">
      <is>
        <t>ВЛ-6 кВ Ф-6 ВЛ-6 кВ Ф-7
ПС 35/6 кВ "Екатериновская"</t>
      </is>
    </oc>
    <nc r="P206"/>
  </rcc>
  <rcc rId="144589" sId="1">
    <oc r="Q206" t="inlineStr">
      <is>
        <t>В 16:30 прошла посадка напряжения, останавливались скв. Сильный порывистый ветер, дождь, гроза.</t>
      </is>
    </oc>
    <nc r="Q206"/>
  </rcc>
  <rcc rId="144590" sId="1">
    <oc r="R206">
      <v>0</v>
    </oc>
    <nc r="R206"/>
  </rcc>
  <rcc rId="144591" sId="1">
    <oc r="S206">
      <v>1.36</v>
    </oc>
    <nc r="S206"/>
  </rcc>
  <rcc rId="144592" sId="1">
    <oc r="T206">
      <f>SUM(R206:S206)</f>
    </oc>
    <nc r="T206"/>
  </rcc>
  <rcc rId="144593" sId="1">
    <oc r="AH206">
      <v>7</v>
    </oc>
    <nc r="AH206"/>
  </rcc>
  <rcc rId="144594" sId="1">
    <oc r="AI206" t="inlineStr">
      <is>
        <t>ЦЭЭ №3</t>
      </is>
    </oc>
    <nc r="AI206"/>
  </rcc>
  <rcc rId="144595" sId="1">
    <oc r="AJ206" t="inlineStr">
      <is>
        <t>А9</t>
      </is>
    </oc>
    <nc r="AJ20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02" sId="1">
    <nc r="B206" t="inlineStr">
      <is>
        <t>Самаранефтегаз</t>
      </is>
    </nc>
  </rcc>
  <rcc rId="144603" sId="1">
    <nc r="A207">
      <v>175</v>
    </nc>
  </rcc>
  <rcc rId="144604" sId="1">
    <nc r="A208">
      <v>176</v>
    </nc>
  </rcc>
  <rcc rId="144605" sId="1">
    <nc r="B207" t="inlineStr">
      <is>
        <t>Самаранефтегаз</t>
      </is>
    </nc>
  </rcc>
  <rcc rId="144606" sId="1">
    <nc r="B208" t="inlineStr">
      <is>
        <t>Самаранефтегаз</t>
      </is>
    </nc>
  </rcc>
  <rcc rId="144607" sId="1">
    <nc r="C206" t="inlineStr">
      <is>
        <t>ПАО "МРСК ВОЛГИ"</t>
      </is>
    </nc>
  </rcc>
  <rcc rId="144608" sId="1">
    <nc r="C207" t="inlineStr">
      <is>
        <t>УЭ АО "Самаранефтегаз"</t>
      </is>
    </nc>
  </rcc>
  <rcc rId="144609" sId="1">
    <nc r="C208" t="inlineStr">
      <is>
        <t>УЭ АО "Самаранефтегаз"</t>
      </is>
    </nc>
  </rcc>
  <rcc rId="144610" sId="1" numFmtId="19">
    <nc r="D206">
      <v>43302</v>
    </nc>
  </rcc>
  <rcc rId="144611" sId="1" numFmtId="19">
    <nc r="D207">
      <v>43302</v>
    </nc>
  </rcc>
  <rcc rId="144612" sId="1" numFmtId="19">
    <nc r="D208">
      <v>43302</v>
    </nc>
  </rcc>
  <rcc rId="144613" sId="1" numFmtId="19">
    <nc r="F206">
      <v>43302</v>
    </nc>
  </rcc>
  <rcc rId="144614" sId="1" numFmtId="19">
    <nc r="F207">
      <v>43302</v>
    </nc>
  </rcc>
  <rcc rId="144615" sId="1" numFmtId="19">
    <nc r="F208">
      <v>43302</v>
    </nc>
  </rcc>
  <rcc rId="144616" sId="1" numFmtId="23">
    <nc r="E206">
      <v>0.70833333333333337</v>
    </nc>
  </rcc>
  <rcc rId="144617" sId="1" numFmtId="23">
    <nc r="G206">
      <v>0.70833333333333337</v>
    </nc>
  </rcc>
  <rcc rId="144618" sId="1" numFmtId="23">
    <nc r="E207">
      <v>0.79166666666666663</v>
    </nc>
  </rcc>
  <rcc rId="144619" sId="1" numFmtId="23">
    <nc r="G207">
      <v>0.80208333333333337</v>
    </nc>
  </rcc>
  <rcc rId="144620" sId="1" numFmtId="23">
    <nc r="H206">
      <v>0</v>
    </nc>
  </rcc>
  <rcc rId="144621" sId="1" numFmtId="23">
    <nc r="H207">
      <v>1.0416666666666666E-2</v>
    </nc>
  </rcc>
  <rcc rId="144622" sId="1" numFmtId="23">
    <nc r="E208">
      <v>0.79513888888888884</v>
    </nc>
  </rcc>
  <rcc rId="144623" sId="1" numFmtId="23">
    <nc r="G208">
      <v>0.80208333333333337</v>
    </nc>
  </rcc>
  <rcc rId="144624" sId="1" numFmtId="23">
    <nc r="H208">
      <v>6.9444444444444441E-3</v>
    </nc>
  </rcc>
  <rcc rId="144625" sId="1">
    <nc r="I206">
      <v>200</v>
    </nc>
  </rcc>
  <rcc rId="144626" sId="1">
    <nc r="J206" t="inlineStr">
      <is>
        <t>Посадка напряжения</t>
      </is>
    </nc>
  </rcc>
  <rcc rId="144627" sId="1">
    <nc r="L206" t="inlineStr">
      <is>
        <t>Внешние сети</t>
      </is>
    </nc>
  </rcc>
  <rcc rId="144628" sId="1">
    <nc r="M206" t="inlineStr">
      <is>
        <t>ВЛ-110 кВ "Бариновка-2"</t>
      </is>
    </nc>
  </rcc>
  <rcc rId="144629" sId="1">
    <nc r="N206">
      <v>110</v>
    </nc>
  </rcc>
  <rcc rId="144630" sId="1">
    <nc r="O206" t="inlineStr">
      <is>
        <t>ВЛ</t>
      </is>
    </nc>
  </rcc>
  <rcc rId="144631" sId="1">
    <nc r="P206" t="inlineStr">
      <is>
        <t>ВЛ-110 кВ "Бариновка-2" ПС 110/35/6 кВ  "Нефтегорская-2"(ВПО) Под посадку напряжения попали: С-2-Т ПС 110/35/6 кВ "Бариновская",ПС 35/6 кВ "КНС", "Красносамарская", Т-1-Т ПС 35/6 кВ "Широкинская", "Коммунарская", Т-2-Т ПС 35/6 кВ "Евгеньевская".</t>
      </is>
    </nc>
  </rcc>
  <rcc rId="144632" sId="1">
    <nc r="R206">
      <v>0</v>
    </nc>
  </rcc>
  <rcc rId="144633" sId="1">
    <nc r="S206">
      <v>47.3</v>
    </nc>
  </rcc>
  <rcc rId="144634" sId="1">
    <nc r="T206">
      <f>SUM(R206:S206)</f>
    </nc>
  </rcc>
  <rcc rId="144635" sId="1">
    <nc r="AH206">
      <v>7</v>
    </nc>
  </rcc>
  <rcc rId="144636" sId="1">
    <nc r="AI206" t="inlineStr">
      <is>
        <t>ЦЭЭ№2</t>
      </is>
    </nc>
  </rcc>
  <rcc rId="144637" sId="1">
    <nc r="AJ206" t="inlineStr">
      <is>
        <t>А7</t>
      </is>
    </nc>
  </rcc>
  <rcc rId="144638" sId="1">
    <nc r="I207">
      <v>32</v>
    </nc>
  </rcc>
  <rcc rId="144639" sId="1">
    <nc r="I208">
      <v>81</v>
    </nc>
  </rcc>
  <rcc rId="144640" sId="1">
    <nc r="J207" t="inlineStr">
      <is>
        <t>МТЗ</t>
      </is>
    </nc>
  </rcc>
  <rcc rId="144641" sId="1">
    <nc r="K207" t="inlineStr">
      <is>
        <t>АПВН, РПВУ</t>
      </is>
    </nc>
  </rcc>
  <rcc rId="144642" sId="1">
    <nc r="L207" t="inlineStr">
      <is>
        <t>Атм., прир. и техн.</t>
      </is>
    </nc>
  </rcc>
  <rcc rId="144643" sId="1">
    <nc r="M207" t="inlineStr">
      <is>
        <t>ВВ-35 С-1-Т</t>
      </is>
    </nc>
  </rcc>
  <rcc rId="144644" sId="1">
    <nc r="N207">
      <v>35</v>
    </nc>
  </rcc>
  <rcc rId="144645" sId="1">
    <nc r="O207" t="inlineStr">
      <is>
        <t>ПС</t>
      </is>
    </nc>
  </rcc>
  <rcc rId="144646" sId="1">
    <nc r="P207" t="inlineStr">
      <is>
        <t>ВВ-35 кВ С-1-Т ПС 110/35/6 кВ "Бариновская" Под отключение попали:Т-1-Т ПС 35/6 кВ "Парфеновская", Т-2-Т ПС 35/6 кВ  "Широкинская", "Коммунарская", ПС 35/6 кВ "Желябовская", "Солоцкая", "Богдановская"."Кулагинская", "Голубевская", ВЛ-35 кВ "Домашка"(ВПО).</t>
      </is>
    </nc>
  </rcc>
  <rcc rId="144647" sId="1">
    <nc r="Q207" t="inlineStr">
      <is>
        <t>Работала МТЗ. РПВ-успешно. Дождь,гроза,сильный порывистый ветер. Причина выясняется.</t>
      </is>
    </nc>
  </rcc>
  <rcc rId="144648" sId="1">
    <nc r="Q206" t="inlineStr">
      <is>
        <t>В 17:00 прошла посадка напряжения по ВЛ-110кВ "Бариновка-2". Причина посадка напряжения в сетях Волжского П.О.</t>
      </is>
    </nc>
  </rcc>
  <rcc rId="144649" sId="1">
    <nc r="R207">
      <v>0</v>
    </nc>
  </rcc>
  <rcc rId="144650" sId="1">
    <nc r="S207">
      <v>10.41</v>
    </nc>
  </rcc>
  <rcc rId="144651" sId="1">
    <nc r="AH207">
      <v>7</v>
    </nc>
  </rcc>
  <rcc rId="144652" sId="1">
    <nc r="AI207" t="inlineStr">
      <is>
        <t>ЦЭЭ№2</t>
      </is>
    </nc>
  </rcc>
  <rcc rId="144653" sId="1">
    <nc r="AJ207" t="inlineStr">
      <is>
        <t>А9</t>
      </is>
    </nc>
  </rcc>
  <rcc rId="144654" sId="1">
    <nc r="AH208">
      <v>7</v>
    </nc>
  </rcc>
  <rcc rId="144655" sId="1">
    <nc r="AI208" t="inlineStr">
      <is>
        <t>ЦЭЭ№2</t>
      </is>
    </nc>
  </rcc>
  <rcc rId="144656" sId="1">
    <nc r="AJ208" t="inlineStr">
      <is>
        <t>А9</t>
      </is>
    </nc>
  </rcc>
  <rcc rId="144657" sId="1">
    <nc r="J208" t="inlineStr">
      <is>
        <t>МТЗ</t>
      </is>
    </nc>
  </rcc>
  <rcc rId="144658" sId="1">
    <nc r="K208" t="inlineStr">
      <is>
        <t>АПВН, РПВУ</t>
      </is>
    </nc>
  </rcc>
  <rcc rId="144659" sId="1">
    <nc r="L208" t="inlineStr">
      <is>
        <t>Атм., прир. и техн.</t>
      </is>
    </nc>
  </rcc>
  <rcc rId="144660" sId="1">
    <nc r="M208" t="inlineStr">
      <is>
        <t>ВВ-35 "Утевка-1"</t>
      </is>
    </nc>
  </rcc>
  <rcc rId="144661" sId="1">
    <nc r="N208">
      <v>35</v>
    </nc>
  </rcc>
  <rcc rId="144662" sId="1">
    <nc r="O208" t="inlineStr">
      <is>
        <t>ПС</t>
      </is>
    </nc>
  </rcc>
  <rcc rId="144663" sId="1">
    <nc r="P208" t="inlineStr">
      <is>
        <t>ВВ-35 кВ "Утевка-1" ПС 35/6 кВ  "Утевская" Под отключение попала : ПС 35/6 кВ "Покровская"</t>
      </is>
    </nc>
  </rcc>
  <rcc rId="144664" sId="1">
    <nc r="Q208" t="inlineStr">
      <is>
        <t>Работала МТЗ. РПВ-успешно. Дождь,гроза,сильный порывистый ветер. Причина выясняется.</t>
      </is>
    </nc>
  </rcc>
  <rcc rId="144665" sId="1">
    <nc r="R208">
      <v>0</v>
    </nc>
  </rcc>
  <rcc rId="144666" sId="1">
    <nc r="S208">
      <v>16.66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73" sId="1">
    <oc r="R189">
      <v>4.82</v>
    </oc>
    <nc r="R189">
      <v>5</v>
    </nc>
  </rcc>
  <rcc rId="144674" sId="1">
    <oc r="T189">
      <f>SUM(R189:S189)</f>
    </oc>
    <nc r="T189">
      <v>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81" sId="1">
    <oc r="AI174" t="inlineStr">
      <is>
        <t>ЦЭЭ№3</t>
      </is>
    </oc>
    <nc r="AI174" t="inlineStr">
      <is>
        <t>ЦЭЭ№5</t>
      </is>
    </nc>
  </rcc>
  <rcc rId="144682" sId="1">
    <oc r="AI179" t="inlineStr">
      <is>
        <t>ЦЭЭ№3</t>
      </is>
    </oc>
    <nc r="AI179" t="inlineStr">
      <is>
        <t>ЦЭЭ№5</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9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88" sId="1">
    <nc r="A209">
      <v>177</v>
    </nc>
  </rcc>
  <rcc rId="144689" sId="1">
    <nc r="B209" t="inlineStr">
      <is>
        <t>Самаранефтегаз</t>
      </is>
    </nc>
  </rcc>
  <rcc rId="144690" sId="1">
    <nc r="C209" t="inlineStr">
      <is>
        <t>УЭ АО "Самаранефтегаз"</t>
      </is>
    </nc>
  </rcc>
  <rcc rId="144691" sId="1" numFmtId="19">
    <nc r="D209">
      <v>43302</v>
    </nc>
  </rcc>
  <rcc rId="144692" sId="1" numFmtId="19">
    <nc r="F209">
      <v>43302</v>
    </nc>
  </rcc>
  <rcc rId="144693" sId="1" numFmtId="23">
    <nc r="E209">
      <v>0.29722222222222222</v>
    </nc>
  </rcc>
  <rcc rId="144694" sId="1" numFmtId="23">
    <nc r="G209">
      <v>0.29722222222222222</v>
    </nc>
  </rcc>
  <rcc rId="144695" sId="1" numFmtId="23">
    <nc r="H209">
      <v>0</v>
    </nc>
  </rcc>
  <rcc rId="144696" sId="1">
    <nc r="I209">
      <v>21</v>
    </nc>
  </rcc>
  <rcc rId="144697" sId="1">
    <nc r="J209" t="inlineStr">
      <is>
        <t>Т.О.</t>
      </is>
    </nc>
  </rcc>
  <rcc rId="144698" sId="1">
    <nc r="K209" t="inlineStr">
      <is>
        <t>АПВУ</t>
      </is>
    </nc>
  </rcc>
  <rcc rId="144699" sId="1">
    <nc r="L209" t="inlineStr">
      <is>
        <t>Собств. сети без внешн. возд.</t>
      </is>
    </nc>
  </rcc>
  <rcc rId="144700" sId="1">
    <nc r="M209" t="inlineStr">
      <is>
        <t>ВЛ-6 кВ Ф-12</t>
      </is>
    </nc>
  </rcc>
  <rcc rId="144701" sId="1">
    <nc r="N209" t="inlineStr">
      <is>
        <t>6(10)</t>
      </is>
    </nc>
  </rcc>
  <rcc rId="144702" sId="1">
    <nc r="O209" t="inlineStr">
      <is>
        <t>ВЛ</t>
      </is>
    </nc>
  </rcc>
  <rcc rId="144703" sId="1">
    <nc r="P209" t="inlineStr">
      <is>
        <t>ВЛ-6 кВ Ф-12 ПС 35/6 кВ "Дерюжевка"</t>
      </is>
    </nc>
  </rcc>
  <rcc rId="144704" sId="1">
    <nc r="Q209" t="inlineStr">
      <is>
        <t xml:space="preserve">
Работала Т.О. АПВ-успешно. При АО ВЛ-6 кВ Ф-12 прошла посадка напряжения по ВЛ-6 кВ Ф-17, Ф-18 ПС "Дерюжевка" останавливался фонд скважин по "Дерюжевскому" м/р.Причина выясняется. Осмотр ВЛ будет произведен 26.07.18г.
</t>
      </is>
    </nc>
  </rcc>
  <rcc rId="144705" sId="1">
    <nc r="R209">
      <v>0</v>
    </nc>
  </rcc>
  <rcc rId="144706" sId="1">
    <nc r="S209">
      <v>0.76</v>
    </nc>
  </rcc>
  <rcc rId="144707" sId="1">
    <nc r="AH209">
      <v>7</v>
    </nc>
  </rcc>
  <rcc rId="144708" sId="1">
    <nc r="AI209" t="inlineStr">
      <is>
        <t>ЦЭЭ№5</t>
      </is>
    </nc>
  </rcc>
  <rcc rId="144709" sId="1">
    <nc r="AJ20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13" sId="1">
    <oc r="Q209" t="inlineStr">
      <is>
        <t xml:space="preserve">
Работала Т.О. АПВ-успешно. При АО ВЛ-6 кВ Ф-12 прошла посадка напряжения по ВЛ-6 кВ Ф-17, Ф-18 ПС "Дерюжевка" останавливался фонд скважин по "Дерюжевскому" м/р.Причина выясняется. Осмотр ВЛ будет произведен 26.07.18г.
</t>
      </is>
    </oc>
    <nc r="Q209" t="inlineStr">
      <is>
        <t xml:space="preserve">
Работала Т.О. АПВ-успешно. При АО ВЛ-6 кВ Ф-12 прошла посадка напряжения по ВЛ-6 кВ Ф-17, Ф-18 ПС "Дерюжевка" останавливался фонд скважин по "Дерюжевскому" м/р.Причина выясняется.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17" sId="1">
    <nc r="A210">
      <v>118</v>
    </nc>
  </rcc>
  <rcc rId="144718" sId="1">
    <nc r="B210" t="inlineStr">
      <is>
        <t>Самаранефтегаз</t>
      </is>
    </nc>
  </rcc>
  <rcc rId="144719" sId="1">
    <nc r="C210" t="inlineStr">
      <is>
        <t>ПАО "МРСК ВОЛГИ"</t>
      </is>
    </nc>
  </rcc>
  <rcc rId="144720" sId="1" numFmtId="19">
    <nc r="D210">
      <v>43309</v>
    </nc>
  </rcc>
  <rcc rId="144721" sId="1" numFmtId="25">
    <nc r="E210">
      <v>0.55902777777777779</v>
    </nc>
  </rcc>
  <rcc rId="144722" sId="1" numFmtId="19">
    <nc r="F210">
      <v>43309</v>
    </nc>
  </rcc>
  <rcc rId="144723" sId="1" numFmtId="25">
    <nc r="G210">
      <v>0.55902777777777779</v>
    </nc>
  </rcc>
  <rfmt sheetId="1" sqref="P210" start="0" length="0">
    <dxf>
      <font>
        <color theme="1"/>
        <name val="Arial"/>
        <scheme val="none"/>
      </font>
      <fill>
        <patternFill patternType="none">
          <bgColor indexed="65"/>
        </patternFill>
      </fill>
      <protection hidden="1"/>
    </dxf>
  </rfmt>
  <rcc rId="144724" sId="1">
    <nc r="I210">
      <v>10</v>
    </nc>
  </rcc>
  <rcc rId="144725" sId="1">
    <nc r="J210" t="inlineStr">
      <is>
        <t>ТЗНП 2 ст.</t>
      </is>
    </nc>
  </rcc>
  <rcc rId="144726" sId="1">
    <nc r="K210" t="inlineStr">
      <is>
        <t>АПВУ</t>
      </is>
    </nc>
  </rcc>
  <rcc rId="144727" sId="1">
    <nc r="L210" t="inlineStr">
      <is>
        <t>Внешние сети</t>
      </is>
    </nc>
  </rcc>
  <rcc rId="144728" sId="1">
    <nc r="M210" t="inlineStr">
      <is>
        <t>ВЛ-110 кВ "Серноводская-2"</t>
      </is>
    </nc>
  </rcc>
  <rcc rId="144729" sId="1">
    <nc r="N210">
      <v>110</v>
    </nc>
  </rcc>
  <rcc rId="144730" sId="1">
    <nc r="O210" t="inlineStr">
      <is>
        <t>ВЛ</t>
      </is>
    </nc>
  </rcc>
  <rcc rId="144731" sId="1">
    <nc r="P210" t="inlineStr">
      <is>
        <t>ВЛ-110 кВ "Серноводская-2" ПС 220/110/35/10 кВ "Кинельская" (ПМЭС). Под отключение попали:
С-2-Т ПС 110/35/6 кВ "Алакаевка" (СПО), ВЛ-6 кВ Ф-5, ПС 35/6 кВ "Запрудная", Т-2-Т ПС 35/6 кВ "Ключи".</t>
      </is>
    </nc>
  </rcc>
  <rcc rId="144732" sId="1" odxf="1" dxf="1">
    <nc r="Q210" t="inlineStr">
      <is>
        <t>Работала 2ст ТЗНП.
АПВ- успешно.</t>
      </is>
    </nc>
    <odxf>
      <font>
        <name val="Times New Roman"/>
        <scheme val="none"/>
      </font>
      <fill>
        <patternFill patternType="solid">
          <bgColor theme="0"/>
        </patternFill>
      </fill>
      <protection hidden="0"/>
    </odxf>
    <ndxf>
      <font>
        <color theme="1"/>
        <name val="Arial"/>
        <scheme val="none"/>
      </font>
      <fill>
        <patternFill patternType="none">
          <bgColor indexed="65"/>
        </patternFill>
      </fill>
      <protection hidden="1"/>
    </ndxf>
  </rcc>
  <rcc rId="144733" sId="1">
    <nc r="R210">
      <v>0</v>
    </nc>
  </rcc>
  <rcc rId="144734" sId="1">
    <nc r="S210">
      <v>1.87</v>
    </nc>
  </rcc>
  <rcc rId="144735" sId="1">
    <oc r="T210">
      <f>SUM(R210:S210)</f>
    </oc>
    <nc r="T210">
      <v>1.87</v>
    </nc>
  </rcc>
  <rcc rId="144736" sId="1">
    <nc r="AH210">
      <v>7</v>
    </nc>
  </rcc>
  <rcc rId="144737" sId="1">
    <nc r="AI210" t="inlineStr">
      <is>
        <t>ЦЭЭ №4</t>
      </is>
    </nc>
  </rcc>
  <rcc rId="144738" sId="1">
    <nc r="AJ210" t="inlineStr">
      <is>
        <t>А7</t>
      </is>
    </nc>
  </rcc>
  <rcc rId="144739" sId="1" numFmtId="23">
    <nc r="H21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43" sId="1">
    <nc r="A211">
      <v>119</v>
    </nc>
  </rcc>
  <rcc rId="144744" sId="1">
    <nc r="B211" t="inlineStr">
      <is>
        <t>Самаранефтегаз</t>
      </is>
    </nc>
  </rcc>
  <rcc rId="144745" sId="1">
    <nc r="C211"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49" sId="1">
    <oc r="J210" t="inlineStr">
      <is>
        <t>ТЗНП 2 ст.</t>
      </is>
    </oc>
    <nc r="J210" t="inlineStr">
      <is>
        <t xml:space="preserve"> 2 ст. ТЗНП</t>
      </is>
    </nc>
  </rcc>
  <rcc rId="144750" sId="1">
    <nc r="J211" t="inlineStr">
      <is>
        <t xml:space="preserve">1 ст. ТЗНП </t>
      </is>
    </nc>
  </rcc>
  <rcc rId="144751" sId="1">
    <nc r="K211" t="inlineStr">
      <is>
        <t>АПВУ</t>
      </is>
    </nc>
  </rcc>
  <rcc rId="144752" sId="1">
    <nc r="L211" t="inlineStr">
      <is>
        <t>Внешние сети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56" sId="1" numFmtId="19">
    <nc r="D211">
      <v>43313</v>
    </nc>
  </rcc>
  <rcc rId="144757" sId="1" numFmtId="19">
    <nc r="F211">
      <v>43313</v>
    </nc>
  </rcc>
  <rcc rId="144758" sId="1" numFmtId="23">
    <nc r="E211">
      <v>0.1423611111111111</v>
    </nc>
  </rcc>
  <rcc rId="144759" sId="1" numFmtId="23">
    <nc r="G211">
      <v>0.1423611111111111</v>
    </nc>
  </rcc>
  <rcc rId="144760" sId="1" numFmtId="23">
    <nc r="H211">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11" start="0" length="0">
    <dxf>
      <font>
        <color theme="1"/>
        <name val="Arial"/>
        <scheme val="none"/>
      </font>
      <fill>
        <patternFill patternType="none">
          <bgColor indexed="65"/>
        </patternFill>
      </fill>
    </dxf>
  </rfmt>
  <rcc rId="144764" sId="1">
    <nc r="P211" t="inlineStr">
      <is>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is>
    </nc>
  </rcc>
  <rcc rId="144765" sId="1">
    <nc r="M211" t="inlineStr">
      <is>
        <t>ВЛ-110 кВ 
"Большая Глушица-1"</t>
      </is>
    </nc>
  </rcc>
  <rcc rId="144766" sId="1">
    <nc r="N211">
      <v>110</v>
    </nc>
  </rcc>
  <rcc rId="144767" sId="1">
    <nc r="O211" t="inlineStr">
      <is>
        <t>ВЛ</t>
      </is>
    </nc>
  </rcc>
  <rcc rId="144768" sId="1">
    <nc r="I211">
      <v>28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11:P211" start="0" length="2147483647">
    <dxf>
      <font>
        <name val="Times New Roman"/>
        <scheme val="none"/>
      </font>
    </dxf>
  </rfmt>
  <rcc rId="144772" sId="1">
    <oc r="P211" t="inlineStr">
      <is>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is>
    </oc>
    <nc r="P211" t="inlineStr">
      <is>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is>
    </nc>
  </rcc>
</revisions>
</file>

<file path=xl/revisions/revisionLog19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73" sId="1">
    <nc r="S211">
      <v>3.4</v>
    </nc>
  </rcc>
  <rcc rId="144774" sId="1">
    <nc r="R211">
      <v>0</v>
    </nc>
  </rcc>
  <rfmt sheetId="1" sqref="Q211" start="0" length="0">
    <dxf>
      <font>
        <color theme="1"/>
        <name val="Arial"/>
        <scheme val="none"/>
      </font>
      <fill>
        <patternFill patternType="none">
          <bgColor indexed="65"/>
        </patternFill>
      </fill>
      <protection hidden="1"/>
    </dxf>
  </rfmt>
  <rcc rId="144775" sId="1">
    <oc r="Q210" t="inlineStr">
      <is>
        <t>Работала 2ст ТЗНП.
АПВ- успешно.</t>
      </is>
    </oc>
    <nc r="Q210" t="inlineStr">
      <is>
        <t>Работала 2ст. ТЗНП.
АПВ- успешно.</t>
      </is>
    </nc>
  </rcc>
  <rcc rId="144776" sId="1">
    <nc r="Q211" t="inlineStr">
      <is>
        <t>Работала 1ст. ТЗНП.
АПВ- успешно.</t>
      </is>
    </nc>
  </rcc>
</revisions>
</file>

<file path=xl/revisions/revisionLog19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77" sId="1">
    <nc r="AH211">
      <v>8</v>
    </nc>
  </rcc>
  <rcc rId="144778" sId="1">
    <nc r="AI211" t="inlineStr">
      <is>
        <t>ЦЭЭ №6</t>
      </is>
    </nc>
  </rcc>
  <rcc rId="144779" sId="1">
    <nc r="AJ211" t="inlineStr">
      <is>
        <t>А7</t>
      </is>
    </nc>
  </rcc>
</revisions>
</file>

<file path=xl/revisions/revisionLog19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11:Q211" start="0" length="2147483647">
    <dxf>
      <font>
        <name val="Times New Roman"/>
        <scheme val="none"/>
      </font>
    </dxf>
  </rfmt>
  <rfmt sheetId="1" sqref="L210:Q210" start="0" length="2147483647">
    <dxf>
      <font>
        <name val="Times New Roman"/>
        <scheme val="none"/>
      </font>
    </dxf>
  </rfmt>
  <rcc rId="144780" sId="1">
    <oc r="P211" t="inlineStr">
      <is>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is>
    </oc>
    <nc r="P211" t="inlineStr">
      <is>
        <t>ВЛ-110 кВ "Большая Глушица-1" (ЧПО) ПС 110/35/10 кВ "Колдыбань"(ЧПО). Под отключение попали: ПС 35/10 кВ "Петрухновская", Т-2-Т ПС 35/10 кВ "Маланинская", Т-1-Т ПС 35/10 кВ "Пиненковская", 2 СШ 10 кВ РУ-10 кВ "Буролатское".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84" sId="1">
    <oc r="I211">
      <v>28</v>
    </oc>
    <nc r="I211">
      <v>20</v>
    </nc>
  </rcc>
  <rcc rId="144785" sId="1">
    <oc r="M211" t="inlineStr">
      <is>
        <t>ВЛ-110 кВ 
"Большая Глушица-1"</t>
      </is>
    </oc>
    <nc r="M211" t="inlineStr">
      <is>
        <t>ВЛ-110 кВ "Большая Глушица-1"</t>
      </is>
    </nc>
  </rcc>
  <rcc rId="144786" sId="1">
    <oc r="S211">
      <v>3.4</v>
    </oc>
    <nc r="S211">
      <v>3.36</v>
    </nc>
  </rcc>
</revisions>
</file>

<file path=xl/revisions/revisionLog19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787" sId="1">
    <nc r="A212">
      <v>120</v>
    </nc>
  </rcc>
  <rcc rId="144788" sId="1" odxf="1" dxf="1">
    <nc r="B212" t="inlineStr">
      <is>
        <t>Самаранефтегаз</t>
      </is>
    </nc>
    <odxf>
      <alignment horizontal="center" readingOrder="0"/>
    </odxf>
    <ndxf>
      <alignment horizontal="general" readingOrder="0"/>
    </ndxf>
  </rcc>
  <rcc rId="144789" sId="1" numFmtId="19">
    <nc r="D212">
      <v>43315</v>
    </nc>
  </rcc>
  <rcc rId="144790" sId="1" numFmtId="23">
    <nc r="E212">
      <v>0.36458333333333331</v>
    </nc>
  </rcc>
  <rcc rId="144791" sId="1" numFmtId="19">
    <nc r="F212">
      <v>43315</v>
    </nc>
  </rcc>
  <rcc rId="144792" sId="1" numFmtId="23">
    <nc r="G212">
      <v>0.36458333333333331</v>
    </nc>
  </rcc>
  <rcc rId="144793" sId="1" numFmtId="23">
    <nc r="H212">
      <v>0</v>
    </nc>
  </rcc>
  <rcc rId="144794" sId="1">
    <nc r="I212">
      <v>25</v>
    </nc>
  </rcc>
  <rcc rId="144795" sId="1">
    <nc r="J212" t="inlineStr">
      <is>
        <t>Посадка напряжения</t>
      </is>
    </nc>
  </rcc>
  <rcc rId="144796" sId="1">
    <nc r="P212" t="inlineStr">
      <is>
        <t>ВЛ-35 кВ "Сокская" ПС 110/35/6 кВ "Горная" (СПО). Под посадку напряжения  попали: ПС35/6кВ "Киндяково", "Ветлянка".</t>
      </is>
    </nc>
  </rcc>
  <rcc rId="144797" sId="1">
    <nc r="C212" t="inlineStr">
      <is>
        <t>Сторонние</t>
      </is>
    </nc>
  </rcc>
  <rcc rId="144798" sId="1">
    <nc r="L212" t="inlineStr">
      <is>
        <t>Сторонние</t>
      </is>
    </nc>
  </rcc>
  <rcc rId="144799" sId="1">
    <nc r="M212" t="inlineStr">
      <is>
        <t xml:space="preserve">ВЛ-35 кВ "Сокская" </t>
      </is>
    </nc>
  </rcc>
  <rcc rId="144800" sId="1">
    <nc r="N212">
      <v>35</v>
    </nc>
  </rcc>
  <rcc rId="144801" sId="1">
    <nc r="O212" t="inlineStr">
      <is>
        <t>ВЛ</t>
      </is>
    </nc>
  </rcc>
  <rcc rId="144802" sId="1">
    <nc r="Q212" t="inlineStr">
      <is>
        <t>В 8:45 прошла посадка напряжения остановились скв. по "Ветлянскому" м.р. Причина: АО СШ-110кВ на ПС "Береза" (АО"Международный аэропорт Курумоч"</t>
      </is>
    </nc>
  </rcc>
  <rcc rId="144803" sId="1">
    <nc r="R212">
      <v>0</v>
    </nc>
  </rcc>
  <rcc rId="144804" sId="1">
    <nc r="S212">
      <v>1.59</v>
    </nc>
  </rcc>
  <rcc rId="144805" sId="1">
    <nc r="AH212">
      <v>8</v>
    </nc>
  </rcc>
  <rcc rId="144806" sId="1">
    <nc r="AI212" t="inlineStr">
      <is>
        <t>ЦЭЭ №4</t>
      </is>
    </nc>
  </rcc>
  <rcc rId="144807" sId="1">
    <nc r="AJ212"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11" sId="1">
    <oc r="C212" t="inlineStr">
      <is>
        <t>Сторонние</t>
      </is>
    </oc>
    <nc r="C212" t="inlineStr">
      <is>
        <t>УЭ АО "Самаранефтегаз"</t>
      </is>
    </nc>
  </rcc>
</revisions>
</file>

<file path=xl/revisions/revisionLog19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12" sId="1">
    <oc r="L157" t="inlineStr">
      <is>
        <t>Атм., прир. и техн.</t>
      </is>
    </oc>
    <nc r="L157" t="inlineStr">
      <is>
        <t>Внешние сети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9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13" start="0" length="0">
    <dxf>
      <font>
        <color theme="1"/>
        <name val="Arial"/>
        <scheme val="none"/>
      </font>
      <fill>
        <patternFill patternType="none">
          <bgColor indexed="65"/>
        </patternFill>
      </fill>
      <protection hidden="1"/>
    </dxf>
  </rfmt>
  <rcc rId="144821" sId="1">
    <nc r="Q213" t="inlineStr">
      <is>
        <t>АПВ- успешно.
Дождь, гроза, сильный порывистый ветер.</t>
      </is>
    </nc>
  </rcc>
  <rcc rId="144822" sId="1">
    <nc r="R213">
      <v>2.54</v>
    </nc>
  </rcc>
  <rcc rId="144823" sId="1">
    <nc r="S213">
      <v>0</v>
    </nc>
  </rcc>
  <rcc rId="144824" sId="1">
    <nc r="A213">
      <v>121</v>
    </nc>
  </rcc>
  <rcc rId="144825" sId="1">
    <nc r="B213" t="inlineStr">
      <is>
        <t>Самаранефтегаз</t>
      </is>
    </nc>
  </rcc>
  <rcc rId="144826" sId="1">
    <nc r="C213" t="inlineStr">
      <is>
        <t>УЭ АО "Самаранефтегаз"</t>
      </is>
    </nc>
  </rcc>
  <rcc rId="144827" sId="1" numFmtId="19">
    <nc r="D213">
      <v>43317</v>
    </nc>
  </rcc>
  <rcc rId="144828" sId="1" numFmtId="23">
    <nc r="E213">
      <v>0.62708333333333333</v>
    </nc>
  </rcc>
  <rcc rId="144829" sId="1" numFmtId="19">
    <nc r="F213">
      <v>43317</v>
    </nc>
  </rcc>
  <rcc rId="144830" sId="1" numFmtId="23">
    <nc r="G213">
      <v>0.62708333333333333</v>
    </nc>
  </rcc>
  <rcc rId="144831" sId="1" numFmtId="23">
    <nc r="H213">
      <v>0</v>
    </nc>
  </rcc>
  <rcc rId="144832" sId="1">
    <nc r="I213">
      <v>7</v>
    </nc>
  </rcc>
  <rcc rId="144833" sId="1">
    <nc r="K213" t="inlineStr">
      <is>
        <t>АПВУ</t>
      </is>
    </nc>
  </rcc>
  <rcc rId="144834" sId="1">
    <nc r="L213" t="inlineStr">
      <is>
        <t>Атм., прир. и техн.</t>
      </is>
    </nc>
  </rcc>
  <rfmt sheetId="1" sqref="P213" start="0" length="0">
    <dxf>
      <font>
        <color theme="1"/>
        <name val="Arial"/>
        <scheme val="none"/>
      </font>
      <fill>
        <patternFill patternType="none">
          <bgColor indexed="65"/>
        </patternFill>
      </fill>
      <protection hidden="1"/>
    </dxf>
  </rfmt>
  <rcc rId="144835" sId="1">
    <nc r="M213" t="inlineStr">
      <is>
        <t>ВЛ-6 кВ Ф-1</t>
      </is>
    </nc>
  </rcc>
  <rcc rId="144836" sId="1">
    <nc r="N213" t="inlineStr">
      <is>
        <t>6(10)</t>
      </is>
    </nc>
  </rcc>
  <rcc rId="144837" sId="1">
    <nc r="O213" t="inlineStr">
      <is>
        <t>ВЛ</t>
      </is>
    </nc>
  </rcc>
  <rcc rId="144838" sId="1">
    <nc r="P213" t="inlineStr">
      <is>
        <t>ВЛ-6 кВ Ф-1 ПС 35/6 кВ "Садовая"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42" sId="1">
    <nc r="AH213">
      <v>8</v>
    </nc>
  </rcc>
  <rcc rId="144843" sId="1">
    <nc r="AI213" t="inlineStr">
      <is>
        <t>ЦЭЭ №5</t>
      </is>
    </nc>
  </rcc>
  <rcc rId="144844" sId="1">
    <nc r="AJ213" t="inlineStr">
      <is>
        <t>А9</t>
      </is>
    </nc>
  </rcc>
</revisions>
</file>

<file path=xl/revisions/revisionLog19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45" sId="1">
    <oc r="P212" t="inlineStr">
      <is>
        <t>ВЛ-35 кВ "Сокская" ПС 110/35/6 кВ "Горная" (СПО). Под посадку напряжения  попали: ПС35/6кВ "Киндяково", "Ветлянка".</t>
      </is>
    </oc>
    <nc r="P212" t="inlineStr">
      <is>
        <t>ВЛ-35 кВ "Сокская" ПС 110/35/6 кВ "Горная" (СПО). Под посадку напряжения  попали: ПС 35/6 кВ "Киндяково", "Ветлянка".</t>
      </is>
    </nc>
  </rcc>
  <rcc rId="144846" sId="1">
    <oc r="C212" t="inlineStr">
      <is>
        <t>УЭ АО "Самаранефтегаз"</t>
      </is>
    </oc>
    <nc r="C212" t="inlineStr">
      <is>
        <t>ПАО "МРСК ВОЛГИ"</t>
      </is>
    </nc>
  </rcc>
  <rfmt sheetId="1" sqref="P212:T213" start="0" length="2147483647">
    <dxf>
      <font>
        <name val="Times New Roman"/>
        <scheme val="none"/>
      </font>
    </dxf>
  </rfmt>
  <rfmt sheetId="1" sqref="P212:T213" start="0" length="2147483647">
    <dxf>
      <font/>
    </dxf>
  </rfmt>
  <rcc rId="144847" sId="1">
    <oc r="Q213" t="inlineStr">
      <is>
        <t>АПВ- успешно.
Дождь, гроза, сильный порывистый ветер.</t>
      </is>
    </oc>
    <nc r="Q213" t="inlineStr">
      <is>
        <t>АПВ- успешно. Дождь, гроза, сильный порывистый ветер.</t>
      </is>
    </nc>
  </rcc>
</revisions>
</file>

<file path=xl/revisions/revisionLog19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48" sId="1">
    <oc r="C212" t="inlineStr">
      <is>
        <t>ПАО "МРСК ВОЛГИ"</t>
      </is>
    </oc>
    <nc r="C212"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855" sId="1">
    <nc r="A214">
      <v>122</v>
    </nc>
  </rcc>
  <rcc rId="144856" sId="1">
    <nc r="A215">
      <v>123</v>
    </nc>
  </rcc>
  <rcc rId="144857" sId="1">
    <nc r="A216">
      <v>124</v>
    </nc>
  </rcc>
  <rcc rId="144858" sId="1">
    <nc r="A217">
      <v>125</v>
    </nc>
  </rcc>
  <rcc rId="144859" sId="1">
    <nc r="A218">
      <v>126</v>
    </nc>
  </rcc>
  <rcc rId="144860" sId="1">
    <nc r="A219">
      <v>127</v>
    </nc>
  </rcc>
  <rcc rId="144861" sId="1">
    <nc r="B214" t="inlineStr">
      <is>
        <t>Самаранефтегаз</t>
      </is>
    </nc>
  </rcc>
  <rcc rId="144862" sId="1">
    <nc r="C214" t="inlineStr">
      <is>
        <t>ПАО "МРСК ВОЛГИ"</t>
      </is>
    </nc>
  </rcc>
  <rcc rId="144863" sId="1" numFmtId="19">
    <nc r="D214">
      <v>43319</v>
    </nc>
  </rcc>
  <rcc rId="144864" sId="1" numFmtId="23">
    <nc r="E214">
      <v>9.9999999999999992E-2</v>
    </nc>
  </rcc>
  <rcc rId="144865" sId="1" numFmtId="19">
    <nc r="F214">
      <v>43319</v>
    </nc>
  </rcc>
  <rcc rId="144866" sId="1" numFmtId="23">
    <nc r="G214">
      <v>9.9999999999999992E-2</v>
    </nc>
  </rcc>
  <rcc rId="144867" sId="1" numFmtId="23">
    <nc r="H214">
      <v>0</v>
    </nc>
  </rcc>
  <rcc rId="144868" sId="1">
    <nc r="K214" t="inlineStr">
      <is>
        <t>АПВУ</t>
      </is>
    </nc>
  </rcc>
  <rcc rId="144869" sId="1">
    <nc r="L214" t="inlineStr">
      <is>
        <t>Внешние сети</t>
      </is>
    </nc>
  </rcc>
  <rcc rId="144870" sId="1">
    <nc r="M214" t="inlineStr">
      <is>
        <t>ВЛ-110 кВ "Новоотрадная-Подбельская-2"</t>
      </is>
    </nc>
  </rcc>
  <rcc rId="144871" sId="1">
    <nc r="N214">
      <v>110</v>
    </nc>
  </rcc>
  <rcc rId="144872" sId="1">
    <nc r="O214" t="inlineStr">
      <is>
        <t>ВЛ</t>
      </is>
    </nc>
  </rcc>
  <rcc rId="144873" sId="1">
    <nc r="P214" t="inlineStr">
      <is>
        <t>ВЛ-110 кВ "Новоотрадная-Подбельская-2"(ВПО) ПС 220/110/6 кВ "Ново-Отрадная"(ПМЭС) Под отключение попали: С-2-Т ПС 110/35/6 кВ "Сосновка",ПС 35/6 кВ "Кротково-Алешкино", "Аманак", "Садовая". Под посадку напряжения попали: ПС 35/6 кВ "БКНС", "Боголюбовка", "Дерюжевка".</t>
      </is>
    </nc>
  </rcc>
  <rcc rId="144874" sId="1">
    <nc r="Q214" t="inlineStr">
      <is>
        <t>Работала 4ст. ТЗНП, 1зона дистанционной защиты. АПВ-успешно. Прохождение грозового фронта.</t>
      </is>
    </nc>
  </rcc>
  <rcc rId="144875" sId="1">
    <nc r="J214" t="inlineStr">
      <is>
        <t xml:space="preserve">4 ст. ТЗНП </t>
      </is>
    </nc>
  </rcc>
  <rcc rId="144876" sId="1">
    <nc r="AH214">
      <v>8</v>
    </nc>
  </rcc>
  <rcc rId="144877" sId="1">
    <nc r="AI214" t="inlineStr">
      <is>
        <t>ЦЭЭ №5</t>
      </is>
    </nc>
  </rcc>
  <rcc rId="144878" sId="1">
    <nc r="AJ214" t="inlineStr">
      <is>
        <t>А7</t>
      </is>
    </nc>
  </rcc>
  <rcc rId="144879" sId="1">
    <nc r="B215" t="inlineStr">
      <is>
        <t>Самаранефтегаз</t>
      </is>
    </nc>
  </rcc>
  <rcc rId="144880" sId="1">
    <nc r="C215" t="inlineStr">
      <is>
        <t>УЭ АО "Самаранефтегаз"</t>
      </is>
    </nc>
  </rcc>
  <rcc rId="144881" sId="1" numFmtId="19">
    <nc r="D215">
      <v>43319</v>
    </nc>
  </rcc>
  <rcc rId="144882" sId="1" numFmtId="19">
    <nc r="D216">
      <v>43319</v>
    </nc>
  </rcc>
  <rcc rId="144883" sId="1" numFmtId="19">
    <nc r="D217">
      <v>43319</v>
    </nc>
  </rcc>
  <rcc rId="144884" sId="1" numFmtId="19">
    <nc r="D218">
      <v>43319</v>
    </nc>
  </rcc>
  <rcc rId="144885" sId="1" numFmtId="19">
    <nc r="D219">
      <v>43319</v>
    </nc>
  </rcc>
  <rcc rId="144886" sId="1" numFmtId="19">
    <nc r="F215">
      <v>43319</v>
    </nc>
  </rcc>
  <rcc rId="144887" sId="1" numFmtId="19">
    <nc r="F216">
      <v>43319</v>
    </nc>
  </rcc>
  <rcc rId="144888" sId="1" numFmtId="19">
    <nc r="F217">
      <v>43319</v>
    </nc>
  </rcc>
  <rcc rId="144889" sId="1" numFmtId="19">
    <nc r="F218">
      <v>43319</v>
    </nc>
  </rcc>
  <rcc rId="144890" sId="1" numFmtId="19">
    <nc r="F219">
      <v>43319</v>
    </nc>
  </rcc>
  <rcc rId="144891" sId="1">
    <nc r="B216" t="inlineStr">
      <is>
        <t>Самаранефтегаз</t>
      </is>
    </nc>
  </rcc>
  <rcc rId="144892" sId="1">
    <nc r="C216" t="inlineStr">
      <is>
        <t>УЭ АО "Самаранефтегаз"</t>
      </is>
    </nc>
  </rcc>
  <rcc rId="144893" sId="1">
    <nc r="B217" t="inlineStr">
      <is>
        <t>Самаранефтегаз</t>
      </is>
    </nc>
  </rcc>
  <rcc rId="144894" sId="1">
    <nc r="C217" t="inlineStr">
      <is>
        <t>УЭ АО "Самаранефтегаз"</t>
      </is>
    </nc>
  </rcc>
  <rcc rId="144895" sId="1">
    <nc r="B218" t="inlineStr">
      <is>
        <t>Самаранефтегаз</t>
      </is>
    </nc>
  </rcc>
  <rcc rId="144896" sId="1">
    <nc r="C218" t="inlineStr">
      <is>
        <t>УЭ АО "Самаранефтегаз"</t>
      </is>
    </nc>
  </rcc>
  <rcc rId="144897" sId="1">
    <nc r="B219" t="inlineStr">
      <is>
        <t>Самаранефтегаз</t>
      </is>
    </nc>
  </rcc>
  <rcc rId="144898" sId="1">
    <nc r="C219" t="inlineStr">
      <is>
        <t>УЭ АО "Самаранефтегаз"</t>
      </is>
    </nc>
  </rcc>
  <rcc rId="144899" sId="1" numFmtId="23">
    <nc r="E215">
      <v>0.15972222222222224</v>
    </nc>
  </rcc>
  <rcc rId="144900" sId="1" numFmtId="23">
    <nc r="G215">
      <v>0.15972222222222224</v>
    </nc>
  </rcc>
  <rcc rId="144901" sId="1" numFmtId="23">
    <nc r="H215">
      <v>0</v>
    </nc>
  </rcc>
  <rcc rId="144902" sId="1" numFmtId="23">
    <nc r="H216">
      <v>0</v>
    </nc>
  </rcc>
  <rcc rId="144903" sId="1">
    <nc r="J215" t="inlineStr">
      <is>
        <t>Сработало указ.реле "Авар.откл"</t>
      </is>
    </nc>
  </rcc>
  <rcc rId="144904" sId="1">
    <nc r="K215" t="inlineStr">
      <is>
        <t>АПВУ</t>
      </is>
    </nc>
  </rcc>
  <rcc rId="144905" sId="1">
    <nc r="L215" t="inlineStr">
      <is>
        <t>Атм., прир. и техн.</t>
      </is>
    </nc>
  </rcc>
  <rcc rId="144906" sId="1">
    <nc r="M215" t="inlineStr">
      <is>
        <t>ВЛ-6 кВ Ф-55</t>
      </is>
    </nc>
  </rcc>
  <rcc rId="144907" sId="1">
    <nc r="N215" t="inlineStr">
      <is>
        <t>6(10)</t>
      </is>
    </nc>
  </rcc>
  <rcc rId="144908" sId="1">
    <nc r="O215" t="inlineStr">
      <is>
        <t>ВЛ</t>
      </is>
    </nc>
  </rcc>
  <rcc rId="144909" sId="1">
    <nc r="P215" t="inlineStr">
      <is>
        <t>ВЛ-6 кВ Ф-55 ПС 35/6 кВ "Марьевская"</t>
      </is>
    </nc>
  </rcc>
  <rcc rId="144910" sId="1">
    <nc r="Q215" t="inlineStr">
      <is>
        <t>Сработало указ.реле "Авар.откл". АПВ-успешно. Прохождение грозового фронта.</t>
      </is>
    </nc>
  </rcc>
  <rcc rId="144911" sId="1">
    <nc r="AH215">
      <v>8</v>
    </nc>
  </rcc>
  <rcc rId="144912" sId="1">
    <nc r="AI215" t="inlineStr">
      <is>
        <t>ЦЭЭ №1</t>
      </is>
    </nc>
  </rcc>
  <rcc rId="144913" sId="1">
    <nc r="AJ215" t="inlineStr">
      <is>
        <t>А9</t>
      </is>
    </nc>
  </rcc>
  <rcc rId="144914" sId="1" numFmtId="23">
    <nc r="E216">
      <v>0.17361111111111113</v>
    </nc>
  </rcc>
  <rcc rId="144915" sId="1" numFmtId="23">
    <nc r="G216">
      <v>0.17361111111111113</v>
    </nc>
  </rcc>
  <rcc rId="144916" sId="1">
    <nc r="J216" t="inlineStr">
      <is>
        <t>Сработало указ.реле "Авар.откл"</t>
      </is>
    </nc>
  </rcc>
  <rcc rId="144917" sId="1">
    <nc r="K216" t="inlineStr">
      <is>
        <t>АПВУ</t>
      </is>
    </nc>
  </rcc>
  <rcc rId="144918" sId="1">
    <nc r="L216" t="inlineStr">
      <is>
        <t>Атм., прир. и техн.</t>
      </is>
    </nc>
  </rcc>
  <rcc rId="144919" sId="1">
    <nc r="M216" t="inlineStr">
      <is>
        <t>ВЛ-6 кВ Ф-64</t>
      </is>
    </nc>
  </rcc>
  <rcc rId="144920" sId="1">
    <nc r="N216" t="inlineStr">
      <is>
        <t>6(10)</t>
      </is>
    </nc>
  </rcc>
  <rcc rId="144921" sId="1">
    <nc r="O216" t="inlineStr">
      <is>
        <t>ВЛ</t>
      </is>
    </nc>
  </rcc>
  <rcc rId="144922" sId="1">
    <nc r="P216" t="inlineStr">
      <is>
        <t>ВЛ-6 кВ Ф-64 ПС 35/6 кВ "Восточно-Кохановская"</t>
      </is>
    </nc>
  </rcc>
  <rcc rId="144923" sId="1">
    <nc r="Q216" t="inlineStr">
      <is>
        <t>Сработало указ.реле "Авар.откл". АПВ-успешно. Прохождение грозового фронта.</t>
      </is>
    </nc>
  </rcc>
  <rcc rId="144924" sId="1">
    <nc r="AH216">
      <v>8</v>
    </nc>
  </rcc>
  <rcc rId="144925" sId="1">
    <nc r="AI216" t="inlineStr">
      <is>
        <t>ЦЭЭ №1</t>
      </is>
    </nc>
  </rcc>
  <rcc rId="144926" sId="1">
    <nc r="AJ216" t="inlineStr">
      <is>
        <t>А9</t>
      </is>
    </nc>
  </rcc>
  <rcc rId="144927" sId="1" numFmtId="23">
    <nc r="E217">
      <v>0.21041666666666667</v>
    </nc>
  </rcc>
  <rcc rId="144928" sId="1" numFmtId="23">
    <nc r="G217">
      <v>0.21041666666666667</v>
    </nc>
  </rcc>
  <rcc rId="144929" sId="1" numFmtId="23">
    <nc r="H217">
      <v>0</v>
    </nc>
  </rcc>
  <rcc rId="144930" sId="1">
    <nc r="J217" t="inlineStr">
      <is>
        <t>МТЗ</t>
      </is>
    </nc>
  </rcc>
  <rcc rId="144931" sId="1">
    <nc r="K217" t="inlineStr">
      <is>
        <t>АПВУ</t>
      </is>
    </nc>
  </rcc>
  <rcc rId="144932" sId="1">
    <nc r="L217" t="inlineStr">
      <is>
        <t>Атм., прир. и техн.</t>
      </is>
    </nc>
  </rcc>
  <rcc rId="144933" sId="1">
    <nc r="M217" t="inlineStr">
      <is>
        <t>ВЛ-35 кВ "Неклюдово"</t>
      </is>
    </nc>
  </rcc>
  <rcc rId="144934" sId="1">
    <nc r="N217">
      <v>35</v>
    </nc>
  </rcc>
  <rcc rId="144935" sId="1">
    <nc r="O217" t="inlineStr">
      <is>
        <t>ВЛ</t>
      </is>
    </nc>
  </rcc>
  <rcc rId="144936" sId="1">
    <nc r="P217" t="inlineStr">
      <is>
        <t xml:space="preserve">
ВЛ-35 кВ "Неклюдово" ПС 110/35/6 кВ "Коханы"(ВПО) Под отключение попала: ПС 35/6 кВ "Восточно-Кохановская".
</t>
      </is>
    </nc>
  </rcc>
  <rcc rId="144937" sId="1">
    <nc r="Q217" t="inlineStr">
      <is>
        <t>Работала МТЗ. АПВ-успешно. Прохождение грозового фронта.</t>
      </is>
    </nc>
  </rcc>
  <rcc rId="144938" sId="1">
    <nc r="AH217">
      <v>8</v>
    </nc>
  </rcc>
  <rcc rId="144939" sId="1">
    <nc r="AI217" t="inlineStr">
      <is>
        <t>ЦЭЭ №1</t>
      </is>
    </nc>
  </rcc>
  <rcc rId="144940" sId="1">
    <nc r="AJ217" t="inlineStr">
      <is>
        <t>А9</t>
      </is>
    </nc>
  </rcc>
  <rcc rId="144941" sId="1" numFmtId="23">
    <nc r="E218">
      <v>0.18611111111111112</v>
    </nc>
  </rcc>
  <rcc rId="144942" sId="1" numFmtId="23">
    <nc r="G218">
      <v>0.22361111111111109</v>
    </nc>
  </rcc>
  <rcc rId="144943" sId="1" numFmtId="23">
    <nc r="H218">
      <v>3.888888888888889E-2</v>
    </nc>
  </rcc>
  <rcc rId="144944" sId="1">
    <nc r="J218" t="inlineStr">
      <is>
        <t>МТЗ</t>
      </is>
    </nc>
  </rcc>
  <rcc rId="144945" sId="1">
    <nc r="K218" t="inlineStr">
      <is>
        <t>АПВН, РПВУ</t>
      </is>
    </nc>
  </rcc>
  <rcc rId="144946" sId="1">
    <nc r="L218" t="inlineStr">
      <is>
        <t>Атм., прир. и техн.</t>
      </is>
    </nc>
  </rcc>
  <rcc rId="144947" sId="1">
    <nc r="N218">
      <v>35</v>
    </nc>
  </rcc>
  <rcc rId="144948" sId="1">
    <nc r="O218" t="inlineStr">
      <is>
        <t>ВЛ</t>
      </is>
    </nc>
  </rcc>
  <rcc rId="144949" sId="1">
    <nc r="M218" t="inlineStr">
      <is>
        <t>ВЛ-35 кВ "Ключевская""</t>
      </is>
    </nc>
  </rcc>
  <rcc rId="144950" sId="1">
    <nc r="P218" t="inlineStr">
      <is>
        <t>ВВ-35 кВ "Ключевская" ПС 35/6 кВ  "Ключевская" Под отключение попали: ПС 35/6 кВ "Яблонка"(ВПО), ПС 35/6 кВ "Ключевская", "Теребилово", "Жуково", "Городецк".</t>
      </is>
    </nc>
  </rcc>
  <rcc rId="144951" sId="1">
    <nc r="Q218" t="inlineStr">
      <is>
        <t>Работала МТЗ. АПВ-не успешно. РПВ-успешно. Прохождение грозового фронта.</t>
      </is>
    </nc>
  </rcc>
  <rcc rId="144952" sId="1">
    <nc r="AH218">
      <v>8</v>
    </nc>
  </rcc>
  <rcc rId="144953" sId="1">
    <nc r="AJ218" t="inlineStr">
      <is>
        <t>А9</t>
      </is>
    </nc>
  </rcc>
  <rcc rId="144954" sId="1">
    <nc r="AI218" t="inlineStr">
      <is>
        <t>ЦЭЭ №5</t>
      </is>
    </nc>
  </rcc>
  <rcc rId="144955" sId="1" numFmtId="23">
    <nc r="E219">
      <v>0.22083333333333333</v>
    </nc>
  </rcc>
  <rcc rId="144956" sId="1" numFmtId="23">
    <nc r="G219">
      <v>0.22083333333333333</v>
    </nc>
  </rcc>
  <rcc rId="144957" sId="1" numFmtId="23">
    <nc r="H219">
      <v>0</v>
    </nc>
  </rcc>
  <rcc rId="144958" sId="1">
    <nc r="J219" t="inlineStr">
      <is>
        <t>Сработало указ.реле "Авар.откл"</t>
      </is>
    </nc>
  </rcc>
  <rcc rId="144959" sId="1">
    <nc r="K219" t="inlineStr">
      <is>
        <t>АПВУ</t>
      </is>
    </nc>
  </rcc>
  <rcc rId="144960" sId="1">
    <nc r="L219" t="inlineStr">
      <is>
        <t>Атм., прир. и техн.</t>
      </is>
    </nc>
  </rcc>
  <rcc rId="144961" sId="1">
    <nc r="N219" t="inlineStr">
      <is>
        <t>6(10)</t>
      </is>
    </nc>
  </rcc>
  <rcc rId="144962" sId="1">
    <nc r="O219" t="inlineStr">
      <is>
        <t>ВЛ</t>
      </is>
    </nc>
  </rcc>
  <rcc rId="144963" sId="1">
    <nc r="Q219" t="inlineStr">
      <is>
        <t>Сработало указ.реле "Авар.откл". АПВ-успешно. Прохождение грозового фронта.</t>
      </is>
    </nc>
  </rcc>
  <rcc rId="144964" sId="1">
    <nc r="M219" t="inlineStr">
      <is>
        <t>ВЛ-6 кВ Ф-7</t>
      </is>
    </nc>
  </rcc>
  <rcc rId="144965" sId="1">
    <nc r="P219" t="inlineStr">
      <is>
        <t>ВЛ-6 кВ Ф-7 ПС 35/6 кВ "Тверская"</t>
      </is>
    </nc>
  </rcc>
  <rcc rId="144966" sId="1">
    <nc r="AH219">
      <v>8</v>
    </nc>
  </rcc>
  <rcc rId="144967" sId="1">
    <nc r="AJ219" t="inlineStr">
      <is>
        <t>А9</t>
      </is>
    </nc>
  </rcc>
  <rcc rId="144968" sId="1">
    <nc r="AI219" t="inlineStr">
      <is>
        <t>ЦЭЭ №6</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972" sId="1">
    <nc r="I214">
      <v>71</v>
    </nc>
  </rcc>
  <rcc rId="144973" sId="1">
    <nc r="R214">
      <v>0</v>
    </nc>
  </rcc>
  <rcc rId="144974" sId="1">
    <nc r="S214">
      <v>5.47</v>
    </nc>
  </rcc>
  <rcc rId="144975" sId="1">
    <nc r="I215">
      <v>6</v>
    </nc>
  </rcc>
  <rcc rId="144976" sId="1">
    <nc r="R215">
      <v>0</v>
    </nc>
  </rcc>
  <rcc rId="144977" sId="1">
    <nc r="S215">
      <v>0.81</v>
    </nc>
  </rcc>
  <rcc rId="144978" sId="1">
    <nc r="I216">
      <v>9</v>
    </nc>
  </rcc>
  <rcc rId="144979" sId="1">
    <nc r="R216">
      <v>0</v>
    </nc>
  </rcc>
  <rcc rId="144980" sId="1">
    <nc r="S216">
      <v>1.26</v>
    </nc>
  </rcc>
  <rcc rId="144981" sId="1">
    <nc r="I217">
      <v>11</v>
    </nc>
  </rcc>
  <rcc rId="144982" sId="1">
    <nc r="R217">
      <v>0</v>
    </nc>
  </rcc>
  <rcc rId="144983" sId="1">
    <nc r="S217">
      <v>0.28999999999999998</v>
    </nc>
  </rcc>
  <rcc rId="144984" sId="1">
    <nc r="I218">
      <v>256</v>
    </nc>
  </rcc>
  <rcc rId="144985" sId="1">
    <nc r="R218">
      <v>34.29</v>
    </nc>
  </rcc>
  <rcc rId="144986" sId="1">
    <nc r="S218">
      <v>0</v>
    </nc>
  </rcc>
  <rcc rId="144987" sId="1">
    <nc r="I219">
      <v>10</v>
    </nc>
  </rcc>
  <rcc rId="144988" sId="1">
    <nc r="R219">
      <v>0</v>
    </nc>
  </rcc>
  <rcc rId="144989" sId="1">
    <nc r="S219">
      <v>0.52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993" sId="1">
    <nc r="A220">
      <v>128</v>
    </nc>
  </rcc>
  <rcc rId="144994" sId="1">
    <nc r="B220" t="inlineStr">
      <is>
        <t>Самаранефтегаз</t>
      </is>
    </nc>
  </rcc>
  <rcc rId="144995" sId="1">
    <nc r="C220" t="inlineStr">
      <is>
        <t>ПАО "МРСК ВОЛГИ"</t>
      </is>
    </nc>
  </rcc>
  <rcc rId="144996" sId="1" numFmtId="19">
    <nc r="D220">
      <v>43319</v>
    </nc>
  </rcc>
  <rcc rId="144997" sId="1" numFmtId="23">
    <nc r="E220">
      <v>0.66180555555555554</v>
    </nc>
  </rcc>
  <rcc rId="144998" sId="1" numFmtId="19">
    <nc r="F220">
      <v>43319</v>
    </nc>
  </rcc>
  <rcc rId="144999" sId="1" numFmtId="23">
    <nc r="G220">
      <v>0.66180555555555554</v>
    </nc>
  </rcc>
  <rcc rId="145000" sId="1" numFmtId="23">
    <nc r="H220">
      <v>0</v>
    </nc>
  </rcc>
  <rcc rId="145001" sId="1">
    <nc r="J220" t="inlineStr">
      <is>
        <t xml:space="preserve">1 ст. ТЗНП </t>
      </is>
    </nc>
  </rcc>
  <rcc rId="145002" sId="1">
    <nc r="K220" t="inlineStr">
      <is>
        <t>АПВУ</t>
      </is>
    </nc>
  </rcc>
  <rcc rId="145003" sId="1">
    <nc r="L220" t="inlineStr">
      <is>
        <t>Внешние сети</t>
      </is>
    </nc>
  </rcc>
  <rcc rId="145004" sId="1">
    <nc r="N220">
      <v>110</v>
    </nc>
  </rcc>
  <rcc rId="145005" sId="1">
    <nc r="O220" t="inlineStr">
      <is>
        <t>ВЛ</t>
      </is>
    </nc>
  </rcc>
  <rcc rId="145006" sId="1">
    <nc r="P220" t="inlineStr">
      <is>
        <t>ВЛ-110 кВ "Надеждино-2" ПС 110/10 кВ "Кошки" (СПО). Под отключение попали: С-2-Т ПС110/35/10кВ "Елховка" (СПО), Т-2-Т ПС35/10кВ "Волгановка", Т-2-Т ПС35/6кВ "Каменка"</t>
      </is>
    </nc>
  </rcc>
  <rcc rId="145007" sId="1">
    <nc r="Q220" t="inlineStr">
      <is>
        <t>Работала 1 ст. ТЗНП. АПВ-успешно. Причина выясняется.</t>
      </is>
    </nc>
  </rcc>
  <rcc rId="145008" sId="1">
    <nc r="AH220">
      <v>8</v>
    </nc>
  </rcc>
  <rcc rId="145009" sId="1">
    <nc r="AI220" t="inlineStr">
      <is>
        <t>ЦЭЭ №4</t>
      </is>
    </nc>
  </rcc>
  <rcc rId="145010" sId="1">
    <nc r="AJ220" t="inlineStr">
      <is>
        <t>А7</t>
      </is>
    </nc>
  </rcc>
  <rcc rId="145011" sId="1">
    <nc r="M220" t="inlineStr">
      <is>
        <t>ВЛ-110 кВ "Надеждино-2"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15" sId="1">
    <nc r="I220">
      <v>23</v>
    </nc>
  </rcc>
  <rcc rId="145016" sId="1">
    <nc r="R220">
      <v>0</v>
    </nc>
  </rcc>
  <rcc rId="145017" sId="1">
    <nc r="S220">
      <v>2.41</v>
    </nc>
  </rcc>
</revisions>
</file>

<file path=xl/revisions/revisionLog19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18" sId="1" numFmtId="23">
    <oc r="G172">
      <v>18.399999999999999</v>
    </oc>
    <nc r="G172">
      <v>0.77777777777777779</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9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21" sId="1">
    <oc r="J209" t="inlineStr">
      <is>
        <t>Т.О.</t>
      </is>
    </oc>
    <nc r="J209" t="inlineStr">
      <is>
        <t>ТО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25" sId="1">
    <nc r="A221">
      <v>129</v>
    </nc>
  </rcc>
  <rcc rId="145026" sId="1">
    <nc r="B221" t="inlineStr">
      <is>
        <t>Самаранефтегаз</t>
      </is>
    </nc>
  </rcc>
  <rcc rId="145027" sId="1">
    <nc r="C221" t="inlineStr">
      <is>
        <t>УЭ АО "Самаранефтегаз"</t>
      </is>
    </nc>
  </rcc>
  <rcc rId="145028" sId="1" numFmtId="19">
    <nc r="D221">
      <v>43320</v>
    </nc>
  </rcc>
  <rcc rId="145029" sId="1" numFmtId="19">
    <nc r="F221">
      <v>43320</v>
    </nc>
  </rcc>
  <rcc rId="145030" sId="1" numFmtId="23">
    <nc r="E221">
      <v>0.58611111111111114</v>
    </nc>
  </rcc>
  <rcc rId="145031" sId="1" numFmtId="23">
    <nc r="G221">
      <v>0.64930555555555558</v>
    </nc>
  </rcc>
  <rcc rId="145032" sId="1" numFmtId="23">
    <nc r="H221">
      <v>6.3194444444444442E-2</v>
    </nc>
  </rcc>
  <rcc rId="145033" sId="1">
    <nc r="I221">
      <v>4</v>
    </nc>
  </rcc>
  <rcc rId="145034" sId="1">
    <nc r="J221" t="inlineStr">
      <is>
        <t>МТЗ</t>
      </is>
    </nc>
  </rcc>
  <rcc rId="145035" sId="1">
    <nc r="K221" t="inlineStr">
      <is>
        <t>АПВН, РПВУ</t>
      </is>
    </nc>
  </rcc>
  <rcc rId="145036" sId="1">
    <nc r="L221" t="inlineStr">
      <is>
        <t>Атм., прир. и техн.</t>
      </is>
    </nc>
  </rcc>
  <rcc rId="145037" sId="1">
    <nc r="M221" t="inlineStr">
      <is>
        <t>ВЛ-6 кВ Ф-2</t>
      </is>
    </nc>
  </rcc>
  <rcc rId="145038" sId="1">
    <nc r="N221" t="inlineStr">
      <is>
        <t>6(10)</t>
      </is>
    </nc>
  </rcc>
  <rcc rId="145039" sId="1">
    <nc r="O221" t="inlineStr">
      <is>
        <t>ВЛ</t>
      </is>
    </nc>
  </rcc>
  <rcc rId="145040" sId="1">
    <nc r="P221" t="inlineStr">
      <is>
        <t>ВЛ-6 кВ Ф-2 ПС 35/6 кВ "Киндяково"</t>
      </is>
    </nc>
  </rcc>
  <rcc rId="145041" sId="1">
    <nc r="Q221" t="inlineStr">
      <is>
        <t>Работала МТЗ. АПВ-неуспешно. РПВ-успешно. Прохождение грозового фронта.</t>
      </is>
    </nc>
  </rcc>
  <rcc rId="145042" sId="1">
    <nc r="S221">
      <v>0</v>
    </nc>
  </rcc>
  <rcc rId="145043" sId="1">
    <nc r="R221">
      <v>1.6</v>
    </nc>
  </rcc>
  <rcc rId="145044" sId="1">
    <nc r="AH221">
      <v>8</v>
    </nc>
  </rcc>
  <rcc rId="145045" sId="1">
    <nc r="AI221" t="inlineStr">
      <is>
        <t>ЦЭЭ №4</t>
      </is>
    </nc>
  </rcc>
  <rcc rId="145046" sId="1">
    <nc r="AJ221"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50" sId="1">
    <oc r="S217">
      <v>0.28999999999999998</v>
    </oc>
    <nc r="S217">
      <v>1.33</v>
    </nc>
  </rcc>
  <rcc rId="145051" sId="1">
    <oc r="S220">
      <v>2.41</v>
    </oc>
    <nc r="S220">
      <v>3.57</v>
    </nc>
  </rcc>
  <rcc rId="145052" sId="1">
    <oc r="T220">
      <f>SUM(R220:S220)</f>
    </oc>
    <nc r="T220">
      <f>SUM(R220:S220)</f>
    </nc>
  </rcc>
  <rcc rId="145053" sId="1">
    <oc r="S216">
      <v>1.26</v>
    </oc>
    <nc r="S216">
      <v>1.29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66" sId="1">
    <nc r="A222">
      <v>130</v>
    </nc>
  </rcc>
  <rcc rId="145067" sId="1">
    <nc r="B222" t="inlineStr">
      <is>
        <t>Самаранефтегаз</t>
      </is>
    </nc>
  </rcc>
  <rcc rId="145068" sId="1">
    <nc r="C222" t="inlineStr">
      <is>
        <t>ПАО "МРСК ВОЛГИ"</t>
      </is>
    </nc>
  </rcc>
  <rcc rId="145069" sId="1" numFmtId="19">
    <nc r="D222">
      <v>43325</v>
    </nc>
  </rcc>
  <rcc rId="145070" sId="1" numFmtId="23">
    <nc r="E222">
      <v>0.21111111111111111</v>
    </nc>
  </rcc>
  <rcc rId="145071" sId="1" numFmtId="19">
    <nc r="F222">
      <v>43325</v>
    </nc>
  </rcc>
  <rcc rId="145072" sId="1" numFmtId="23">
    <nc r="G222">
      <v>0.21111111111111111</v>
    </nc>
  </rcc>
  <rcc rId="145073" sId="1" numFmtId="23">
    <nc r="H222">
      <v>0</v>
    </nc>
  </rcc>
  <rcc rId="145074" sId="1">
    <nc r="J222" t="inlineStr">
      <is>
        <t xml:space="preserve">1 ст. ТЗНП </t>
      </is>
    </nc>
  </rcc>
  <rcc rId="145075" sId="1">
    <nc r="K222" t="inlineStr">
      <is>
        <t>АПВУ</t>
      </is>
    </nc>
  </rcc>
  <rcc rId="145076" sId="1">
    <nc r="L222" t="inlineStr">
      <is>
        <t>Внешние сети</t>
      </is>
    </nc>
  </rcc>
  <rcc rId="145077" sId="1">
    <nc r="M222" t="inlineStr">
      <is>
        <t>ВЛ-110 кВ "Азот-Елховка"</t>
      </is>
    </nc>
  </rcc>
  <rcc rId="145078" sId="1">
    <nc r="N222">
      <v>110</v>
    </nc>
  </rcc>
  <rcc rId="145079" sId="1">
    <nc r="O222" t="inlineStr">
      <is>
        <t>ВЛ</t>
      </is>
    </nc>
  </rcc>
  <rcc rId="145080" sId="1" odxf="1" dxf="1">
    <nc r="P222" t="inlineStr">
      <is>
        <t>ВЛ-110 кВ 
"Азот-Елховка"(ЖигПО)
ПС 500/220/110/10 кВ
"Азот" (ПМЭС).
Под отключение попали: 
С-1-Т ПС 110/35/10 кВ "Елховка"(СПО), 
Т-1-Т ПС 35/6 кВ "Каменка", 
Т-1-Т ПС 35/10 кВ "Волгановка".</t>
      </is>
    </nc>
    <odxf>
      <font>
        <name val="Times New Roman"/>
        <scheme val="none"/>
      </font>
    </odxf>
    <ndxf>
      <font>
        <color theme="1"/>
        <name val="Arial"/>
        <scheme val="none"/>
      </font>
    </ndxf>
  </rcc>
  <rcc rId="145081" sId="1" odxf="1" dxf="1">
    <nc r="Q222" t="inlineStr">
      <is>
        <t xml:space="preserve">Работала 1 стю ТЗНП. 
АПВ-успешно.
На ПС 35/10 кВ "Волгановка" 
АВР-10 кВ -успешно.
</t>
      </is>
    </nc>
    <odxf>
      <font>
        <name val="Times New Roman"/>
        <scheme val="none"/>
      </font>
    </odxf>
    <ndxf>
      <font>
        <color theme="1"/>
        <name val="Arial"/>
        <scheme val="none"/>
      </font>
    </ndxf>
  </rcc>
  <rfmt sheetId="1" sqref="P221:Q222"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85" sId="1">
    <nc r="R222">
      <v>0</v>
    </nc>
  </rcc>
  <rcc rId="145086" sId="1">
    <nc r="AJ222" t="inlineStr">
      <is>
        <t>А7</t>
      </is>
    </nc>
  </rcc>
  <rcc rId="145087" sId="1">
    <nc r="AI222" t="inlineStr">
      <is>
        <t>ЦЭЭ №4</t>
      </is>
    </nc>
  </rcc>
  <rcc rId="145088" sId="1">
    <nc r="AH222">
      <v>8</v>
    </nc>
  </rcc>
</revisions>
</file>

<file path=xl/revisions/revisionLog19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89" sId="1">
    <nc r="I222">
      <v>29</v>
    </nc>
  </rcc>
  <rcc rId="145090" sId="1">
    <nc r="S222">
      <v>3.67</v>
    </nc>
  </rcc>
</revisions>
</file>

<file path=xl/revisions/revisionLog19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94" sId="1">
    <oc r="P222" t="inlineStr">
      <is>
        <t>ВЛ-110 кВ 
"Азот-Елховка"(ЖигПО)
ПС 500/220/110/10 кВ
"Азот" (ПМЭС).
Под отключение попали: 
С-1-Т ПС 110/35/10 кВ "Елховка"(СПО), 
Т-1-Т ПС 35/6 кВ "Каменка", 
Т-1-Т ПС 35/10 кВ "Волгановка".</t>
      </is>
    </oc>
    <nc r="P222" t="inlineStr">
      <is>
        <t>ВЛ-110 кВ "Азот-Елховка"(ЖигПО)   ПС 500/220/110/10 кВ "Азот" (ПМЭС). Под отключение попали: С-1-Т ПС 110/35/10 кВ "Елховка"(СПО), Т-1-Т ПС 35/6 кВ "Каменка", Т-1-Т ПС 35/10 кВ "Волгановка".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098" sId="1">
    <oc r="Q222" t="inlineStr">
      <is>
        <t xml:space="preserve">Работала 1 стю ТЗНП. 
АПВ-успешно.
На ПС 35/10 кВ "Волгановка" 
АВР-10 кВ -успешно.
</t>
      </is>
    </oc>
    <nc r="Q222" t="inlineStr">
      <is>
        <t xml:space="preserve">Работала 1 ст. ТЗНП. АПВ-успешно. На ПС 35/10 кВ "Волгановка" АВР-10 кВ -успешно.
</t>
      </is>
    </nc>
  </rcc>
</revisions>
</file>

<file path=xl/revisions/revisionLog19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02" sId="1">
    <nc r="K205" t="inlineStr">
      <is>
        <t>АПВУ</t>
      </is>
    </nc>
  </rcc>
  <rcc rId="145103" sId="1">
    <oc r="J205" t="inlineStr">
      <is>
        <t>Посадка напряжения</t>
      </is>
    </oc>
    <nc r="J205" t="inlineStr">
      <is>
        <t>ТО</t>
      </is>
    </nc>
  </rcc>
  <rcc rId="145104" sId="1">
    <oc r="Q205" t="inlineStr">
      <is>
        <t>В 16:30 прошла посадка напряжения, останавливались скв. Сильный порывистый ветер, дождь, гроза.</t>
      </is>
    </oc>
    <nc r="Q205" t="inlineStr">
      <is>
        <t>Работала ТО. АПВ - успешно. Сильный порывистый ветер, дождь, гроза.</t>
      </is>
    </nc>
  </rcc>
</revisions>
</file>

<file path=xl/revisions/revisionLog19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05" sId="1">
    <nc r="A223">
      <v>131</v>
    </nc>
  </rcc>
  <rcc rId="145106" sId="1">
    <nc r="B223" t="inlineStr">
      <is>
        <t>Самаранефтегаз</t>
      </is>
    </nc>
  </rcc>
  <rcc rId="145107" sId="1">
    <nc r="C223" t="inlineStr">
      <is>
        <t>ПАО "МРСК ВОЛГИ"</t>
      </is>
    </nc>
  </rcc>
  <rcc rId="145108" sId="1" numFmtId="19">
    <nc r="D223">
      <v>43326</v>
    </nc>
  </rcc>
  <rcc rId="145109" sId="1" numFmtId="19">
    <nc r="F223">
      <v>43326</v>
    </nc>
  </rcc>
  <rcc rId="145110" sId="1" numFmtId="23">
    <nc r="E223">
      <v>0.10277777777777779</v>
    </nc>
  </rcc>
  <rcc rId="145111" sId="1" numFmtId="23">
    <nc r="G223">
      <v>0.10277777777777779</v>
    </nc>
  </rcc>
  <rcc rId="145112" sId="1" numFmtId="23">
    <nc r="H223">
      <v>0</v>
    </nc>
  </rcc>
  <rcc rId="145113" sId="1">
    <nc r="I223">
      <v>35</v>
    </nc>
  </rcc>
  <rcc rId="145114" sId="1">
    <nc r="J223" t="inlineStr">
      <is>
        <t xml:space="preserve">1 ст. ТЗНП </t>
      </is>
    </nc>
  </rcc>
  <rcc rId="145115" sId="1">
    <nc r="K223" t="inlineStr">
      <is>
        <t>АПВУ</t>
      </is>
    </nc>
  </rcc>
  <rcc rId="145116" sId="1">
    <nc r="L223" t="inlineStr">
      <is>
        <t>Внешние сети</t>
      </is>
    </nc>
  </rcc>
  <rfmt sheetId="1" sqref="P223" start="0" length="0">
    <dxf>
      <font>
        <name val="Times New Roman"/>
        <scheme val="none"/>
      </font>
      <fill>
        <patternFill patternType="none">
          <bgColor indexed="65"/>
        </patternFill>
      </fill>
      <protection hidden="0"/>
    </dxf>
  </rfmt>
  <rcc rId="145117" sId="1">
    <nc r="P223" t="inlineStr">
      <is>
        <t>ВЛ-110 кВ "КС-3"(ВПО) ПС 220/110/10 кВ "Просвет" (ПМЭС). Под отключение попали: С-1-Т ПС 110/35/6 кВ "Кудиновская", ПС 35/6 кВ "Кудиновская", Т-2-Т ПС 35/6 кВ "Горбатовская-2", Т-2-Т ПС 35/6 кВ "Парфеновская" (ЦЭЭ№2).</t>
      </is>
    </nc>
  </rcc>
  <rfmt sheetId="1" sqref="Q223" start="0" length="0">
    <dxf>
      <font>
        <color theme="1"/>
        <name val="Times New Roman"/>
        <scheme val="none"/>
      </font>
    </dxf>
  </rfmt>
  <rcc rId="145118" sId="1">
    <nc r="Q223" t="inlineStr">
      <is>
        <t xml:space="preserve">Работала 1 ст. ТЗНП. АПВ-успешно. 
</t>
      </is>
    </nc>
  </rcc>
  <rcc rId="145119" sId="1">
    <nc r="R223">
      <v>0</v>
    </nc>
  </rcc>
  <rcc rId="145120" sId="1">
    <nc r="S223">
      <v>4.2300000000000004</v>
    </nc>
  </rcc>
  <rcc rId="145121" sId="1">
    <nc r="AH223">
      <v>8</v>
    </nc>
  </rcc>
  <rcc rId="145122" sId="1">
    <nc r="AI223" t="inlineStr">
      <is>
        <t>ЦЭЭ №6</t>
      </is>
    </nc>
  </rcc>
  <rcc rId="145123" sId="1">
    <nc r="AJ223" t="inlineStr">
      <is>
        <t>А7</t>
      </is>
    </nc>
  </rcc>
  <rcc rId="145124" sId="1" xfDxf="1" dxf="1">
    <nc r="M223" t="inlineStr">
      <is>
        <t>ВЛ-110 кВ "КС-3"(ВПО)</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5125" sId="1">
    <nc r="N223">
      <v>110</v>
    </nc>
  </rcc>
  <rcc rId="145126" sId="1">
    <nc r="O223"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36" sId="1">
    <oc r="J135" t="inlineStr">
      <is>
        <t>МТЗ</t>
      </is>
    </oc>
    <nc r="J135" t="inlineStr">
      <is>
        <t>ТО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19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39" sId="1">
    <nc r="A224">
      <v>132</v>
    </nc>
  </rcc>
  <rcc rId="145140" sId="1">
    <nc r="B224" t="inlineStr">
      <is>
        <t>Самаранефтегаз</t>
      </is>
    </nc>
  </rcc>
  <rcc rId="145141" sId="1">
    <nc r="C224" t="inlineStr">
      <is>
        <t>ПМЭС</t>
      </is>
    </nc>
  </rcc>
  <rcc rId="145142" sId="1" numFmtId="19">
    <nc r="D224">
      <v>43327</v>
    </nc>
  </rcc>
  <rcc rId="145143" sId="1" numFmtId="23">
    <nc r="E224">
      <v>0.20416666666666669</v>
    </nc>
  </rcc>
  <rcc rId="145144" sId="1" numFmtId="19">
    <nc r="F224">
      <v>43327</v>
    </nc>
  </rcc>
  <rcc rId="145145" sId="1" numFmtId="23">
    <nc r="G224">
      <v>0.20416666666666669</v>
    </nc>
  </rcc>
  <rcc rId="145146" sId="1" numFmtId="23">
    <nc r="H224">
      <v>0</v>
    </nc>
  </rcc>
  <rcc rId="145147" sId="1">
    <nc r="I224">
      <v>51</v>
    </nc>
  </rcc>
  <rcc rId="145148" sId="1">
    <nc r="J224" t="inlineStr">
      <is>
        <t xml:space="preserve">2 ст. ТЗНП </t>
      </is>
    </nc>
  </rcc>
  <rcc rId="145149" sId="1">
    <nc r="K224" t="inlineStr">
      <is>
        <t>АПВУ</t>
      </is>
    </nc>
  </rcc>
  <rcc rId="145150" sId="1">
    <nc r="L224" t="inlineStr">
      <is>
        <t>Внешние сети</t>
      </is>
    </nc>
  </rcc>
  <rcc rId="145151" sId="1">
    <nc r="M224" t="inlineStr">
      <is>
        <t>ВЛ-110 кВ "Азот-Елховка"</t>
      </is>
    </nc>
  </rcc>
  <rcc rId="145152" sId="1">
    <nc r="N224">
      <v>110</v>
    </nc>
  </rcc>
  <rcc rId="145153" sId="1">
    <nc r="O224" t="inlineStr">
      <is>
        <t>ВЛ</t>
      </is>
    </nc>
  </rcc>
  <rcc rId="145154" sId="1" odxf="1" dxf="1">
    <nc r="P224" t="inlineStr">
      <is>
        <t>ВЛ-110 кВ "Азот-Елховка"(ЖигПО)   ПС 500/220/110/10 кВ "Азот" (ПМЭС). Под отключение попали: С-1-Т ПС 110/35/10 кВ "Елховка"(СПО), Т-1-Т ПС 35/6 кВ "Каменка", Т-1-Т ПС 35/10 кВ "Волгановка".</t>
      </is>
    </nc>
    <odxf>
      <font>
        <name val="Times New Roman"/>
        <scheme val="none"/>
      </font>
      <protection hidden="0"/>
    </odxf>
    <ndxf>
      <font>
        <color theme="1"/>
        <name val="Times New Roman"/>
        <scheme val="none"/>
      </font>
      <protection hidden="1"/>
    </ndxf>
  </rcc>
  <rfmt sheetId="1" sqref="Q224" start="0" length="0">
    <dxf>
      <font>
        <color theme="1"/>
        <name val="Times New Roman"/>
        <scheme val="none"/>
      </font>
      <protection hidden="1"/>
    </dxf>
  </rfmt>
  <rcc rId="145155" sId="1">
    <nc r="Q224" t="inlineStr">
      <is>
        <t xml:space="preserve">Работала 1 ст. ТЗНП. АПВ-успешно. 
</t>
      </is>
    </nc>
  </rcc>
  <rcc rId="145156" sId="1">
    <nc r="R224">
      <v>0</v>
    </nc>
  </rcc>
  <rcc rId="145157" sId="1">
    <nc r="S224">
      <v>5.2</v>
    </nc>
  </rcc>
  <rcc rId="145158" sId="1">
    <nc r="AH224">
      <v>8</v>
    </nc>
  </rcc>
  <rcc rId="145159" sId="1">
    <nc r="AI224" t="inlineStr">
      <is>
        <t>ЦЭЭ №4</t>
      </is>
    </nc>
  </rcc>
  <rcc rId="145160" sId="1">
    <nc r="AJ22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64" sId="1">
    <oc r="Q224" t="inlineStr">
      <is>
        <t xml:space="preserve">Работала 1 ст. ТЗНП. АПВ-успешно. 
</t>
      </is>
    </oc>
    <nc r="Q224" t="inlineStr">
      <is>
        <t xml:space="preserve">Работала 2 ст. ТЗНП. АПВ-успешно. 
</t>
      </is>
    </nc>
  </rcc>
</revisions>
</file>

<file path=xl/revisions/revisionLog19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65" sId="1">
    <oc r="P224" t="inlineStr">
      <is>
        <t>ВЛ-110 кВ "Азот-Елховка"(ЖигПО)   ПС 500/220/110/10 кВ "Азот" (ПМЭС). Под отключение попали: С-1-Т ПС 110/35/10 кВ "Елховка"(СПО), Т-1-Т ПС 35/6 кВ "Каменка", Т-1-Т ПС 35/10 кВ "Волгановка".</t>
      </is>
    </oc>
    <nc r="P224" t="inlineStr">
      <is>
        <t>ВЛ-110 кВ "Азот-Елховка"(ЖигПО)   ПС 500/220/110/10 кВ "Азот" (ПМЭС). Под отключение попали:  ПС 110/35/10 кВ "Елховка"(СПО),  ПС 35/6 кВ "Каменка",  ПС 35/10 кВ "Волгановка".</t>
      </is>
    </nc>
  </rcc>
</revisions>
</file>

<file path=xl/revisions/revisionLog19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66" sId="1">
    <oc r="C224" t="inlineStr">
      <is>
        <t>ПМЭС</t>
      </is>
    </oc>
    <nc r="C224"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70" sId="1">
    <nc r="A225">
      <v>133</v>
    </nc>
  </rcc>
  <rcc rId="145171" sId="1">
    <nc r="B225" t="inlineStr">
      <is>
        <t>Самаранефтегаз</t>
      </is>
    </nc>
  </rcc>
  <rcc rId="145172" sId="1">
    <nc r="C225" t="inlineStr">
      <is>
        <t>УЭ АО "Самаранефтегаз"</t>
      </is>
    </nc>
  </rcc>
  <rcc rId="145173" sId="1" numFmtId="19">
    <nc r="D225">
      <v>43327</v>
    </nc>
  </rcc>
  <rcc rId="145174" sId="1" numFmtId="23">
    <nc r="E225">
      <v>0.82916666666666661</v>
    </nc>
  </rcc>
  <rcc rId="145175" sId="1" numFmtId="19">
    <nc r="F225">
      <v>43327</v>
    </nc>
  </rcc>
  <rcc rId="145176" sId="1" numFmtId="23">
    <nc r="G225">
      <v>0.82916666666666661</v>
    </nc>
  </rcc>
  <rcc rId="145177" sId="1">
    <nc r="J225" t="inlineStr">
      <is>
        <t xml:space="preserve">1 ст. ТЗНП </t>
      </is>
    </nc>
  </rcc>
  <rcc rId="145178" sId="1">
    <nc r="K225" t="inlineStr">
      <is>
        <t>АПВУ</t>
      </is>
    </nc>
  </rcc>
  <rcc rId="145179" sId="1">
    <nc r="L225" t="inlineStr">
      <is>
        <t>Собств. сети без внешн. возд.</t>
      </is>
    </nc>
  </rcc>
  <rcc rId="145180" sId="1">
    <nc r="N225">
      <v>110</v>
    </nc>
  </rcc>
  <rcc rId="145181" sId="1">
    <nc r="O225" t="inlineStr">
      <is>
        <t>ВЛ</t>
      </is>
    </nc>
  </rcc>
  <rcc rId="145182" sId="1">
    <nc r="P225" t="inlineStr">
      <is>
        <t>ВЛ-110 кВ "Подгорная" ПС 220/110/6 кВ "Новоотрадная"(МЭС) Под отключение попали: С-2-Т ПС110/35/6кВ "Подгорная", ПС35/6кВ "Неклюдовская", ПС35/6кВ "Могутовская",ПС35/6кВ "Долматовская", Т-1-Т ПС35/6кВ "Южный-Неприк", ПС35/10кВ "Петровка"(ВПО).</t>
      </is>
    </nc>
  </rcc>
  <rcc rId="145183" sId="1">
    <nc r="Q225" t="inlineStr">
      <is>
        <t>Работала 1 ст.ТЗНП. АПВ-успешно</t>
      </is>
    </nc>
  </rcc>
  <rcc rId="145184" sId="1">
    <nc r="AH225">
      <v>8</v>
    </nc>
  </rcc>
  <rcc rId="145185" sId="1">
    <nc r="AJ225" t="inlineStr">
      <is>
        <t>А12</t>
      </is>
    </nc>
  </rcc>
  <rcc rId="145186" sId="1">
    <nc r="AI225" t="inlineStr">
      <is>
        <t>ЦЭЭ №1</t>
      </is>
    </nc>
  </rcc>
  <rcc rId="145187" sId="1">
    <nc r="M225" t="inlineStr">
      <is>
        <t>ВЛ-110 кВ "Подгорная"</t>
      </is>
    </nc>
  </rcc>
  <rcc rId="145188" sId="1" numFmtId="23">
    <nc r="H22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95" sId="1">
    <nc r="I225">
      <v>42</v>
    </nc>
  </rcc>
  <rcc rId="145196" sId="1">
    <nc r="R225">
      <v>0</v>
    </nc>
  </rcc>
  <rcc rId="145197" sId="1">
    <nc r="S225">
      <v>5.41</v>
    </nc>
  </rcc>
</revisions>
</file>

<file path=xl/revisions/revisionLog19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198" sId="1">
    <nc r="P226"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nc>
  </rcc>
  <rcc rId="145199" sId="1">
    <nc r="Q226" t="inlineStr">
      <is>
        <t>Работала 1 ст.ТЗНП. АПВ-успешно</t>
      </is>
    </nc>
  </rcc>
  <rcc rId="145200" sId="1">
    <nc r="M226" t="inlineStr">
      <is>
        <t>ВЛ-110 кВ "Серноводская-1"</t>
      </is>
    </nc>
  </rcc>
  <rcc rId="145201" sId="1">
    <nc r="N226">
      <v>110</v>
    </nc>
  </rcc>
  <rcc rId="145202" sId="1">
    <nc r="O226" t="inlineStr">
      <is>
        <t>ВЛ</t>
      </is>
    </nc>
  </rcc>
  <rcc rId="145203" sId="1">
    <nc r="L226" t="inlineStr">
      <is>
        <t>Внешние сети</t>
      </is>
    </nc>
  </rcc>
  <rcc rId="145204" sId="1">
    <nc r="K226" t="inlineStr">
      <is>
        <t>АПВУ</t>
      </is>
    </nc>
  </rcc>
  <rcc rId="145205" sId="1">
    <nc r="J226" t="inlineStr">
      <is>
        <t xml:space="preserve">1 ст. ТЗНП </t>
      </is>
    </nc>
  </rcc>
  <rcc rId="145206" sId="1">
    <nc r="A226">
      <v>134</v>
    </nc>
  </rcc>
  <rcc rId="145207" sId="1">
    <nc r="B226" t="inlineStr">
      <is>
        <t>Самаранефтегаз</t>
      </is>
    </nc>
  </rcc>
  <rcc rId="145208" sId="1">
    <nc r="C226" t="inlineStr">
      <is>
        <t>ПАО "МРСК ВОЛГИ"</t>
      </is>
    </nc>
  </rcc>
  <rcc rId="145209" sId="1" numFmtId="19">
    <nc r="D226">
      <v>43328</v>
    </nc>
  </rcc>
  <rcc rId="145210" sId="1" numFmtId="23">
    <nc r="E226">
      <v>9.7222222222222224E-2</v>
    </nc>
  </rcc>
  <rcc rId="145211" sId="1" numFmtId="19">
    <nc r="F226">
      <v>43328</v>
    </nc>
  </rcc>
  <rcc rId="145212" sId="1" numFmtId="23">
    <nc r="G226">
      <v>9.7222222222222224E-2</v>
    </nc>
  </rcc>
  <rcc rId="145213" sId="1" numFmtId="23">
    <nc r="H226">
      <v>0</v>
    </nc>
  </rcc>
  <rcc rId="145214" sId="1">
    <nc r="R226">
      <v>0</v>
    </nc>
  </rcc>
  <rcc rId="145215" sId="1">
    <nc r="AH226">
      <v>8</v>
    </nc>
  </rcc>
  <rcc rId="145216" sId="1">
    <nc r="AI226" t="inlineStr">
      <is>
        <t>ЦЭЭ №4</t>
      </is>
    </nc>
  </rcc>
  <rcc rId="145217" sId="1">
    <nc r="AJ22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24" sId="1">
    <nc r="I226">
      <v>49</v>
    </nc>
  </rcc>
  <rcc rId="145225" sId="1">
    <nc r="S226">
      <v>6.26</v>
    </nc>
  </rcc>
  <rcc rId="145226" sId="1">
    <oc r="P226" t="inlineStr">
      <is>
        <t>ВЛ-110 кВ "Серноводская-1" ПС 220/110/35 кВ "Кинельская" (МЭС) Под отключение попали: С-1-Т ПС 110/35/6 кВ "Алакаевка" (СПО), ПС35/6кВ "Запрудная", Т-2-Т ПС35/6кВ "Ключи",ВЛ-10кВ Ф-РАК-3 ПС 35/10кВ "Большая Раковка" (СПО)</t>
      </is>
    </oc>
    <nc r="P226" t="inlineStr">
      <is>
        <t>ВЛ-110 кВ "Серноводская-1" ПС 220/110/35 кВ "Кинельская" (МЭС) Под отключение попали: С-1-Т ПС 110/35/6 кВ "Алакаевка" (СПО), ПС35/6кВ "Запрудная", "Чубовка", Т-2-Т ПС35/6кВ "Ключи",ВЛ-10кВ Ф-РАК-3 ПС 35/10кВ "Большая Раковка" (СПО)</t>
      </is>
    </nc>
  </rcc>
</revisions>
</file>

<file path=xl/revisions/revisionLog19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27" sId="1">
    <oc r="I226">
      <v>49</v>
    </oc>
    <nc r="I226">
      <v>91</v>
    </nc>
  </rcc>
  <rcc rId="145228" sId="1">
    <oc r="S226">
      <v>6.26</v>
    </oc>
    <nc r="S226">
      <v>9.25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35" sId="1">
    <nc r="A227">
      <v>135</v>
    </nc>
  </rcc>
  <rcc rId="145236" sId="1">
    <nc r="B227" t="inlineStr">
      <is>
        <t>Самаранефтегаз</t>
      </is>
    </nc>
  </rcc>
  <rcc rId="145237" sId="1">
    <nc r="C227" t="inlineStr">
      <is>
        <t>УЭ АО "Самаранефтегаз"</t>
      </is>
    </nc>
  </rcc>
  <rcc rId="145238" sId="1" numFmtId="19">
    <nc r="D227">
      <v>43328</v>
    </nc>
  </rcc>
  <rcc rId="145239" sId="1" numFmtId="23">
    <nc r="E227">
      <v>0.71875</v>
    </nc>
  </rcc>
  <rcc rId="145240" sId="1" numFmtId="19">
    <nc r="F227">
      <v>43328</v>
    </nc>
  </rcc>
  <rcc rId="145241" sId="1" numFmtId="23">
    <nc r="G227">
      <v>0.93194444444444446</v>
    </nc>
  </rcc>
  <rcc rId="145242" sId="1" numFmtId="23">
    <nc r="H227">
      <v>0.21319444444444444</v>
    </nc>
  </rcc>
  <rcc rId="145243" sId="1">
    <nc r="I227">
      <v>6</v>
    </nc>
  </rcc>
  <rcc rId="145244" sId="1">
    <nc r="J227" t="inlineStr">
      <is>
        <t>МТЗ</t>
      </is>
    </nc>
  </rcc>
  <rcc rId="145245" sId="1">
    <nc r="K227" t="inlineStr">
      <is>
        <t>АПВН, РПВУ</t>
      </is>
    </nc>
  </rcc>
  <rcc rId="145246" sId="1">
    <nc r="L227" t="inlineStr">
      <is>
        <t>Сторонние</t>
      </is>
    </nc>
  </rcc>
  <rcc rId="145247" sId="1">
    <nc r="M227" t="inlineStr">
      <is>
        <t>ВЛ-6 кВ Ф-23</t>
      </is>
    </nc>
  </rcc>
  <rcc rId="145248" sId="1">
    <nc r="N227" t="inlineStr">
      <is>
        <t>6(10)</t>
      </is>
    </nc>
  </rcc>
  <rcc rId="145249" sId="1">
    <nc r="O227" t="inlineStr">
      <is>
        <t>ВЛ</t>
      </is>
    </nc>
  </rcc>
  <rcc rId="145250" sId="1">
    <nc r="P227" t="inlineStr">
      <is>
        <t>ВЛ-6 кВ Ф-23 ПС 110/35/6 кВ "Бариновская"</t>
      </is>
    </nc>
  </rcc>
  <rcc rId="145251" sId="1">
    <nc r="Q227" t="inlineStr">
      <is>
        <t xml:space="preserve">Работала МТЗ. АПВ- не успешно.
РПВ- успешно. </t>
      </is>
    </nc>
  </rcc>
  <rcc rId="145252" sId="1">
    <nc r="R227">
      <v>20.29</v>
    </nc>
  </rcc>
  <rcc rId="145253" sId="1">
    <nc r="S227">
      <v>24</v>
    </nc>
  </rcc>
  <rcc rId="145254" sId="1">
    <nc r="AH227">
      <v>8</v>
    </nc>
  </rcc>
  <rcc rId="145255" sId="1">
    <nc r="AI227" t="inlineStr">
      <is>
        <t>ЦЭЭ №2</t>
      </is>
    </nc>
  </rcc>
  <rcc rId="145256" sId="1">
    <nc r="AJ227" t="inlineStr">
      <is>
        <t>А12</t>
      </is>
    </nc>
  </rcc>
</revisions>
</file>

<file path=xl/revisions/revisionLog19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227" start="0" length="2147483647">
    <dxf>
      <font>
        <name val="Times New Roman"/>
        <scheme val="none"/>
      </font>
    </dxf>
  </rfmt>
  <rfmt sheetId="1" sqref="A37:AJ227"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60" sId="1">
    <oc r="Q227" t="inlineStr">
      <is>
        <t xml:space="preserve">Работала МТЗ. АПВ- не успешно.
РПВ- успешно. </t>
      </is>
    </oc>
    <nc r="Q227" t="inlineStr">
      <is>
        <t xml:space="preserve">Работала МТЗ. АПВ- не успешно.
РПВ- не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64" sId="1">
    <nc r="A228">
      <v>136</v>
    </nc>
  </rcc>
  <rcc rId="145265" sId="1">
    <nc r="B228" t="inlineStr">
      <is>
        <t>Самаранефтегаз</t>
      </is>
    </nc>
  </rcc>
  <rcc rId="145266" sId="1">
    <nc r="C228" t="inlineStr">
      <is>
        <t>УЭ АО "Самаранефтегаз"</t>
      </is>
    </nc>
  </rcc>
  <rcc rId="145267" sId="1" numFmtId="23">
    <nc r="G228">
      <v>0.54791666666666672</v>
    </nc>
  </rcc>
  <rcc rId="145268" sId="1" numFmtId="23">
    <nc r="E228">
      <v>0.54791666666666672</v>
    </nc>
  </rcc>
  <rcc rId="145269" sId="1" numFmtId="19">
    <nc r="D228">
      <v>43329</v>
    </nc>
  </rcc>
  <rcc rId="145270" sId="1" numFmtId="19">
    <nc r="F228">
      <v>43329</v>
    </nc>
  </rcc>
  <rcc rId="145271" sId="1" numFmtId="23">
    <nc r="H228">
      <v>0</v>
    </nc>
  </rcc>
  <rfmt sheetId="1" sqref="P228" start="0" length="0">
    <dxf>
      <font>
        <color theme="1"/>
        <name val="Arial"/>
        <scheme val="none"/>
      </font>
      <fill>
        <patternFill patternType="none">
          <bgColor indexed="65"/>
        </patternFill>
      </fill>
    </dxf>
  </rfmt>
  <rfmt sheetId="1" sqref="Q228" start="0" length="0">
    <dxf>
      <font>
        <color theme="1"/>
        <name val="Arial"/>
        <scheme val="none"/>
      </font>
      <fill>
        <patternFill patternType="none">
          <bgColor indexed="65"/>
        </patternFill>
      </fill>
    </dxf>
  </rfmt>
  <rcc rId="145272" sId="1">
    <nc r="Q228" t="inlineStr">
      <is>
        <t>Работала МТЗ. АПВ- успешно. Сильный порывистый ветер, гроза.</t>
      </is>
    </nc>
  </rcc>
  <rcc rId="145273" sId="1">
    <nc r="R228">
      <v>0</v>
    </nc>
  </rcc>
  <rcc rId="145274" sId="1">
    <nc r="S228">
      <v>0.18</v>
    </nc>
  </rcc>
  <rcc rId="145275" sId="1">
    <nc r="P228" t="inlineStr">
      <is>
        <t>ВЛ-6 кВ Ф-4 ПС 35/6 кВ "Субботинская"</t>
      </is>
    </nc>
  </rcc>
  <rcc rId="145276" sId="1">
    <nc r="O228" t="inlineStr">
      <is>
        <t>ВЛ</t>
      </is>
    </nc>
  </rcc>
  <rcc rId="145277" sId="1">
    <nc r="N228" t="inlineStr">
      <is>
        <t>6(10)</t>
      </is>
    </nc>
  </rcc>
  <rcc rId="145278" sId="1">
    <nc r="M228" t="inlineStr">
      <is>
        <t xml:space="preserve">ВЛ-6 кВ Ф-4 </t>
      </is>
    </nc>
  </rcc>
  <rcc rId="145279" sId="1">
    <nc r="L228" t="inlineStr">
      <is>
        <t>Атм., прир. и техн.</t>
      </is>
    </nc>
  </rcc>
  <rcc rId="145280" sId="1">
    <nc r="K228" t="inlineStr">
      <is>
        <t>АПВУ</t>
      </is>
    </nc>
  </rcc>
  <rcc rId="145281" sId="1">
    <nc r="J228" t="inlineStr">
      <is>
        <t>МТЗ</t>
      </is>
    </nc>
  </rcc>
  <rcc rId="145282" sId="1">
    <nc r="I228">
      <v>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86" sId="1">
    <nc r="AH228">
      <v>8</v>
    </nc>
  </rcc>
  <rcc rId="145287" sId="1">
    <nc r="AI228" t="inlineStr">
      <is>
        <t>ЦЭЭ №2</t>
      </is>
    </nc>
  </rcc>
  <rcc rId="145288" sId="1">
    <nc r="AJ228" t="inlineStr">
      <is>
        <t>А9</t>
      </is>
    </nc>
  </rcc>
</revisions>
</file>

<file path=xl/revisions/revisionLog19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27:Q228"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295" sId="1">
    <nc r="A229">
      <v>137</v>
    </nc>
  </rcc>
  <rcc rId="145296" sId="1">
    <nc r="B229" t="inlineStr">
      <is>
        <t>Самаранефтегаз</t>
      </is>
    </nc>
  </rcc>
  <rcc rId="145297" sId="1">
    <nc r="C229" t="inlineStr">
      <is>
        <t>УЭ АО "Самаранефтегаз"</t>
      </is>
    </nc>
  </rcc>
  <rcc rId="145298" sId="1" numFmtId="19">
    <nc r="D229">
      <v>43330</v>
    </nc>
  </rcc>
  <rcc rId="145299" sId="1" numFmtId="23">
    <nc r="E229">
      <v>0.21319444444444444</v>
    </nc>
  </rcc>
  <rcc rId="145300" sId="1" numFmtId="19">
    <nc r="F229">
      <v>43330</v>
    </nc>
  </rcc>
  <rcc rId="145301" sId="1" numFmtId="23">
    <nc r="G229">
      <v>0.21736111111111112</v>
    </nc>
  </rcc>
  <rcc rId="145302" sId="1" numFmtId="23">
    <nc r="H229">
      <v>4.1666666666666666E-3</v>
    </nc>
  </rcc>
  <rcc rId="145303" sId="1">
    <nc r="J229" t="inlineStr">
      <is>
        <t>МТЗ</t>
      </is>
    </nc>
  </rcc>
  <rcc rId="145304" sId="1">
    <nc r="K229" t="inlineStr">
      <is>
        <t>АПВН, РПВУ</t>
      </is>
    </nc>
  </rcc>
  <rcc rId="145305" sId="1">
    <nc r="L229" t="inlineStr">
      <is>
        <t>Собств. сети без внешн. возд.</t>
      </is>
    </nc>
  </rcc>
  <rcc rId="145306" sId="1">
    <nc r="M229" t="inlineStr">
      <is>
        <t>ВВ-35 С-1-Т</t>
      </is>
    </nc>
  </rcc>
  <rcc rId="145307" sId="1">
    <nc r="N229">
      <v>35</v>
    </nc>
  </rcc>
  <rcc rId="145308" sId="1">
    <nc r="O229" t="inlineStr">
      <is>
        <t>ПС</t>
      </is>
    </nc>
  </rcc>
  <rcc rId="145309" sId="1">
    <nc r="P229" t="inlineStr">
      <is>
        <t>ВВ-35 кВ С-1-Т ПС 110/35/6 кВ "Бариновская" Под отключение попали:Т-1-Т ПС 35/6 кВ "Парфеновская", Т-2-Т ПС 35/6 кВ  "Широкинская", "Коммунарская", ПС 35/6 кВ "Желябовская", "Солоцкая", "Богдановская"."Кулагинская", "Голубевская", ВЛ-35 кВ "Домашка"(ВПО).</t>
      </is>
    </nc>
  </rcc>
  <rcc rId="145310" sId="1">
    <nc r="Q229" t="inlineStr">
      <is>
        <t>Работала МТЗ. РПВ-успешно. Причина выясняется.</t>
      </is>
    </nc>
  </rcc>
  <rcc rId="145311" sId="1">
    <nc r="AH229">
      <v>8</v>
    </nc>
  </rcc>
  <rcc rId="145312" sId="1">
    <nc r="AI229" t="inlineStr">
      <is>
        <t>ЦЭЭ №2</t>
      </is>
    </nc>
  </rcc>
  <rcc rId="145313" sId="1">
    <nc r="AJ229" t="inlineStr">
      <is>
        <t>А12</t>
      </is>
    </nc>
  </rcc>
</revisions>
</file>

<file path=xl/revisions/revisionLog19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14" sId="1">
    <nc r="I229">
      <v>72</v>
    </nc>
  </rcc>
  <rcc rId="145315" sId="1">
    <nc r="R229">
      <v>0</v>
    </nc>
  </rcc>
  <rcc rId="145316" sId="1">
    <nc r="S229">
      <v>23.13</v>
    </nc>
  </rcc>
</revisions>
</file>

<file path=xl/revisions/revisionLog19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17" sId="1">
    <oc r="I229">
      <v>72</v>
    </oc>
    <nc r="I229">
      <v>73</v>
    </nc>
  </rcc>
  <rcc rId="145318" sId="1">
    <oc r="S229">
      <v>23.13</v>
    </oc>
    <nc r="S229">
      <v>17.91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25" sId="1">
    <nc r="P230" t="inlineStr">
      <is>
        <t>ВЛ-6 кВ Ф-12 ПС 35/6 кВ "Евгеньевская"</t>
      </is>
    </nc>
  </rcc>
  <rcc rId="145326" sId="1">
    <nc r="M230" t="inlineStr">
      <is>
        <t>ВЛ-6 кВ Ф-12</t>
      </is>
    </nc>
  </rcc>
  <rcc rId="145327" sId="1">
    <nc r="N230">
      <v>0.4</v>
    </nc>
  </rcc>
  <rcc rId="145328" sId="1">
    <nc r="O230" t="inlineStr">
      <is>
        <t>ВЛ</t>
      </is>
    </nc>
  </rcc>
  <rcc rId="145329" sId="1">
    <nc r="L230" t="inlineStr">
      <is>
        <t>Собств. сети без внешн. возд.</t>
      </is>
    </nc>
  </rcc>
  <rcc rId="145330" sId="1">
    <nc r="K230" t="inlineStr">
      <is>
        <t>АПВУ</t>
      </is>
    </nc>
  </rcc>
  <rcc rId="145331" sId="1">
    <nc r="J230" t="inlineStr">
      <is>
        <t>ТО</t>
      </is>
    </nc>
  </rcc>
  <rcc rId="145332" sId="1">
    <nc r="I230">
      <v>5</v>
    </nc>
  </rcc>
  <rcc rId="145333" sId="1">
    <nc r="S230">
      <v>0.28000000000000003</v>
    </nc>
  </rcc>
  <rcc rId="145334" sId="1">
    <nc r="R230">
      <v>0</v>
    </nc>
  </rcc>
  <rcc rId="145335" sId="1" numFmtId="23">
    <nc r="H230">
      <v>0</v>
    </nc>
  </rcc>
  <rcc rId="145336" sId="1" numFmtId="19">
    <nc r="D230">
      <v>43331</v>
    </nc>
  </rcc>
  <rcc rId="145337" sId="1" numFmtId="23">
    <nc r="E230">
      <v>0.63194444444444442</v>
    </nc>
  </rcc>
  <rcc rId="145338" sId="1" numFmtId="19">
    <nc r="F230">
      <v>43331</v>
    </nc>
  </rcc>
  <rcc rId="145339" sId="1" numFmtId="23">
    <nc r="G230">
      <v>0.63194444444444442</v>
    </nc>
  </rcc>
  <rcc rId="145340" sId="1" odxf="1" dxf="1">
    <nc r="B230" t="inlineStr">
      <is>
        <t>Самаранефтегаз</t>
      </is>
    </nc>
    <odxf>
      <alignment horizontal="general" readingOrder="0"/>
    </odxf>
    <ndxf>
      <alignment horizontal="center" readingOrder="0"/>
    </ndxf>
  </rcc>
  <rcc rId="145341" sId="1">
    <nc r="C230" t="inlineStr">
      <is>
        <t>УЭ АО "Самаранефтегаз"</t>
      </is>
    </nc>
  </rcc>
  <rcc rId="145342" sId="1">
    <nc r="A230">
      <v>138</v>
    </nc>
  </rcc>
  <rcc rId="145343" sId="1">
    <nc r="Q230" t="inlineStr">
      <is>
        <t>Работала ТО. АПВ-успешно. Причина выясняется.</t>
      </is>
    </nc>
  </rcc>
  <rcc rId="145344" sId="1">
    <nc r="AH230">
      <v>8</v>
    </nc>
  </rcc>
  <rcc rId="145345" sId="1">
    <nc r="AI230" t="inlineStr">
      <is>
        <t>ЦЭЭ №2</t>
      </is>
    </nc>
  </rcc>
  <rcc rId="145346" sId="1">
    <nc r="AJ23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53" sId="1">
    <nc r="P231" t="inlineStr">
      <is>
        <t>ВЛ-110 кВ "Коханы-2"(ВПО) ПС 220/110/10 кВ "Комсомолец"(МЭС). Под отключение попали: С-1-Т ПС110/35/6кВ"УКПН-2, ПС35/6кВ "Черновская", Т-2-Т "Восточная", "Кинель-Черкасская", "Дачная", С-2-Т ПС110/35/6кВ "Коханы"(ВПО), ВЛ-6кВ Ф-63, Ф-65(АО "СНГ") ПС35/6кВ"Ключевская" Городецк","Жуково", (ЦЭЭ№5)</t>
      </is>
    </nc>
  </rcc>
  <rcc rId="145354" sId="1">
    <nc r="O231" t="inlineStr">
      <is>
        <t>ВЛ</t>
      </is>
    </nc>
  </rcc>
  <rcc rId="145355" sId="1">
    <oc r="N230">
      <v>0.4</v>
    </oc>
    <nc r="N230" t="inlineStr">
      <is>
        <t>6(10)</t>
      </is>
    </nc>
  </rcc>
  <rcc rId="145356" sId="1">
    <nc r="N231">
      <v>110</v>
    </nc>
  </rcc>
  <rcc rId="145357" sId="1">
    <nc r="M231" t="inlineStr">
      <is>
        <t>ВЛ-110 кВ "Коханы-2"(ВПО)</t>
      </is>
    </nc>
  </rcc>
  <rcc rId="145358" sId="1">
    <nc r="L231" t="inlineStr">
      <is>
        <t>Внешние сети</t>
      </is>
    </nc>
  </rcc>
  <rcc rId="145359" sId="1">
    <nc r="K231" t="inlineStr">
      <is>
        <t>АПВУ</t>
      </is>
    </nc>
  </rcc>
  <rcc rId="145360" sId="1">
    <nc r="J231" t="inlineStr">
      <is>
        <t xml:space="preserve">2 ст. ТЗНП </t>
      </is>
    </nc>
  </rcc>
  <rcc rId="145361" sId="1" numFmtId="23">
    <nc r="E231">
      <v>0.72361111111111109</v>
    </nc>
  </rcc>
  <rcc rId="145362" sId="1" numFmtId="19">
    <nc r="D231">
      <v>43331</v>
    </nc>
  </rcc>
  <rcc rId="145363" sId="1" numFmtId="19">
    <nc r="F231">
      <v>43331</v>
    </nc>
  </rcc>
  <rcc rId="145364" sId="1" numFmtId="23">
    <nc r="G231">
      <v>0.72361111111111109</v>
    </nc>
  </rcc>
  <rcc rId="145365" sId="1" numFmtId="23">
    <nc r="H231">
      <v>0</v>
    </nc>
  </rcc>
  <rcc rId="145366" sId="1">
    <nc r="A231">
      <v>139</v>
    </nc>
  </rcc>
  <rcc rId="145367" sId="1">
    <nc r="B231" t="inlineStr">
      <is>
        <t>Самаранефтегаз</t>
      </is>
    </nc>
  </rcc>
  <rcc rId="145368" sId="1">
    <nc r="C231" t="inlineStr">
      <is>
        <t>ПАО "МРСК ВОЛГИ"</t>
      </is>
    </nc>
  </rcc>
  <rcc rId="145369" sId="1">
    <nc r="Q231" t="inlineStr">
      <is>
        <t>Работала 2 ст. ТЗНП. АПВ-успешно.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73" sId="1">
    <nc r="AH231">
      <v>8</v>
    </nc>
  </rcc>
  <rcc rId="145374" sId="1">
    <nc r="AI231" t="inlineStr">
      <is>
        <t>ЦЭЭ №1</t>
      </is>
    </nc>
  </rcc>
  <rcc rId="145375" sId="1">
    <nc r="AJ231" t="inlineStr">
      <is>
        <t>А7</t>
      </is>
    </nc>
  </rcc>
</revisions>
</file>

<file path=xl/revisions/revisionLog19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19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79" sId="1">
    <oc r="I229">
      <v>73</v>
    </oc>
    <nc r="I229">
      <v>72</v>
    </nc>
  </rcc>
  <rcc rId="145380" sId="1">
    <oc r="S229">
      <v>17.91</v>
    </oc>
    <nc r="S229">
      <v>16.84</v>
    </nc>
  </rcc>
  <rcc rId="145381" sId="1">
    <nc r="I231">
      <v>65</v>
    </nc>
  </rcc>
  <rcc rId="145382" sId="1">
    <nc r="S231">
      <v>15.69</v>
    </nc>
  </rcc>
  <rcc rId="145383" sId="1">
    <nc r="R231">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93" sId="1">
    <oc r="Q226" t="inlineStr">
      <is>
        <t>Работала 1 ст.ТЗНП. АПВ-успешно</t>
      </is>
    </oc>
    <nc r="Q226" t="inlineStr">
      <is>
        <t>Работала 1 ст.ТЗНП. АПВ-успешно.
Персоналом СПО при осмотре ВЛ на оп.№26 обнаружен ожог провода(фаза-А) и следы перекрытия на гирлянде изоляторов(фаза-А) от продуктов жизнедеятельности птиц. Ремонт не требуется.</t>
      </is>
    </nc>
  </rcc>
</revisions>
</file>

<file path=xl/revisions/revisionLog20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225:Q226" start="0" length="2147483647">
    <dxf>
      <font/>
    </dxf>
  </rfmt>
  <rfmt sheetId="1" sqref="O225:Q226"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397" sId="1">
    <oc r="J143" t="inlineStr">
      <is>
        <t>МТЗ</t>
      </is>
    </oc>
    <nc r="J143"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00" sId="1">
    <oc r="J153" t="inlineStr">
      <is>
        <t>МТЗ</t>
      </is>
    </oc>
    <nc r="J153"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231" start="0" length="2147483647">
    <dxf>
      <font/>
    </dxf>
  </rfmt>
  <rfmt sheetId="1" sqref="A37:AJ23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06" sId="1">
    <oc r="M205" t="inlineStr">
      <is>
        <t xml:space="preserve">ВЛ-6 кВ Ф-6 </t>
      </is>
    </oc>
    <nc r="M205" t="inlineStr">
      <is>
        <t xml:space="preserve">ВЛ-6 кВ Ф-7 </t>
      </is>
    </nc>
  </rcc>
  <rcc rId="145407" sId="1">
    <oc r="P205" t="inlineStr">
      <is>
        <t>ВЛ-6 кВ Ф-6 
ПС 35/6 кВ "Екатериновская"</t>
      </is>
    </oc>
    <nc r="P205" t="inlineStr">
      <is>
        <t>ВЛ-6 кВ Ф-7 
ПС 35/6 кВ "Екатериновская"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13" sId="1">
    <oc r="J164" t="inlineStr">
      <is>
        <t>МТЗ</t>
      </is>
    </oc>
    <nc r="J164"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16" sId="1">
    <nc r="A232">
      <v>140</v>
    </nc>
  </rcc>
  <rcc rId="145417" sId="1">
    <nc r="B232" t="inlineStr">
      <is>
        <t>Самаранефтегаз</t>
      </is>
    </nc>
  </rcc>
  <rcc rId="145418" sId="1">
    <nc r="C232" t="inlineStr">
      <is>
        <t>УЭ АО "Самаранефтегаз"</t>
      </is>
    </nc>
  </rcc>
  <rcc rId="145419" sId="1" numFmtId="19">
    <nc r="D232">
      <v>43335</v>
    </nc>
  </rcc>
  <rcc rId="145420" sId="1" numFmtId="23">
    <nc r="E232">
      <v>3.9583333333333331E-2</v>
    </nc>
  </rcc>
  <rcc rId="145421" sId="1" numFmtId="19">
    <nc r="F232">
      <v>43335</v>
    </nc>
  </rcc>
  <rcc rId="145422" sId="1" numFmtId="23">
    <nc r="G232">
      <v>3.9583333333333331E-2</v>
    </nc>
  </rcc>
  <rcc rId="145423" sId="1" numFmtId="23">
    <nc r="H232">
      <v>0</v>
    </nc>
  </rcc>
  <rcc rId="145424" sId="1">
    <nc r="I232">
      <v>79</v>
    </nc>
  </rcc>
  <rcc rId="145425" sId="1">
    <nc r="J232" t="inlineStr">
      <is>
        <t>МТЗ</t>
      </is>
    </nc>
  </rcc>
  <rcc rId="145426" sId="1">
    <nc r="K232" t="inlineStr">
      <is>
        <t>АПВУ</t>
      </is>
    </nc>
  </rcc>
  <rcc rId="145427" sId="1">
    <nc r="L232" t="inlineStr">
      <is>
        <t>Атм., прир. и техн.</t>
      </is>
    </nc>
  </rcc>
  <rcc rId="145428" sId="1">
    <nc r="M232" t="inlineStr">
      <is>
        <t>ВЛ-35 кВ "Широкинская"</t>
      </is>
    </nc>
  </rcc>
  <rcc rId="145429" sId="1">
    <nc r="N232">
      <v>35</v>
    </nc>
  </rcc>
  <rcc rId="145430" sId="1">
    <nc r="O232" t="inlineStr">
      <is>
        <t>ВЛ</t>
      </is>
    </nc>
  </rcc>
  <rcc rId="145431" sId="1">
    <nc r="P232" t="inlineStr">
      <is>
        <t xml:space="preserve">
ВЛ-35 кВ "Широкинская" ПС 110/35/6 кВ "Бариновская" Под отключение попали: Т-1-Т ПС 35/6 кВ "Широкинская", "КНС", "Коммунарская", ПС 35/6 кВ "Евгеньевская", "Никольская".
</t>
      </is>
    </nc>
  </rcc>
  <rcc rId="145432" sId="1">
    <nc r="Q232" t="inlineStr">
      <is>
        <t>Работала МТЗ. АПВ-успешно.  Гроза, сильный порывистый ветер. Осмотр ВЛ будет произведен в светлое время суток 23.08.18г.</t>
      </is>
    </nc>
  </rcc>
  <rcc rId="145433" sId="1">
    <nc r="R232">
      <v>0</v>
    </nc>
  </rcc>
  <rcc rId="145434" sId="1">
    <nc r="S232">
      <v>16.329999999999998</v>
    </nc>
  </rcc>
  <rcc rId="145435" sId="1">
    <nc r="AH232">
      <v>8</v>
    </nc>
  </rcc>
  <rcc rId="145436" sId="1">
    <nc r="AI232" t="inlineStr">
      <is>
        <t>ЦЭЭ №2</t>
      </is>
    </nc>
  </rcc>
  <rcc rId="145437" sId="1">
    <nc r="AJ232"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41" sId="1">
    <nc r="A233">
      <v>141</v>
    </nc>
  </rcc>
  <rcc rId="145442" sId="1">
    <nc r="B233" t="inlineStr">
      <is>
        <t>Самаранефтегаз</t>
      </is>
    </nc>
  </rcc>
  <rcc rId="145443" sId="1">
    <nc r="C233" t="inlineStr">
      <is>
        <t>ПАО "МРСК ВОЛГИ"</t>
      </is>
    </nc>
  </rcc>
  <rcc rId="145444" sId="1" numFmtId="19">
    <nc r="D233">
      <v>43335</v>
    </nc>
  </rcc>
  <rcc rId="145445" sId="1" numFmtId="19">
    <nc r="F233">
      <v>43335</v>
    </nc>
  </rcc>
  <rcc rId="145446" sId="1" numFmtId="23">
    <nc r="E233">
      <v>0.23958333333333334</v>
    </nc>
  </rcc>
  <rcc rId="145447" sId="1" numFmtId="23">
    <nc r="G233">
      <v>0.23958333333333334</v>
    </nc>
  </rcc>
  <rcc rId="145448" sId="1" numFmtId="23">
    <nc r="H233">
      <v>0</v>
    </nc>
  </rcc>
  <rcc rId="145449" sId="1">
    <nc r="J233" t="inlineStr">
      <is>
        <t>1ст.ТЗНП</t>
      </is>
    </nc>
  </rcc>
  <rcc rId="145450" sId="1">
    <nc r="K233" t="inlineStr">
      <is>
        <t>АПВУ</t>
      </is>
    </nc>
  </rcc>
  <rcc rId="145451" sId="1">
    <nc r="L233" t="inlineStr">
      <is>
        <t>Внешние сети</t>
      </is>
    </nc>
  </rcc>
  <rcc rId="145452" sId="1">
    <nc r="M233" t="inlineStr">
      <is>
        <t xml:space="preserve">
ВЛ-110 кВ "Вершины" (ВПО)
</t>
      </is>
    </nc>
  </rcc>
  <rcc rId="145453" sId="1">
    <nc r="N233">
      <v>110</v>
    </nc>
  </rcc>
  <rcc rId="145454" sId="1">
    <nc r="O233" t="inlineStr">
      <is>
        <t>ВЛ</t>
      </is>
    </nc>
  </rcc>
  <rcc rId="145455" sId="1">
    <nc r="P233" t="inlineStr">
      <is>
        <t>ВЛ-110 кВ "Вершины" (ВПО) ПС 220/110/6 кВ "Просвет" (МЭС). Под откл.попали: С-1-Т  ПС110/35/6кВ  "Нефтегорская-2" (ВПО),  Ф-9,Ф-10, ПС35/6кВ "Утевская","Покровская", "Гагаринская", "ДНС-1", "Кулешовская","Ветлянская"В-Ветлянская", С-1-Т  ПС110/35/10кВ  "Алексеевская" (ВПО), ПС35/6кВ,"Грековская", "Алексеевская", "Субботинская".</t>
      </is>
    </nc>
  </rcc>
  <rcc rId="145456" sId="1">
    <nc r="Q233" t="inlineStr">
      <is>
        <t>Работала 1 ст.ТЗНП. АПВ-успешно. Причина выясняется</t>
      </is>
    </nc>
  </rcc>
  <rcc rId="145457" sId="1">
    <nc r="AH233">
      <v>8</v>
    </nc>
  </rcc>
  <rcc rId="145458" sId="1">
    <nc r="AI233" t="inlineStr">
      <is>
        <t>ЦЭЭ №2</t>
      </is>
    </nc>
  </rcc>
  <rcc rId="145459" sId="1">
    <nc r="AJ23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63" sId="1">
    <nc r="I233">
      <v>273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70" sId="1">
    <oc r="I232">
      <v>79</v>
    </oc>
    <nc r="I232">
      <v>67</v>
    </nc>
  </rcc>
  <rcc rId="145471" sId="1">
    <oc r="S232">
      <v>16.329999999999998</v>
    </oc>
    <nc r="S232">
      <v>16.899999999999999</v>
    </nc>
  </rcc>
  <rcc rId="145472" sId="1">
    <nc r="S233">
      <v>44.7</v>
    </nc>
  </rcc>
  <rcc rId="145473" sId="1">
    <nc r="R233">
      <v>0</v>
    </nc>
  </rcc>
  <rcc rId="145474" sId="1">
    <oc r="I233">
      <v>273</v>
    </oc>
    <nc r="I233">
      <v>226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478" sId="1">
    <nc r="A234">
      <v>142</v>
    </nc>
  </rcc>
  <rcc rId="145479" sId="1">
    <nc r="B234" t="inlineStr">
      <is>
        <t>Самаранефтегаз</t>
      </is>
    </nc>
  </rcc>
  <rcc rId="145480" sId="1">
    <nc r="C234" t="inlineStr">
      <is>
        <t>ПАО "МРСК ВОЛГИ"</t>
      </is>
    </nc>
  </rcc>
  <rcc rId="145481" sId="1" numFmtId="19">
    <nc r="D234">
      <v>43335</v>
    </nc>
  </rcc>
  <rcc rId="145482" sId="1" numFmtId="23">
    <nc r="E234">
      <v>0.3979166666666667</v>
    </nc>
  </rcc>
  <rcc rId="145483" sId="1" numFmtId="19">
    <nc r="F234">
      <v>43335</v>
    </nc>
  </rcc>
  <rcc rId="145484" sId="1" numFmtId="23">
    <nc r="G234">
      <v>0.3979166666666667</v>
    </nc>
  </rcc>
  <rcc rId="145485" sId="1" numFmtId="23">
    <nc r="H234">
      <v>0</v>
    </nc>
  </rcc>
  <rcc rId="145486" sId="1">
    <nc r="I234">
      <v>7</v>
    </nc>
  </rcc>
  <rcc rId="145487" sId="1">
    <nc r="J234" t="inlineStr">
      <is>
        <t>1ст.ТЗНП</t>
      </is>
    </nc>
  </rcc>
  <rcc rId="145488" sId="1">
    <nc r="L234" t="inlineStr">
      <is>
        <t>Внешние сети</t>
      </is>
    </nc>
  </rcc>
  <rcc rId="145489" sId="1">
    <nc r="M234" t="inlineStr">
      <is>
        <t>ВЛ-110 кВ "Бузулукская-2"(ВПО)</t>
      </is>
    </nc>
  </rcc>
  <rcc rId="145490" sId="1">
    <nc r="N234">
      <v>110</v>
    </nc>
  </rcc>
  <rcc rId="145491" sId="1">
    <nc r="O234" t="inlineStr">
      <is>
        <t>ВЛ</t>
      </is>
    </nc>
  </rcc>
  <rfmt sheetId="1" sqref="P234" start="0" length="0">
    <dxf>
      <font>
        <name val="Arial"/>
        <scheme val="none"/>
      </font>
      <fill>
        <patternFill patternType="none">
          <bgColor indexed="65"/>
        </patternFill>
      </fill>
      <protection hidden="1"/>
    </dxf>
  </rfmt>
  <rfmt sheetId="1" sqref="P233:P234" start="0" length="2147483647">
    <dxf>
      <font>
        <name val="Times New Roman"/>
        <scheme val="none"/>
      </font>
    </dxf>
  </rfmt>
  <rcc rId="145492" sId="1">
    <nc r="P234" t="inlineStr">
      <is>
        <t>ВЛ-110 кВ "Бузулукская-2" (ВПО) ПС 220/110/10 кВ "Комсомолец" (МЭС). Под отключение попали (на время работы АВР ПС 110/35/6 кВ "Нефтегорская-1"(ВПО)): С-1-Т ПС110/35/6 кВ "Нефтегорская-1" (ВПО) ВЛ-6 кВ Ф-7,8,10,2,11,12 (АО "СНГ"), Т-2-Т ПС 35/6 кВ "Благодаровская", Т-2-Т ПС 35/6 кВ "ДНС-2".</t>
      </is>
    </nc>
  </rcc>
  <rfmt sheetId="1" sqref="Q234" start="0" length="0">
    <dxf>
      <font>
        <name val="Arial"/>
        <scheme val="none"/>
      </font>
      <fill>
        <patternFill patternType="none">
          <bgColor indexed="65"/>
        </patternFill>
      </fill>
      <protection hidden="0"/>
    </dxf>
  </rfmt>
  <rfmt sheetId="1" sqref="Q233:Q234" start="0" length="2147483647">
    <dxf>
      <font>
        <name val="Times New Roman"/>
        <scheme val="none"/>
      </font>
    </dxf>
  </rfmt>
  <rcc rId="145493" sId="1">
    <nc r="K234" t="inlineStr">
      <is>
        <t>РПНУ (АПВ-нет)</t>
      </is>
    </nc>
  </rcc>
  <rcc rId="145494" sId="1">
    <nc r="Q234" t="inlineStr">
      <is>
        <t>Работала 1 ст.ТЗНП АПВ-выведено по причине переключений на ПС 110/35/10 кВ "Борское"(ВПО). На ПС 110/35/6 кВ "Нефтегорская-1"(ВПО) работали: АВР-35 кВ, АВР-6 кВ. РПВ-успешно. Причина выясняется.</t>
      </is>
    </nc>
  </rcc>
  <rcc rId="145495" sId="1">
    <nc r="S234">
      <v>2.37</v>
    </nc>
  </rcc>
  <rcc rId="145496" sId="1">
    <nc r="R234">
      <v>0</v>
    </nc>
  </rcc>
  <rcc rId="145497" sId="1">
    <nc r="AI234" t="inlineStr">
      <is>
        <t>ЦЭЭ №2</t>
      </is>
    </nc>
  </rcc>
  <rcc rId="145498" sId="1">
    <nc r="AH234">
      <v>8</v>
    </nc>
  </rcc>
  <rcc rId="145499" sId="1">
    <nc r="AJ23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03" sId="1">
    <nc r="A235">
      <v>143</v>
    </nc>
  </rcc>
  <rcc rId="145504" sId="1">
    <nc r="B235" t="inlineStr">
      <is>
        <t>Самаранефтегаз</t>
      </is>
    </nc>
  </rcc>
  <rcc rId="145505" sId="1">
    <nc r="C235" t="inlineStr">
      <is>
        <t>УЭ АО "Самаранефтегаз"</t>
      </is>
    </nc>
  </rcc>
  <rcc rId="145506" sId="1" numFmtId="19">
    <nc r="D235">
      <v>43335</v>
    </nc>
  </rcc>
  <rcc rId="145507" sId="1" numFmtId="19">
    <nc r="F235">
      <v>43335</v>
    </nc>
  </rcc>
  <rcc rId="145508" sId="1" numFmtId="23">
    <nc r="E235">
      <v>0.64236111111111105</v>
    </nc>
  </rcc>
  <rcc rId="145509" sId="1" numFmtId="23">
    <nc r="G235">
      <v>0.64236111111111105</v>
    </nc>
  </rcc>
  <rcc rId="145510" sId="1" numFmtId="23">
    <nc r="H235">
      <v>0</v>
    </nc>
  </rcc>
  <rcc rId="145511" sId="1">
    <nc r="I235">
      <v>76</v>
    </nc>
  </rcc>
  <rcc rId="145512" sId="1">
    <nc r="J235" t="inlineStr">
      <is>
        <t>ТО</t>
      </is>
    </nc>
  </rcc>
  <rcc rId="145513" sId="1">
    <nc r="K235" t="inlineStr">
      <is>
        <t>АПВН, РПВН</t>
      </is>
    </nc>
  </rcc>
  <rcc rId="145514" sId="1">
    <nc r="L235" t="inlineStr">
      <is>
        <t>Собств. сети без внешн. возд.</t>
      </is>
    </nc>
  </rcc>
  <rcc rId="145515" sId="1">
    <nc r="M235" t="inlineStr">
      <is>
        <t>ВЛ-6 кВ Ф-4</t>
      </is>
    </nc>
  </rcc>
  <rcc rId="145516" sId="1">
    <nc r="N235" t="inlineStr">
      <is>
        <t>6(10)</t>
      </is>
    </nc>
  </rcc>
  <rcc rId="145517" sId="1">
    <nc r="O235" t="inlineStr">
      <is>
        <t>ВЛ</t>
      </is>
    </nc>
  </rcc>
  <rfmt sheetId="1" sqref="P235" start="0" length="0">
    <dxf>
      <font>
        <name val="Arial"/>
        <scheme val="none"/>
      </font>
    </dxf>
  </rfmt>
  <rfmt sheetId="1" sqref="P234:P235" start="0" length="2147483647">
    <dxf>
      <font>
        <name val="Times New Roman"/>
        <scheme val="none"/>
      </font>
    </dxf>
  </rfmt>
  <rcc rId="145518" sId="1">
    <nc r="P235" t="inlineStr">
      <is>
        <t>ВЛ-6 кВ Ф-4 ПС 35/6 кВ "Коммунарская". Под посадку напряжения попали: Т-1-Т ПС 35/6 кВ "Коммунарская", Т-1-Т ПС 35/6 кВ "Широкинская", ПС 35/6 кВ "Красносамарская", ПС 35/6 кВ "Евгеньевская".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35" start="0" length="0">
    <dxf>
      <font>
        <name val="Arial"/>
        <scheme val="none"/>
      </font>
      <fill>
        <patternFill patternType="none">
          <bgColor indexed="65"/>
        </patternFill>
      </fill>
      <protection locked="1" hidden="0"/>
    </dxf>
  </rfmt>
  <rfmt sheetId="1" sqref="Q234:Q235" start="0" length="2147483647">
    <dxf>
      <font>
        <name val="Times New Roman"/>
        <scheme val="none"/>
      </font>
    </dxf>
  </rfmt>
  <rcc rId="145522" sId="1">
    <oc r="K235" t="inlineStr">
      <is>
        <t>АПВН, РПВН</t>
      </is>
    </oc>
    <nc r="K235" t="inlineStr">
      <is>
        <t>РПВН (АПВ-нет)</t>
      </is>
    </nc>
  </rcc>
  <rcc rId="145523" sId="1">
    <nc r="Q235" t="inlineStr">
      <is>
        <t>Работала ТО. АПВ-выведено. РПВ-неуспешно. Причина выясняется.</t>
      </is>
    </nc>
  </rcc>
  <rcc rId="145524" sId="1">
    <nc r="R235">
      <v>0</v>
    </nc>
  </rcc>
  <rcc rId="145525" sId="1">
    <nc r="S235">
      <v>15.9</v>
    </nc>
  </rcc>
  <rcc rId="145526" sId="1">
    <nc r="AH235">
      <v>8</v>
    </nc>
  </rcc>
  <rcc rId="145527" sId="1">
    <nc r="AI235" t="inlineStr">
      <is>
        <t>ЦЭЭ №2</t>
      </is>
    </nc>
  </rcc>
  <rcc rId="145528" sId="1">
    <nc r="AJ23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32" sId="1">
    <oc r="K235" t="inlineStr">
      <is>
        <t>РПВН (АПВ-нет)</t>
      </is>
    </oc>
    <nc r="K235"/>
  </rcc>
  <rcc rId="145533" sId="1">
    <oc r="J235" t="inlineStr">
      <is>
        <t>ТО</t>
      </is>
    </oc>
    <nc r="J235" t="inlineStr">
      <is>
        <t>Посадка напряжения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43" sId="1">
    <oc r="Q234" t="inlineStr">
      <is>
        <t>Работала 1 ст.ТЗНП АПВ-выведено по причине переключений на ПС 110/35/10 кВ "Борское"(ВПО). На ПС 110/35/6 кВ "Нефтегорская-1"(ВПО) работали: АВР-35 кВ, АВР-6 кВ. РПВ-успешно. Причина выясняется.</t>
      </is>
    </oc>
    <nc r="Q234" t="inlineStr">
      <is>
        <t xml:space="preserve">
Работала 1 ст.ТЗНП АПВ-выведено по причине переключений на ПС 110/35/10 кВ "Борское"(ВПО). На ПС 110/35/6 кВ "Нефтегорская-1"(ВПО) работали: АВР-35 кВ, АВР-6 кВ. РПВ-успешно. Персоналом ВПО при осмотре обнаружены: на оп. №42 магнитная лента длиной 2м со следами оплавления; под опорой №42 спутанные остатки магнитной ленты длиной 4м; следы электрической дуги на проводах фаз-"А" и "В" в пролете оп. №42-43.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47" sId="1">
    <oc r="Q234" t="inlineStr">
      <is>
        <t xml:space="preserve">
Работала 1 ст.ТЗНП АПВ-выведено по причине переключений на ПС 110/35/10 кВ "Борское"(ВПО). На ПС 110/35/6 кВ "Нефтегорская-1"(ВПО) работали: АВР-35 кВ, АВР-6 кВ. РПВ-успешно. Персоналом ВПО при осмотре обнаружены: на оп. №42 магнитная лента длиной 2м со следами оплавления; под опорой №42 спутанные остатки магнитной ленты длиной 4м; следы электрической дуги на проводах фаз-"А" и "В" в пролете оп. №42-43. 
</t>
      </is>
    </oc>
    <nc r="Q234" t="inlineStr">
      <is>
        <t xml:space="preserve">
Работала 1 ст.ТЗНП АПВ-выведено по причине переключений на ПС 110/35/10 кВ "Борское"(ВПО). На ПС 110/35/6 кВ "Нефтегорская-1"(ВПО) работали: АВР-35 кВ, АВР-6 кВ. РПВ-успешно. Персоналом ВПО при осмотре обнаружены: на оп. №42 магнитная лента длиной 2м со следами оплавления; под опорой №42 спутанные остатки магнитной ленты длиной 4м; следы электрической дуги на проводах фаз-"А" и "В" в пролете оп. №42-43. Ремонт не требуется.
</t>
      </is>
    </nc>
  </rcc>
  <rfmt sheetId="1" sqref="Q233" start="0" length="0">
    <dxf>
      <font>
        <name val="Arial"/>
        <scheme val="none"/>
      </font>
      <protection hidden="0"/>
    </dxf>
  </rfmt>
  <rfmt sheetId="1" sqref="Q232:Q233" start="0" length="2147483647">
    <dxf>
      <font>
        <name val="Times New Roman"/>
        <scheme val="none"/>
      </font>
    </dxf>
  </rfmt>
  <rcc rId="145548" sId="1">
    <oc r="Q233" t="inlineStr">
      <is>
        <t>Работала 1 ст.ТЗНП. АПВ-успешно. Причина выясняется</t>
      </is>
    </oc>
    <nc r="Q233" t="inlineStr">
      <is>
        <t>Работала 1 ст.ТЗНП. АПВ-успешно. Персоналом ВПО при осмотре обнаружено - на ж/б оп. №76 на проводе фаза-"А" и траверсе следы перекрытия по продуктам жизнедеятельности птиц. Ремонт не требуется.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52" sId="1">
    <oc r="J154" t="inlineStr">
      <is>
        <t>МТЗ</t>
      </is>
    </oc>
    <nc r="J154" t="inlineStr">
      <is>
        <t>ТО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55" sId="1">
    <nc r="A236">
      <v>144</v>
    </nc>
  </rcc>
  <rcc rId="145556" sId="1">
    <nc r="B236" t="inlineStr">
      <is>
        <t>Самаранефтегаз</t>
      </is>
    </nc>
  </rcc>
  <rcc rId="145557" sId="1">
    <nc r="C236" t="inlineStr">
      <is>
        <t>Сторонние</t>
      </is>
    </nc>
  </rcc>
  <rcc rId="145558" sId="1">
    <nc r="D236" t="inlineStr">
      <is>
        <t>24.08.18г.</t>
      </is>
    </nc>
  </rcc>
  <rcc rId="145559" sId="1" numFmtId="23">
    <nc r="E236">
      <v>0.39930555555555558</v>
    </nc>
  </rcc>
  <rcc rId="145560" sId="1">
    <nc r="F236" t="inlineStr">
      <is>
        <t>24.08.18г.</t>
      </is>
    </nc>
  </rcc>
  <rcc rId="145561" sId="1" numFmtId="23">
    <nc r="G236">
      <v>0.39930555555555558</v>
    </nc>
  </rcc>
  <rcc rId="145562" sId="1" numFmtId="23">
    <nc r="H236">
      <v>0</v>
    </nc>
  </rcc>
  <rcc rId="145563" sId="1">
    <nc r="J236" t="inlineStr">
      <is>
        <t>Посадка напряжения</t>
      </is>
    </nc>
  </rcc>
  <rcc rId="145564" sId="1">
    <nc r="L236" t="inlineStr">
      <is>
        <t>Сторонние</t>
      </is>
    </nc>
  </rcc>
  <rfmt sheetId="1" xfDxf="1" sqref="M236"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45565" sId="1">
    <nc r="M236" t="inlineStr">
      <is>
        <t>ВЛ-35 кВ
"Самарка"
(АО "ССК")</t>
      </is>
    </nc>
  </rcc>
  <rcc rId="145566" sId="1">
    <nc r="N236">
      <v>35</v>
    </nc>
  </rcc>
  <rcc rId="145567" sId="1">
    <nc r="O236" t="inlineStr">
      <is>
        <t>ВЛ</t>
      </is>
    </nc>
  </rcc>
  <rfmt sheetId="1" sqref="P236" start="0" length="0">
    <dxf>
      <font>
        <color theme="1"/>
        <name val="Arial"/>
        <scheme val="none"/>
      </font>
    </dxf>
  </rfmt>
  <rcc rId="145568" sId="1">
    <nc r="P236" t="inlineStr">
      <is>
        <t xml:space="preserve">ВЛ-35кВ "Самарка"(АО "ССК")
ПС 110/35/6 кВ "Нефтегорская"(ВПО)
Под посадку напряжения попал фонд скважин "Евгеньевского","Западно-Коммунарского" м/р. </t>
      </is>
    </nc>
  </rcc>
  <rfmt sheetId="1" sqref="Q236" start="0" length="0">
    <dxf>
      <font>
        <color theme="1"/>
        <name val="Arial"/>
        <scheme val="none"/>
      </font>
    </dxf>
  </rfmt>
  <rcc rId="145569" sId="1">
    <oc r="Q235" t="inlineStr">
      <is>
        <t>Работала ТО. АПВ-выведено. РПВ-неуспешно. Причина выясняется.</t>
      </is>
    </oc>
    <nc r="Q235" t="inlineStr">
      <is>
        <t xml:space="preserve">Работала ТО. АПВ-выведено. РПВ-неуспешно. </t>
      </is>
    </nc>
  </rcc>
  <rcc rId="145570" sId="1">
    <nc r="Q236" t="inlineStr">
      <is>
        <t>Работала МТО. АПВ- успешно.</t>
      </is>
    </nc>
  </rcc>
  <rcc rId="145571" sId="1">
    <nc r="AH236">
      <v>8</v>
    </nc>
  </rcc>
  <rfmt sheetId="1" sqref="A234:U236" start="0" length="2147483647">
    <dxf>
      <font>
        <name val="Times New Roman"/>
        <scheme val="none"/>
      </font>
    </dxf>
  </rfmt>
  <rfmt sheetId="1" sqref="A234:U236" start="0" length="2147483647">
    <dxf>
      <font/>
    </dxf>
  </rfmt>
  <rcc rId="145572" sId="1">
    <nc r="AI236" t="inlineStr">
      <is>
        <t>ЦЭЭ №2</t>
      </is>
    </nc>
  </rcc>
  <rcc rId="145573" sId="1">
    <nc r="AJ23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36" start="0" length="0">
    <dxf>
      <font>
        <color theme="1"/>
        <name val="Arial"/>
        <scheme val="none"/>
      </font>
    </dxf>
  </rfmt>
  <rcc rId="145577" sId="1">
    <oc r="P236" t="inlineStr">
      <is>
        <t xml:space="preserve">ВЛ-35кВ "Самарка"(АО "ССК")
ПС 110/35/6 кВ "Нефтегорская"(ВПО)
Под посадку напряжения попал фонд скважин "Евгеньевского","Западно-Коммунарского" м/р. </t>
      </is>
    </oc>
    <nc r="P236" t="inlineStr">
      <is>
        <t xml:space="preserve">
ВЛ-35кВ "Самарка"(АО "ССК") ПС 110/35/6 кВ"Нефтегорская"(ВПО).Под посадку попали: Т-1-Т ПС 35/6 кВ "Широкинская", ПС 35/6 кВ "Красносамарская", Т-1-Т ПС 35/6 кВ "Коммунарская", ПС 35/6 кВ "Евгеньевская", ПС 35/6 кВ "Никольская", Т-1-Т ПС 35/6 кВ "КНС".</t>
      </is>
    </nc>
  </rcc>
  <rcc rId="145578" sId="1">
    <oc r="Q236" t="inlineStr">
      <is>
        <t>Работала МТО. АПВ- успешно.</t>
      </is>
    </oc>
    <nc r="Q236" t="inlineStr">
      <is>
        <t>Работала МТЗ. АПВ-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82" sId="1">
    <oc r="P236" t="inlineStr">
      <is>
        <t xml:space="preserve">
ВЛ-35кВ "Самарка"(АО "ССК") ПС 110/35/6 кВ"Нефтегорская"(ВПО).Под посадку попали: Т-1-Т ПС 35/6 кВ "Широкинская", ПС 35/6 кВ "Красносамарская", Т-1-Т ПС 35/6 кВ "Коммунарская", ПС 35/6 кВ "Евгеньевская", ПС 35/6 кВ "Никольская", Т-1-Т ПС 35/6 кВ "КНС".</t>
      </is>
    </oc>
    <nc r="P236" t="inlineStr">
      <is>
        <t xml:space="preserve">
ВЛ-35кВ "Самарка"(АО "ССК") ПС 110/35/6 кВ"Нефтегорская-2"(ВПО).Под посадку попали: Т-1-Т ПС 35/6 кВ "Широкинская", ПС 35/6 кВ "Красносамарская", Т-1-Т ПС 35/6 кВ "Коммунарская", ПС 35/6 кВ "Евгеньевская", ПС 35/6 кВ "Никольская", Т-1-Т ПС 35/6 кВ "КНС".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86" sId="1">
    <nc r="R236">
      <v>17.32</v>
    </nc>
  </rcc>
  <rcc rId="145587" sId="1">
    <nc r="S236">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91" sId="1">
    <nc r="I236">
      <v>71</v>
    </nc>
  </rcc>
</revisions>
</file>

<file path=xl/revisions/revisionLog20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592" sId="1">
    <oc r="S236">
      <v>0</v>
    </oc>
    <nc r="S236" t="inlineStr">
      <is>
        <t>17.65</t>
      </is>
    </nc>
  </rcc>
  <rcc rId="145593" sId="1">
    <oc r="T236">
      <f>SUM(R236:S236)</f>
    </oc>
    <nc r="T236" t="inlineStr">
      <is>
        <t>17.65</t>
      </is>
    </nc>
  </rcc>
  <rcc rId="145594" sId="1">
    <oc r="R236">
      <v>17.32</v>
    </oc>
    <nc r="R236">
      <v>0</v>
    </nc>
  </rcc>
  <rcc rId="145595" sId="1">
    <oc r="I236">
      <v>71</v>
    </oc>
    <nc r="I236">
      <v>75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02" sId="1">
    <oc r="Q235" t="inlineStr">
      <is>
        <t xml:space="preserve">Работала ТО. АПВ-выведено. РПВ-неуспешно. </t>
      </is>
    </oc>
    <nc r="Q235" t="inlineStr">
      <is>
        <t xml:space="preserve">Работала ТО. АПВ-выведено. РПВ-не успешно. </t>
      </is>
    </nc>
  </rcc>
</revisions>
</file>

<file path=xl/revisions/revisionLog20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09" sId="1">
    <oc r="J159" t="inlineStr">
      <is>
        <t>МТЗ</t>
      </is>
    </oc>
    <nc r="J159" t="inlineStr">
      <is>
        <t>МТЗ-1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35:T236" start="0" length="2147483647">
    <dxf>
      <font>
        <name val="Times New Roman"/>
        <scheme val="none"/>
      </font>
    </dxf>
  </rfmt>
  <rfmt sheetId="1" sqref="B235:T236"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15" sId="1">
    <oc r="P236" t="inlineStr">
      <is>
        <t xml:space="preserve">
ВЛ-35кВ "Самарка"(АО "ССК") ПС 110/35/6 кВ"Нефтегорская-2"(ВПО).Под посадку попали: Т-1-Т ПС 35/6 кВ "Широкинская", ПС 35/6 кВ "Красносамарская", Т-1-Т ПС 35/6 кВ "Коммунарская", ПС 35/6 кВ "Евгеньевская", ПС 35/6 кВ "Никольская", Т-1-Т ПС 35/6 кВ "КНС".</t>
      </is>
    </oc>
    <nc r="P236" t="inlineStr">
      <is>
        <t>ВЛ-35кВ "Самарка"(АО "ССК") ПС 110/35/6 кВ"Нефтегорская-2"(ВПО). Под посадку попали: Т-1-Т ПС 35/6 кВ "Широкинская", ПС 35/6 кВ "Красносамарская", Т-1-Т ПС 35/6 кВ "Коммунарская", ПС 35/6 кВ "Евгеньевская", ПС 35/6 кВ "Никольская", Т-1-Т ПС 35/6 кВ "КНС".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19" sId="1">
    <oc r="J235" t="inlineStr">
      <is>
        <t>Посадка напряжения</t>
      </is>
    </oc>
    <nc r="J235" t="inlineStr">
      <is>
        <t>МТЗ-1</t>
      </is>
    </nc>
  </rcc>
  <rcc rId="145620" sId="1">
    <nc r="K235" t="inlineStr">
      <is>
        <t>РПВН (АПВ-нет)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23" sId="1">
    <oc r="Q235" t="inlineStr">
      <is>
        <t xml:space="preserve">Работала ТО. АПВ-выведено. РПВ-не успешно. </t>
      </is>
    </oc>
    <nc r="Q235" t="inlineStr">
      <is>
        <t xml:space="preserve">Работала ТО. АПВ-выведено. РПВ-не производили.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29" sId="1">
    <nc r="A237">
      <v>145</v>
    </nc>
  </rcc>
  <rcc rId="145630" sId="1">
    <nc r="B237" t="inlineStr">
      <is>
        <t>Самаранефтегаз</t>
      </is>
    </nc>
  </rcc>
  <rcc rId="145631" sId="1">
    <nc r="C237" t="inlineStr">
      <is>
        <t>УЭ АО "Самаранефтегаз"</t>
      </is>
    </nc>
  </rcc>
  <rcc rId="145632" sId="1" numFmtId="19">
    <nc r="D237">
      <v>43342</v>
    </nc>
  </rcc>
  <rcc rId="145633" sId="1">
    <oc r="D236" t="inlineStr">
      <is>
        <t>24.08.18г.</t>
      </is>
    </oc>
    <nc r="D236" t="inlineStr">
      <is>
        <t>24.08.2018.</t>
      </is>
    </nc>
  </rcc>
  <rcc rId="145634" sId="1" numFmtId="19">
    <oc r="F236" t="inlineStr">
      <is>
        <t>24.08.18г.</t>
      </is>
    </oc>
    <nc r="F236">
      <v>43336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38" sId="1" numFmtId="19">
    <oc r="D236" t="inlineStr">
      <is>
        <t>24.08.2018.</t>
      </is>
    </oc>
    <nc r="D236">
      <v>43336</v>
    </nc>
  </rcc>
</revisions>
</file>

<file path=xl/revisions/revisionLog20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39" sId="1" numFmtId="19">
    <nc r="F237">
      <v>43342</v>
    </nc>
  </rcc>
  <rcc rId="145640" sId="1" numFmtId="23">
    <nc r="E237">
      <v>0.74305555555555547</v>
    </nc>
  </rcc>
  <rcc rId="145641" sId="1" numFmtId="23">
    <nc r="G237">
      <v>0.90972222222222221</v>
    </nc>
  </rcc>
  <rcc rId="145642" sId="1" numFmtId="23">
    <nc r="H237">
      <v>0.16666666666666666</v>
    </nc>
  </rcc>
  <rcc rId="145643" sId="1">
    <nc r="J237" t="inlineStr">
      <is>
        <t>МТЗ</t>
      </is>
    </nc>
  </rcc>
  <rcc rId="145644" sId="1">
    <nc r="K237" t="inlineStr">
      <is>
        <t>АПВН, РПВУ</t>
      </is>
    </nc>
  </rcc>
  <rcc rId="145645" sId="1">
    <nc r="L237" t="inlineStr">
      <is>
        <t>Собств. сети без внешн. возд.</t>
      </is>
    </nc>
  </rcc>
  <rcc rId="145646" sId="1">
    <nc r="M237" t="inlineStr">
      <is>
        <t>ВЛ-6 кВ Ф-3</t>
      </is>
    </nc>
  </rcc>
  <rcc rId="145647" sId="1">
    <nc r="N237" t="inlineStr">
      <is>
        <t>6(10)</t>
      </is>
    </nc>
  </rcc>
  <rcc rId="145648" sId="1">
    <nc r="O237" t="inlineStr">
      <is>
        <t>ВЛ</t>
      </is>
    </nc>
  </rcc>
  <rcc rId="145649" sId="1">
    <nc r="P237" t="inlineStr">
      <is>
        <t>ВЛ-6 кВ Ф-3 ПС 35/6 кВ "Голубевская"</t>
      </is>
    </nc>
  </rcc>
  <rcc rId="145650" sId="1">
    <nc r="Q237" t="inlineStr">
      <is>
        <t>Работала МТЗ. АПВ-не успешно. В 21:50 РПВ-успешно. Причина выясняется.</t>
      </is>
    </nc>
  </rcc>
  <rcc rId="145651" sId="1">
    <nc r="AH237">
      <v>8</v>
    </nc>
  </rcc>
  <rcc rId="145652" sId="1">
    <nc r="AI237" t="inlineStr">
      <is>
        <t>ЦЭЭ №2</t>
      </is>
    </nc>
  </rcc>
  <rcc rId="145653" sId="1">
    <nc r="AJ237" t="inlineStr">
      <is>
        <t>А12</t>
      </is>
    </nc>
  </rcc>
  <rcc rId="145654" sId="1">
    <nc r="AH238">
      <v>8</v>
    </nc>
  </rcc>
  <rcc rId="145655" sId="1">
    <nc r="AI238" t="inlineStr">
      <is>
        <t>ЦЭЭ №2</t>
      </is>
    </nc>
  </rcc>
  <rcc rId="145656" sId="1">
    <nc r="AJ238" t="inlineStr">
      <is>
        <t>А12</t>
      </is>
    </nc>
  </rcc>
  <rcc rId="145657" sId="1">
    <nc r="A238">
      <v>146</v>
    </nc>
  </rcc>
  <rcc rId="145658" sId="1">
    <nc r="B238" t="inlineStr">
      <is>
        <t>Самаранефтегаз</t>
      </is>
    </nc>
  </rcc>
  <rcc rId="145659" sId="1">
    <nc r="C238" t="inlineStr">
      <is>
        <t>УЭ АО "Самаранефтегаз"</t>
      </is>
    </nc>
  </rcc>
  <rcc rId="145660" sId="1" numFmtId="19">
    <nc r="D238">
      <v>43342</v>
    </nc>
  </rcc>
  <rcc rId="145661" sId="1" numFmtId="19">
    <nc r="F238">
      <v>43342</v>
    </nc>
  </rcc>
  <rcc rId="145662" sId="1" numFmtId="23">
    <nc r="E238">
      <v>0.77777777777777779</v>
    </nc>
  </rcc>
  <rcc rId="145663" sId="1" numFmtId="23">
    <nc r="G238">
      <v>0.91666666666666663</v>
    </nc>
  </rcc>
  <rcc rId="145664" sId="1" numFmtId="23">
    <nc r="H238">
      <v>0.1388888888888889</v>
    </nc>
  </rcc>
  <rcc rId="145665" sId="1">
    <nc r="J238" t="inlineStr">
      <is>
        <t>МТЗ</t>
      </is>
    </nc>
  </rcc>
  <rcc rId="145666" sId="1">
    <nc r="K238" t="inlineStr">
      <is>
        <t>РПНУ (АПВ-нет)</t>
      </is>
    </nc>
  </rcc>
  <rcc rId="145667" sId="1">
    <nc r="L238" t="inlineStr">
      <is>
        <t>Собств. сети без внешн. возд.</t>
      </is>
    </nc>
  </rcc>
  <rcc rId="145668" sId="1">
    <nc r="M238" t="inlineStr">
      <is>
        <t>ВВ-6 Т-2-Т</t>
      </is>
    </nc>
  </rcc>
  <rcc rId="145669" sId="1">
    <nc r="N238" t="inlineStr">
      <is>
        <t>6(10)</t>
      </is>
    </nc>
  </rcc>
  <rcc rId="145670" sId="1">
    <nc r="O238" t="inlineStr">
      <is>
        <t>ПС</t>
      </is>
    </nc>
  </rcc>
  <rcc rId="145671" sId="1">
    <nc r="P238" t="inlineStr">
      <is>
        <t>ВВ-6 Т-2-Т ПС 35/6 кВ "Коммунарская"</t>
      </is>
    </nc>
  </rcc>
  <rcc rId="145672" sId="1">
    <nc r="Q238" t="inlineStr">
      <is>
        <t>Работала МТЗ. В 22:00 РПВ-успешно. Причина выясняется.</t>
      </is>
    </nc>
  </rcc>
  <rcc rId="145673" sId="1">
    <nc r="I237">
      <v>4</v>
    </nc>
  </rcc>
  <rcc rId="145674" sId="1">
    <nc r="R237">
      <v>8.35</v>
    </nc>
  </rcc>
  <rcc rId="145675" sId="1">
    <nc r="S237">
      <v>0</v>
    </nc>
  </rcc>
  <rcc rId="145676" sId="1">
    <nc r="I238">
      <v>6</v>
    </nc>
  </rcc>
  <rcc rId="145677" sId="1">
    <nc r="R238">
      <v>7.93</v>
    </nc>
  </rcc>
  <rcc rId="145678" sId="1">
    <nc r="S238">
      <v>0</v>
    </nc>
  </rcc>
</revisions>
</file>

<file path=xl/revisions/revisionLog20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82" sId="1">
    <oc r="I222">
      <v>29</v>
    </oc>
    <nc r="I222">
      <v>28</v>
    </nc>
  </rcc>
  <rcc rId="145683" sId="1">
    <oc r="S222">
      <v>3.67</v>
    </oc>
    <nc r="S222">
      <v>3.63</v>
    </nc>
  </rcc>
  <rcc rId="145684" sId="1">
    <oc r="I226">
      <v>91</v>
    </oc>
    <nc r="I226">
      <v>92</v>
    </nc>
  </rcc>
  <rcc rId="145685" sId="1">
    <oc r="S226">
      <v>9.25</v>
    </oc>
    <nc r="S226">
      <v>9.42</v>
    </nc>
  </rcc>
</revisions>
</file>

<file path=xl/revisions/revisionLog20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86" sId="1">
    <oc r="I227">
      <v>6</v>
    </oc>
    <nc r="I227">
      <v>110</v>
    </nc>
  </rcc>
  <rcc rId="145687" sId="1">
    <oc r="S227">
      <v>24</v>
    </oc>
    <nc r="S227">
      <v>23.67</v>
    </nc>
  </rcc>
  <rcc rId="145688" sId="1">
    <oc r="I229">
      <v>72</v>
    </oc>
    <nc r="I229">
      <v>73</v>
    </nc>
  </rcc>
  <rcc rId="145689" sId="1">
    <oc r="S229">
      <v>16.84</v>
    </oc>
    <nc r="S229">
      <v>17.91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693" sId="1">
    <nc r="A239">
      <v>147</v>
    </nc>
  </rcc>
  <rcc rId="145694" sId="1">
    <nc r="B239" t="inlineStr">
      <is>
        <t>Самаранефтегаз</t>
      </is>
    </nc>
  </rcc>
  <rcc rId="145695" sId="1">
    <nc r="C239" t="inlineStr">
      <is>
        <t>УЭ АО "Самаранефтегаз"</t>
      </is>
    </nc>
  </rcc>
  <rcc rId="145696" sId="1" numFmtId="19">
    <nc r="D239">
      <v>43345</v>
    </nc>
  </rcc>
  <rcc rId="145697" sId="1" numFmtId="23">
    <nc r="E239">
      <v>0.15277777777777776</v>
    </nc>
  </rcc>
  <rcc rId="145698" sId="1" numFmtId="19">
    <nc r="F239">
      <v>43345</v>
    </nc>
  </rcc>
  <rcc rId="145699" sId="1" numFmtId="23">
    <nc r="G239">
      <v>0.24305555555555555</v>
    </nc>
  </rcc>
  <rcc rId="145700" sId="1" numFmtId="23">
    <nc r="H239">
      <v>9.0277777777777776E-2</v>
    </nc>
  </rcc>
  <rcc rId="145701" sId="1">
    <nc r="I239">
      <v>2</v>
    </nc>
  </rcc>
  <rcc rId="145702" sId="1">
    <nc r="J239" t="inlineStr">
      <is>
        <t>ТО</t>
      </is>
    </nc>
  </rcc>
  <rcc rId="145703" sId="1">
    <nc r="K239" t="inlineStr">
      <is>
        <t>РПНУ (АПВ-нет)</t>
      </is>
    </nc>
  </rcc>
  <rcc rId="145704" sId="1">
    <nc r="L239" t="inlineStr">
      <is>
        <t>Атм., прир. и техн.</t>
      </is>
    </nc>
  </rcc>
  <rcc rId="145705" sId="1">
    <nc r="M239" t="inlineStr">
      <is>
        <t>ВЛ-10 кВ Ф-1
Ганино-Янгульского м/р.
отпайка от ВЛ-10 кВ Ф-11</t>
      </is>
    </nc>
  </rcc>
  <rcc rId="145706" sId="1">
    <nc r="N239" t="inlineStr">
      <is>
        <t>6(10)</t>
      </is>
    </nc>
  </rcc>
  <rcc rId="145707" sId="1">
    <nc r="O239" t="inlineStr">
      <is>
        <t>ВЛ</t>
      </is>
    </nc>
  </rcc>
  <rfmt sheetId="1" sqref="P239" start="0" length="0">
    <dxf>
      <font>
        <name val="Arial"/>
        <scheme val="none"/>
      </font>
      <fill>
        <patternFill patternType="none">
          <bgColor indexed="65"/>
        </patternFill>
      </fill>
      <protection hidden="0"/>
    </dxf>
  </rfmt>
  <rcc rId="145708" sId="1">
    <nc r="P239" t="inlineStr">
      <is>
        <t>ВЛ-10 кВ Ф-1 Ганино-Янгульского м/р. отпайка от ВЛ-10 кВ Ф-11 ПС 10/35/10 кВ "Исаклинская"(СПО)</t>
      </is>
    </nc>
  </rcc>
  <rfmt sheetId="1" sqref="Q239" start="0" length="0">
    <dxf>
      <font>
        <color theme="1"/>
        <name val="Arial"/>
        <scheme val="none"/>
      </font>
      <fill>
        <patternFill patternType="none">
          <bgColor indexed="65"/>
        </patternFill>
      </fill>
      <protection locked="1" hidden="0"/>
    </dxf>
  </rfmt>
  <rcc rId="145709" sId="1">
    <nc r="Q239" t="inlineStr">
      <is>
        <t>Работала ТО. АПВ - нет. РПВ- успешно.</t>
      </is>
    </nc>
  </rcc>
  <rcc rId="145710" sId="1">
    <nc r="R239">
      <v>1.1100000000000001</v>
    </nc>
  </rcc>
  <rcc rId="145711" sId="1">
    <nc r="S239">
      <v>0</v>
    </nc>
  </rcc>
  <rcc rId="145712" sId="1">
    <nc r="AH239">
      <v>9</v>
    </nc>
  </rcc>
  <rcc rId="145713" sId="1">
    <nc r="AI239" t="inlineStr">
      <is>
        <t>ЦЭЭ №3</t>
      </is>
    </nc>
  </rcc>
  <rcc rId="145714" sId="1">
    <nc r="AJ239" t="inlineStr">
      <is>
        <t>А9</t>
      </is>
    </nc>
  </rcc>
  <rfmt sheetId="1" sqref="A239:AJ239" start="0" length="2147483647">
    <dxf>
      <font>
        <name val="Times New Roman"/>
        <scheme val="none"/>
      </font>
    </dxf>
  </rfmt>
  <rfmt sheetId="1" sqref="A239:AJ239" start="0" length="2147483647">
    <dxf>
      <font/>
    </dxf>
  </rfmt>
  <rfmt sheetId="1" sqref="A237:AJ239" start="0" length="2147483647">
    <dxf>
      <font/>
    </dxf>
  </rfmt>
  <rfmt sheetId="1" sqref="A237:AJ239"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27" sId="1">
    <nc r="A240">
      <v>148</v>
    </nc>
  </rcc>
  <rcc rId="145728" sId="1">
    <nc r="B240" t="inlineStr">
      <is>
        <t>Самаранефтегаз</t>
      </is>
    </nc>
  </rcc>
  <rcc rId="145729" sId="1">
    <nc r="C240" t="inlineStr">
      <is>
        <t>УЭ АО "Самаранефтегаз"</t>
      </is>
    </nc>
  </rcc>
  <rcc rId="145730" sId="1" numFmtId="19">
    <nc r="D240">
      <v>43346</v>
    </nc>
  </rcc>
  <rcc rId="145731" sId="1" numFmtId="23">
    <nc r="E240">
      <v>0.5229166666666667</v>
    </nc>
  </rcc>
  <rcc rId="145732" sId="1" numFmtId="19">
    <nc r="F240">
      <v>43346</v>
    </nc>
  </rcc>
  <rcc rId="145733" sId="1" numFmtId="23">
    <nc r="G240">
      <v>0.61388888888888882</v>
    </nc>
  </rcc>
  <rcc rId="145734" sId="1" numFmtId="23">
    <nc r="H240">
      <v>9.0972222222222218E-2</v>
    </nc>
  </rcc>
  <rcc rId="145735" sId="1">
    <nc r="I240">
      <v>1</v>
    </nc>
  </rcc>
  <rcc rId="145736" sId="1">
    <nc r="J240" t="inlineStr">
      <is>
        <t>МТЗ</t>
      </is>
    </nc>
  </rcc>
  <rcc rId="145737" sId="1">
    <nc r="K240" t="inlineStr">
      <is>
        <t>РПВН (АПВ-нет)</t>
      </is>
    </nc>
  </rcc>
  <rcc rId="145738" sId="1">
    <nc r="L240" t="inlineStr">
      <is>
        <t>Собств. сети без внешн. возд.</t>
      </is>
    </nc>
  </rcc>
  <rcc rId="145739" sId="1">
    <nc r="M240" t="inlineStr">
      <is>
        <t>ВЛ-6 кВ Ф-2</t>
      </is>
    </nc>
  </rcc>
  <rcc rId="145740" sId="1">
    <nc r="N240" t="inlineStr">
      <is>
        <t>6(10)</t>
      </is>
    </nc>
  </rcc>
  <rcc rId="145741" sId="1">
    <nc r="O240" t="inlineStr">
      <is>
        <t>ВЛ</t>
      </is>
    </nc>
  </rcc>
  <rcc rId="145742" sId="1">
    <nc r="P240" t="inlineStr">
      <is>
        <t>ВЛ-6 кВ Ф-2 ПС 35/6 кВ "Сытовка"</t>
      </is>
    </nc>
  </rcc>
  <rcc rId="145743" sId="1">
    <nc r="Q240" t="inlineStr">
      <is>
        <t xml:space="preserve">
Работала МТЗ. РПВ-не успешно. В 14:44 включили в работу ВЛ-6 кВ Ф-2 от ПС до ПП-8. В 15:55 ВЛ-6 кВ Ф-2 в работе замечаний нет. Причина выясняется.
</t>
      </is>
    </nc>
  </rcc>
  <rcc rId="145744" sId="1">
    <nc r="R240">
      <v>0.53</v>
    </nc>
  </rcc>
  <rcc rId="145745" sId="1">
    <nc r="S240">
      <v>0</v>
    </nc>
  </rcc>
  <rcc rId="145746" sId="1">
    <nc r="AH240">
      <v>9</v>
    </nc>
  </rcc>
  <rcc rId="145747" sId="1">
    <nc r="AI240" t="inlineStr">
      <is>
        <t>ЦЭЭ №4</t>
      </is>
    </nc>
  </rcc>
  <rcc rId="145748" sId="1">
    <nc r="AJ240"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52" sId="1">
    <oc r="Q107" t="inlineStr">
      <is>
        <t>Работала МТЗ. АПВ-успешно. Причина выясняется.</t>
      </is>
    </oc>
    <nc r="Q107" t="inlineStr">
      <is>
        <t>Работала МТЗ. АПВ-успешно. Причина-касание проводов ВЛ кроной дерева в пролете оп. №32-33, 1Д-3Д.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56" sId="1">
    <oc r="Q107" t="inlineStr">
      <is>
        <t>Работала МТЗ. АПВ-успешно. Причина-касание проводов ВЛ кроной дерева в пролете оп. №32-33, 1Д-3Д.</t>
      </is>
    </oc>
    <nc r="Q107" t="inlineStr">
      <is>
        <t>Работала МТЗ. АПВ-успешно. Причина-касание проводов ВЛ кроной дерева в пролетах оп. №32-33, 1Д-3Д.</t>
      </is>
    </nc>
  </rcc>
  <rcc rId="145757" sId="1">
    <oc r="Q111" t="inlineStr">
      <is>
        <t>Сработало указательное реле "Авар.откл". АПВ-успешно. Дождь, гроза сильный порывистый ветер. Причина выясняется.</t>
      </is>
    </oc>
    <nc r="Q111" t="inlineStr">
      <is>
        <t>Сработало указательное реле "Авар.откл". АПВ-успешно. Дождь, гроза сильный порывистый ветер. Причина-перекрытие проводов ВЛ ветками деревьев в пролетах оп. №602/14-602/15.</t>
      </is>
    </nc>
  </rcc>
</revisions>
</file>

<file path=xl/revisions/revisionLog20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58" sId="1">
    <oc r="Q111" t="inlineStr">
      <is>
        <t>Сработало указательное реле "Авар.откл". АПВ-успешно. Дождь, гроза сильный порывистый ветер. Причина-перекрытие проводов ВЛ ветками деревьев в пролетах оп. №602/14-602/15.</t>
      </is>
    </oc>
    <nc r="Q111" t="inlineStr">
      <is>
        <t>Сработало указательное реле "Авар.откл". АПВ-успешно. Дождь, гроза сильный порывистый ветер. Причина-перекрытие проводов ВЛ ветками деревьев в пролете оп. №602/14-602/15.</t>
      </is>
    </nc>
  </rcc>
  <rcc rId="145759" sId="1">
    <oc r="Q112" t="inlineStr">
      <is>
        <t>Работала ТО. АПВ-успешно. Дождь, гроза сильный порывистый ветер.  Причина выясняется.</t>
      </is>
    </oc>
    <nc r="Q112" t="inlineStr">
      <is>
        <t>Работала ТО. АПВ-успешно. Причина-провис проводов в пролетах оп. №39-42 в результате воздействия неблагоприятных погодных условий (прохождение грозового фронта с сильным, порывистым ветром).</t>
      </is>
    </nc>
  </rcc>
  <rcc rId="145760" sId="1">
    <oc r="Q113" t="inlineStr">
      <is>
        <t>В 4:11 прошла посадка напряжения. Остановились скв. по "В-Банновскому", "Берендеевскому" м.р. Дождь, гроза сильный порывистый ветер. Причина выясняется.</t>
      </is>
    </oc>
    <nc r="Q113" t="inlineStr">
      <is>
        <t>В 4:11 прошла посадка напряжения. Остановились скв. по "В-Банновскому", "Берендеевскому" м.р. Дождь, гроза сильный порывистый ветер. Причина-грозовое перенапряжение.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64" sId="1">
    <oc r="Q125" t="inlineStr">
      <is>
        <t>Работала Т.О. АПВ-успешно. Сильный порывистый ветер.Причина выясняется.</t>
      </is>
    </oc>
    <nc r="Q125" t="inlineStr">
      <is>
        <t>Работала ТО. АПВ-успешно. Причина-провис провода фаза-"А" от оп. №30 к КТПН-21; провис провода фаза-"В" в пролетах оп. №39-42 (схлест проводов при сильных порывах ветра).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68" sId="1">
    <oc r="Q127" t="inlineStr">
      <is>
        <t>Работала МТЗ. РПВ_не успешно.Сильный порывистый ветер, дождь.Причина выясняется.</t>
      </is>
    </oc>
    <nc r="Q127" t="inlineStr">
      <is>
        <t>Работала МТЗ. РПВ-не успешно.Сильный порывистый ветер, дождь.Причина- обрыв провода в пролетах оп. №82-84, слом оп. №83 в результате падения дерева из-за пределов охранной зоны ВЛ.</t>
      </is>
    </nc>
  </rcc>
</revisions>
</file>

<file path=xl/revisions/revisionLog20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69" sId="1">
    <oc r="Q127" t="inlineStr">
      <is>
        <t>Работала МТЗ. РПВ-не успешно.Сильный порывистый ветер, дождь.Причина- обрыв провода в пролетах оп. №82-84, слом оп. №83 в результате падения дерева из-за пределов охранной зоны ВЛ.</t>
      </is>
    </oc>
    <nc r="Q127" t="inlineStr">
      <is>
        <t>Работала МТЗ. РПВ-не успешно.Сильный порывистый ветер, дождь.Причина-обрыв провода в пролетах оп. №82-84, слом оп. №83 в результате падения дерева из-за пределов охранной зоны ВЛ.</t>
      </is>
    </nc>
  </rcc>
</revisions>
</file>

<file path=xl/revisions/revisionLog20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70" sId="1">
    <oc r="Q128" t="inlineStr">
      <is>
        <t>Работала МТЗ. АПВ-не успешно. В 21:45 нагрузку ПС 35/6 кВ "Кривая Лука" перевели на ВЛ-6 кВ Ф-13 ПС "Кривая Лука-2" (ВПО) Сильный порывистый ветер, дождь. Причина выясняется.</t>
      </is>
    </oc>
    <nc r="Q128" t="inlineStr">
      <is>
        <t>Работала МТЗ. АПВ-не успешно. В 21:45 нагрузку ПС 35/6 кВ "Кривая Лука" перевели на ВЛ-6 кВ Ф-13 ПС "Кривая Лука-2" (ВПО). Сильный порывистый ветер, дождь. Причина-падение дерева на провода ВЛ в пролете оп. №35-36 в результате сильного порыва ветра.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74" sId="1">
    <oc r="Q131" t="inlineStr">
      <is>
        <t>Работала МТЗ-1. АПВ-успешно. Сильный порывистый ветер, дождь.Причина выясняется.</t>
      </is>
    </oc>
    <nc r="Q131" t="inlineStr">
      <is>
        <t>Работала МТЗ-1. АПВ-успешно. Сильный порывистый ветер, дождь.Причина-нарушение стрелы провеса проводов в пролете оп. №3-4 отпайки на ТП-325 из-за сильных порывов ветра.</t>
      </is>
    </nc>
  </rcc>
</revisions>
</file>

<file path=xl/revisions/revisionLog20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75" sId="1">
    <oc r="Q135" t="inlineStr">
      <is>
        <t xml:space="preserve">Работала МТЗ. АПВ- нет.
РПВ- успешно. </t>
      </is>
    </oc>
    <nc r="Q135" t="inlineStr">
      <is>
        <t>Работала МТЗ. АПВ- нет.
РПВ- успешно. Схлест проводов соседних фаз в пролете оп. №43-44 в результате падения дерева из-за пределов охранной зоны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79" sId="1">
    <oc r="Q135" t="inlineStr">
      <is>
        <t>Работала МТЗ. АПВ- нет.
РПВ- успешно. Схлест проводов соседних фаз в пролете оп. №43-44 в результате падения дерева из-за пределов охранной зоны ВЛ</t>
      </is>
    </oc>
    <nc r="Q135" t="inlineStr">
      <is>
        <t>Работала МТЗ. АПВ- нет. РПВ- успешно. Причина-схлест проводов соседних фаз в пролете оп. №43-44 в результате падения дерева из-за пределов охранной зоны ВЛ.</t>
      </is>
    </nc>
  </rcc>
</revisions>
</file>

<file path=xl/revisions/revisionLog20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80" sId="1">
    <oc r="Q137" t="inlineStr">
      <is>
        <t xml:space="preserve">Работала МТЗ. АПВ- не успешно. РПВ- успешно. </t>
      </is>
    </oc>
    <nc r="Q137" t="inlineStr">
      <is>
        <t>Работала МТЗ. АПВ- не успешно. РПВ- успешно. Причина-падение сухой ветки на провода ВЛ в пролете оп. №153-154.</t>
      </is>
    </nc>
  </rcc>
  <rcc rId="145781" sId="1">
    <oc r="Q138" t="inlineStr">
      <is>
        <t>Работала МТЗ. АПВ- не успешно. 16:31 РПВ-не успешно. Гроза, дождь, сильный порывистый ветер</t>
      </is>
    </oc>
    <nc r="Q138" t="inlineStr">
      <is>
        <t>Работала МТЗ. АПВ- не успешно. 16:31 РПВ-не успешно. Гроза, дождь, сильный порывистый ветер. Причина-падение сухого дерева на провода ВЛ в проете оп. №0600/26-0600/27 из-за пределов охранной зоны ВЛ.</t>
      </is>
    </nc>
  </rcc>
  <rcc rId="145782" sId="1">
    <oc r="Q141" t="inlineStr">
      <is>
        <t>Работала МТЗ. АПВ- успешно.</t>
      </is>
    </oc>
    <nc r="Q141" t="inlineStr">
      <is>
        <t>Работала МТЗ. АПВ- успешно. Атмосферное перенапряжение при прохождении грозового фронта.</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86" sId="1">
    <oc r="Q113" t="inlineStr">
      <is>
        <t>В 4:11 прошла посадка напряжения. Остановились скв. по "В-Банновскому", "Берендеевскому" м.р. Дождь, гроза сильный порывистый ветер. Причина-грозовое перенапряжение.</t>
      </is>
    </oc>
    <nc r="Q113" t="inlineStr">
      <is>
        <t>В 4:11 прошла посадка напряжения. Остановились скв. по "В-Банновскому", "Берендеевскому" м/р. Дождь, гроза сильный порывистый ветер. Причина-грозовое перенапряжение.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93" sId="1">
    <oc r="Q142" t="inlineStr">
      <is>
        <t>Работала МТЗ. АПВ-не успешно. РПВ-успешно</t>
      </is>
    </oc>
    <nc r="Q142" t="inlineStr">
      <is>
        <t>Работала МТЗ. АПВ-не успешно. РПВ-успешно. Причина: падение ветки дерева на провода ВЛ в пролете оп. №300/23-300/24</t>
      </is>
    </nc>
  </rcc>
  <rcc rId="145794" sId="1">
    <oc r="Q143" t="inlineStr">
      <is>
        <t>Работала МТЗ. АПВ-не успешно. РПВ-успешно</t>
      </is>
    </oc>
    <nc r="Q143" t="inlineStr">
      <is>
        <t>Работала МТЗ. АПВ-не успешно. РПВ-успешно. Причина Касание проводов ВЛ фаза-"А" и"С" ветками ДКР в пролете оп. №48-49.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98" sId="1">
    <oc r="Q144" t="inlineStr">
      <is>
        <t xml:space="preserve">Работала 1 ст.ТЗНП 
АПВ-успешно. 
</t>
      </is>
    </oc>
    <nc r="Q144" t="inlineStr">
      <is>
        <t xml:space="preserve">Работала 1 ст.ТЗНП. АПВ-успешно. Причина: перекрытие токоведущих частей ВЛ ветками дерева с последующим замыканием на "землю" в пролете оп. № 147, 148.
</t>
      </is>
    </nc>
  </rcc>
</revisions>
</file>

<file path=xl/revisions/revisionLog20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799" sId="1">
    <oc r="Q144" t="inlineStr">
      <is>
        <t xml:space="preserve">Работала 1 ст.ТЗНП. АПВ-успешно. Причина: перекрытие токоведущих частей ВЛ ветками дерева с последующим замыканием на "землю" в пролете оп. № 147, 148.
</t>
      </is>
    </oc>
    <nc r="Q144" t="inlineStr">
      <is>
        <t xml:space="preserve">Работала 1 ст.ТЗНП. АПВ-успешно. Причина: перекрытие токоведущих частей ВЛ ветками дерева с последующим замыканием на "землю" в пролете оп. № 147-148.
</t>
      </is>
    </nc>
  </rcc>
</revisions>
</file>

<file path=xl/revisions/revisionLog20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00" sId="1">
    <oc r="Q146" t="inlineStr">
      <is>
        <t>Работала МТЗ. АПВ- успешно.Гроза. Сильный, порывистый ветер.</t>
      </is>
    </oc>
    <nc r="Q146" t="inlineStr">
      <is>
        <t>Работала МТЗ. АПВ- успешно.Гроза. Сильный, порывистый ветер.
Причина: грозовые перенапряжения на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04" sId="1">
    <oc r="Q146" t="inlineStr">
      <is>
        <t>Работала МТЗ. АПВ- успешно.Гроза. Сильный, порывистый ветер.
Причина: грозовые перенапряжения на ВЛ.</t>
      </is>
    </oc>
    <nc r="Q146" t="inlineStr">
      <is>
        <t>Работала МТЗ. АПВ- успешно.
Причина: грозовые перенапряжения на 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08" sId="1">
    <oc r="Q147" t="inlineStr">
      <is>
        <t xml:space="preserve">Работала МТЗ. АПВ-не успешно. РПВ-успешно.Гроза. Сильный, порывистый ветер. </t>
      </is>
    </oc>
    <nc r="Q147" t="inlineStr">
      <is>
        <t>Работала МТЗ. АПВ-не успешно. РПВ-успешно. Причина: грозовые перенапряжения на ВЛ.</t>
      </is>
    </nc>
  </rcc>
</revisions>
</file>

<file path=xl/revisions/revisionLog20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09" sId="1">
    <oc r="Q148" t="inlineStr">
      <is>
        <t xml:space="preserve">Сработало указательное реле "Авар.откл". АПВ успешно. Гроза. Сильный порывистый ветер. </t>
      </is>
    </oc>
    <nc r="Q148" t="inlineStr">
      <is>
        <t xml:space="preserve">Сработало указательное реле "Авар.откл". АПВ успешно. Причина: в результате сильного порыва ветра произошло падение дерева на провода ВЛ в пролёте опор №29-№30. </t>
      </is>
    </nc>
  </rcc>
</revisions>
</file>

<file path=xl/revisions/revisionLog20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10" sId="1">
    <oc r="Q150" t="inlineStr">
      <is>
        <t xml:space="preserve">Работала МТЗ. АПВ-успешно. Гроза. Сильный порывистый ветер. </t>
      </is>
    </oc>
    <nc r="Q150" t="inlineStr">
      <is>
        <t>Работала МТЗ. АПВ-успешно. Гроза, дождь, сильный ветер.
(скорость выше расчетной)</t>
      </is>
    </nc>
  </rcc>
</revisions>
</file>

<file path=xl/revisions/revisionLog20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11" sId="1">
    <oc r="Q151" t="inlineStr">
      <is>
        <t xml:space="preserve">Работала ТО. АПВ-не успешно. РПВ не успешно. 14:33 РПВ-успешно. Гроза. Сильный порывистый ветер. </t>
      </is>
    </oc>
    <nc r="Q151" t="inlineStr">
      <is>
        <t xml:space="preserve">Работала ТО. АПВ-не успешно. РПВ не успешно. 14:33 РПВ-успешно. Причина: недопустимый провис проводов. Схлест проводов при сильных порывах ветра. </t>
      </is>
    </nc>
  </rcc>
  <rcc rId="145812" sId="1">
    <oc r="Q152" t="inlineStr">
      <is>
        <t>Работала МТЗ фаза-А, С. АПВ-не успешно. РПВ успешно. Гроза. Сильный порывистый ветер.</t>
      </is>
    </oc>
    <nc r="Q152" t="inlineStr">
      <is>
        <t>Работала МТЗ фаза-А, С. АПВ-не успешно. РПВ успешно. Причина: грозовые перенапряжения на ВЛ.</t>
      </is>
    </nc>
  </rcc>
  <rcc rId="145813" sId="1">
    <oc r="Q153" t="inlineStr">
      <is>
        <t xml:space="preserve">Работала МТЗ 2 АПВ-успешно.Дождь, гроза, сильный порывистый ветер.  </t>
      </is>
    </oc>
    <nc r="Q153" t="inlineStr">
      <is>
        <t>Работала МТЗ. АПВ-успешно. Причина: прохождение грозового фронта.</t>
      </is>
    </nc>
  </rcc>
  <rcc rId="145814" sId="1">
    <oc r="Q154" t="inlineStr">
      <is>
        <t xml:space="preserve">Работала ТО. АПВ-успешно.Дождь, гроза, сильный порывистый ветер. </t>
      </is>
    </oc>
    <nc r="Q154" t="inlineStr">
      <is>
        <t>Работала ТО. АПВ-успешно. Причина: грозовые перенапряжения на ВЛ.</t>
      </is>
    </nc>
  </rcc>
</revisions>
</file>

<file path=xl/revisions/revisionLog20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15" sId="1">
    <oc r="Q155" t="inlineStr">
      <is>
        <t xml:space="preserve">Работала ТО АПВ-не успешно. 8:10 РПВ-успешно. Дождь, гроза, сильный порывистый ветер. </t>
      </is>
    </oc>
    <nc r="Q155" t="inlineStr">
      <is>
        <t>Работала ТО АПВ-не успешно. 8:10 РПВ-успешно. Причина: грозовые перенапряжения на ВЛ.</t>
      </is>
    </nc>
  </rcc>
  <rcc rId="145816" sId="1">
    <oc r="Q158" t="inlineStr">
      <is>
        <t>Сработало указ.реле "Авар.откл."
АПВ-не успешно. В 10:50 РПВ-успешно.
Дождь, гроза, сильный порывистый ветер.</t>
      </is>
    </oc>
    <nc r="Q158" t="inlineStr">
      <is>
        <t>Сработало указ.реле "Авар.откл."
АПВ-не успешно. В 10:50 РПВ-успешно.
Причина: грозовые перенапряжения на ВЛ.</t>
      </is>
    </nc>
  </rcc>
</revisions>
</file>

<file path=xl/revisions/revisionLog20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240" start="0" length="2147483647">
    <dxf>
      <font/>
    </dxf>
  </rfmt>
  <rfmt sheetId="1" sqref="A37:AJ24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7:AJ240" start="0" length="2147483647">
    <dxf>
      <font/>
    </dxf>
  </rfmt>
  <rfmt sheetId="1" sqref="A37:AJ240"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26" sId="1">
    <nc r="B241" t="inlineStr">
      <is>
        <t>Самаранефтегаз</t>
      </is>
    </nc>
  </rcc>
  <rcc rId="145827" sId="1">
    <nc r="C241" t="inlineStr">
      <is>
        <t>ПАО "МРСК ВОЛГИ"</t>
      </is>
    </nc>
  </rcc>
  <rcc rId="145828" sId="1" numFmtId="23">
    <nc r="H241">
      <v>0</v>
    </nc>
  </rcc>
  <rcc rId="145829" sId="1">
    <nc r="K241" t="inlineStr">
      <is>
        <t>АПВУ</t>
      </is>
    </nc>
  </rcc>
  <rcc rId="145830" sId="1">
    <nc r="L241" t="inlineStr">
      <is>
        <t>Внешние сети</t>
      </is>
    </nc>
  </rcc>
  <rcc rId="145831" sId="1">
    <nc r="M241" t="inlineStr">
      <is>
        <t>ВЛ-110 кВ "Азот-Елховка"</t>
      </is>
    </nc>
  </rcc>
  <rcc rId="145832" sId="1">
    <nc r="N241">
      <v>110</v>
    </nc>
  </rcc>
  <rcc rId="145833" sId="1">
    <nc r="O241" t="inlineStr">
      <is>
        <t>ВЛ</t>
      </is>
    </nc>
  </rcc>
  <rcc rId="145834" sId="1" odxf="1" dxf="1">
    <nc r="P241" t="inlineStr">
      <is>
        <t>ВЛ-110 кВ "Азот-Елховка"(ЖигПО)   ПС 500/220/110/10 кВ "Азот" (ПМЭС). Под отключение попали: С-1-Т ПС 110/35/10 кВ "Елховка"(СПО), Т-1-Т ПС 35/6 кВ "Каменка", Т-1-Т ПС 35/10 кВ "Волгановка".</t>
      </is>
    </nc>
    <odxf>
      <font>
        <name val="Times New Roman"/>
        <scheme val="none"/>
      </font>
      <protection hidden="0"/>
    </odxf>
    <ndxf>
      <font>
        <color theme="1"/>
        <name val="Times New Roman"/>
        <scheme val="none"/>
      </font>
      <protection hidden="1"/>
    </ndxf>
  </rcc>
  <rfmt sheetId="1" sqref="Q241" start="0" length="0">
    <dxf>
      <font>
        <color theme="1"/>
        <name val="Times New Roman"/>
        <scheme val="none"/>
      </font>
      <protection hidden="1"/>
    </dxf>
  </rfmt>
  <rcc rId="145835" sId="1">
    <nc r="R241">
      <v>0</v>
    </nc>
  </rcc>
  <rcc rId="145836" sId="1">
    <oc r="T241">
      <f>SUM(R241:S241)</f>
    </oc>
    <nc r="T241">
      <f>SUM(R241:S241)</f>
    </nc>
  </rcc>
  <rfmt sheetId="1" sqref="AG241" start="0" length="0">
    <dxf>
      <protection hidden="1"/>
    </dxf>
  </rfmt>
  <rcc rId="145837" sId="1">
    <nc r="AI241" t="inlineStr">
      <is>
        <t>ЦЭЭ №4</t>
      </is>
    </nc>
  </rcc>
  <rcc rId="145838" sId="1">
    <nc r="AJ241" t="inlineStr">
      <is>
        <t>А7</t>
      </is>
    </nc>
  </rcc>
  <rcc rId="145839" sId="1">
    <nc r="A241">
      <v>149</v>
    </nc>
  </rcc>
  <rcc rId="145840" sId="1" numFmtId="19">
    <nc r="D241">
      <v>43349</v>
    </nc>
  </rcc>
  <rcc rId="145841" sId="1" numFmtId="19">
    <nc r="F241">
      <v>43349</v>
    </nc>
  </rcc>
  <rcc rId="145842" sId="1" numFmtId="23">
    <nc r="E241">
      <v>0.23194444444444443</v>
    </nc>
  </rcc>
  <rcc rId="145843" sId="1" numFmtId="23">
    <nc r="G241">
      <v>0.23194444444444443</v>
    </nc>
  </rcc>
  <rcc rId="145844" sId="1">
    <nc r="I241">
      <v>29</v>
    </nc>
  </rcc>
  <rcc rId="145845" sId="1">
    <nc r="J241" t="inlineStr">
      <is>
        <t xml:space="preserve">2 ст. ТЗНП </t>
      </is>
    </nc>
  </rcc>
  <rcc rId="145846" sId="1">
    <nc r="S241">
      <v>3.45</v>
    </nc>
  </rcc>
  <rcc rId="145847" sId="1">
    <nc r="Q241" t="inlineStr">
      <is>
        <t xml:space="preserve">Работала 2 ст. ТЗНП. АПВ-успешно. </t>
      </is>
    </nc>
  </rcc>
  <rcc rId="145848" sId="1">
    <nc r="AH241">
      <v>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52" sId="1">
    <oc r="M241" t="inlineStr">
      <is>
        <t>ВЛ-110 кВ "Азот-Елховка"</t>
      </is>
    </oc>
    <nc r="M241" t="inlineStr">
      <is>
        <t>ВЛ-110 кВ "Азот-Елховка"(ЖигПО)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56" sId="1" numFmtId="23">
    <oc r="E217">
      <v>0.21041666666666667</v>
    </oc>
    <nc r="E217">
      <v>0.17847222222222223</v>
    </nc>
  </rcc>
  <rcc rId="145857" sId="1" numFmtId="23">
    <oc r="G217">
      <v>0.21041666666666667</v>
    </oc>
    <nc r="G217">
      <v>0.17847222222222223</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0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60" sId="1">
    <oc r="Q132" t="inlineStr">
      <is>
        <t>Работала МТЗ. АПВ-не успешно. РПВ-не успешно. В 23:05 нагрузка ПС 35/6 кВ "Чубовка" переведена на ВЛ-35 кВ "Сокская" ПС 110/35/6 кВ "Горная" (СПО). Сильный порывистый ветер, дождь.Причина выясняется.</t>
      </is>
    </oc>
    <nc r="Q132" t="inlineStr">
      <is>
        <t>Работала МТЗ. АПВ-не успешно. РПВ-не успешно. В 23:05 нагрузка ПС 35/6 кВ "Чубовка" переведена на ВЛ-35 кВ "Сокская" ПС 110/35/6 кВ "Горная" (СПО). Сильный порывистый ветер, дождь.</t>
      </is>
    </nc>
  </rcc>
  <rcc rId="145861" sId="1">
    <oc r="Q133" t="inlineStr">
      <is>
        <t>Работала МТЗ. РПВ-успешно. Персоналом ЦЭЭ произведен  осмотр  ВЛ-10кВ Ф-"Колпинский" L-3,8 км, ВЛ-10 кВ Ф-"РРВ" L-2,1 км. Замечаний нет. Причина выясняется.</t>
      </is>
    </oc>
    <nc r="Q133" t="inlineStr">
      <is>
        <t>Работала МТЗ. РПВ-успешно. Персоналом ЦЭЭ произведен  осмотр  ВЛ-10кВ Ф-"Колпинский" L-3,8 км, ВЛ-10 кВ Ф-"РРВ" L-2,1 км. Замечаний нет.</t>
      </is>
    </nc>
  </rcc>
  <rcc rId="145862" sId="1">
    <oc r="Q150" t="inlineStr">
      <is>
        <t>Работала МТЗ. АПВ-успешно. Гроза, дождь, сильный ветер.
(скорость выше расчетной)</t>
      </is>
    </oc>
    <nc r="Q150" t="inlineStr">
      <is>
        <t>Работала МТЗ. АПВ-успешно. Гроза, дождь, сильный ветер. (скорость выше расчетной)</t>
      </is>
    </nc>
  </rcc>
  <rcc rId="145863" sId="1">
    <oc r="Q159" t="inlineStr">
      <is>
        <t>Работала МТЗ 2. АПВ-не успешно.
В 12:20 РПВ-не успешно.
Дождь, гроза, сильный порывистый ветер.</t>
      </is>
    </oc>
    <nc r="Q159" t="inlineStr">
      <is>
        <t>Работала МТЗ 2. АПВ-не успешно.
В 12:20 РПВ-не успешно. Дождь, гроза, сильный порывистый ветер. Причина: КЗ вызванное атмосферным перенапряжением.</t>
      </is>
    </nc>
  </rcc>
  <rcc rId="145864" sId="1">
    <oc r="Q160" t="inlineStr">
      <is>
        <t>Работала МТЗ. АПВ-успешно.
Дождь, гроза, сильный порывистый ветер.</t>
      </is>
    </oc>
    <nc r="Q160" t="inlineStr">
      <is>
        <t>Работала МТЗ. АПВ-успешно.
Дождь, гроза, сильный порывистый ветер. Причина: грозовые перенапряжения.</t>
      </is>
    </nc>
  </rcc>
  <rcc rId="145865" sId="1">
    <oc r="Q161" t="inlineStr">
      <is>
        <t>Работала ТО. АПВ-успешно.
Дождь, гроза, сильный порывистый ветер.</t>
      </is>
    </oc>
    <nc r="Q161" t="inlineStr">
      <is>
        <t>Работала ТО. АПВ-успешно.
Дождь, гроза, сильный порывистый ветер. Причина: грозовые перенапряжения.</t>
      </is>
    </nc>
  </rcc>
  <rcc rId="145866" sId="1">
    <oc r="Q162" t="inlineStr">
      <is>
        <t>Сработало указ.реле "Авар.откл."
АПВ-успешно. Дождь, гроза, сильный порывистый ветер.</t>
      </is>
    </oc>
    <nc r="Q162" t="inlineStr">
      <is>
        <t>Сработало указ.реле "Авар.откл."
АПВ-успешно. Дождь, гроза, сильный порывистый ветер. Причина: грозовые перенапряжения.</t>
      </is>
    </nc>
  </rcc>
  <rcc rId="145867" sId="1">
    <oc r="Q163" t="inlineStr">
      <is>
        <t>Сработало указ.реле "Авар.откл."АПВ-успешно. Дождь, гроза, сильный порывистый ветер.</t>
      </is>
    </oc>
    <nc r="Q163" t="inlineStr">
      <is>
        <t>Сработало указ.реле "Авар.откл."АПВ-успешно. Дождь, гроза, сильный порывистый ветер. Причина: грозовые перенапряжения.</t>
      </is>
    </nc>
  </rcc>
  <rcc rId="145868" sId="1">
    <oc r="Q164" t="inlineStr">
      <is>
        <t>Работала МТЗ. АПВ-успешно.</t>
      </is>
    </oc>
    <nc r="Q164" t="inlineStr">
      <is>
        <t xml:space="preserve">Работала МТЗ. АПВ-успешно. Причина: электродуговое замыкание в результате нарушения целостности изоляции в 20Б-ТП-327 .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42" start="0" length="0">
    <dxf>
      <font>
        <color theme="1"/>
        <name val="Arial"/>
        <scheme val="none"/>
      </font>
      <fill>
        <patternFill patternType="none">
          <bgColor indexed="65"/>
        </patternFill>
      </fill>
      <protection locked="1" hidden="0"/>
    </dxf>
  </rfmt>
  <rcc rId="145872" sId="1">
    <nc r="P242" t="inlineStr">
      <is>
        <t>ВЛ-110 кВ "Кротовская-2" (ВПО) 
ПС 220/110/35 кВ "Кинельская" (ПМЭС). Под посадку напряжения попали: ПС 110/35/6 кВ, 35/6 кВ ЦЭЭ №1, ЦЭЭ №2, ПС 35/6 кВ ЦЭЭ №4, ЦЭЭ №5.</t>
      </is>
    </nc>
  </rcc>
  <rcc rId="145873" sId="1" odxf="1" dxf="1">
    <nc r="Q242" t="inlineStr">
      <is>
        <t>В 5:42 прошла посадка напряжения в системе Волжского ПО. Причина: АО ВЛ-110 кВ "Кротовская-2" (ВПО) на ПС 220/110/35 кВ "Кинельская" (ПМЭС), АПВ- не успешно.</t>
      </is>
    </nc>
    <odxf>
      <font>
        <name val="Times New Roman"/>
        <scheme val="none"/>
      </font>
      <fill>
        <patternFill patternType="solid">
          <bgColor theme="0"/>
        </patternFill>
      </fill>
      <protection locked="0" hidden="1"/>
    </odxf>
    <ndxf>
      <font>
        <color theme="1"/>
        <name val="Arial"/>
        <scheme val="none"/>
      </font>
      <fill>
        <patternFill patternType="none">
          <bgColor indexed="65"/>
        </patternFill>
      </fill>
      <protection locked="1" hidden="0"/>
    </ndxf>
  </rcc>
  <rfmt sheetId="1" sqref="P241:Q242" start="0" length="2147483647">
    <dxf>
      <font>
        <name val="Times New Roman"/>
        <scheme val="none"/>
      </font>
    </dxf>
  </rfmt>
  <rfmt sheetId="1" sqref="P241:Q242" start="0" length="2147483647">
    <dxf>
      <font/>
    </dxf>
  </rfmt>
  <rcc rId="145874" sId="1">
    <nc r="R242">
      <v>0</v>
    </nc>
  </rcc>
  <rcc rId="145875" sId="1">
    <nc r="S242">
      <v>13.67</v>
    </nc>
  </rcc>
  <rcc rId="145876" sId="1">
    <oc r="T242">
      <f>SUM(R242:S242)</f>
    </oc>
    <nc r="T242">
      <v>13.67</v>
    </nc>
  </rcc>
  <rcc rId="145877" sId="1">
    <nc r="C242" t="inlineStr">
      <is>
        <t>ПАО "МРСК ВОЛГИ"</t>
      </is>
    </nc>
  </rcc>
  <rcc rId="145878" sId="1">
    <nc r="A242">
      <v>150</v>
    </nc>
  </rcc>
  <rcc rId="145879" sId="1">
    <nc r="B242" t="inlineStr">
      <is>
        <t>Самаранефтегаз</t>
      </is>
    </nc>
  </rcc>
  <rcc rId="145880" sId="1" numFmtId="19">
    <nc r="D242">
      <v>43350</v>
    </nc>
  </rcc>
  <rcc rId="145881" sId="1" numFmtId="19">
    <nc r="F242">
      <v>43350</v>
    </nc>
  </rcc>
  <rcc rId="145882" sId="1" numFmtId="23">
    <nc r="E242">
      <v>0.23750000000000002</v>
    </nc>
  </rcc>
  <rcc rId="145883" sId="1" numFmtId="23">
    <nc r="G242">
      <v>0.23750000000000002</v>
    </nc>
  </rcc>
  <rcc rId="145884" sId="1">
    <nc r="I242">
      <v>85</v>
    </nc>
  </rcc>
  <rcc rId="145885" sId="1">
    <nc r="K242" t="inlineStr">
      <is>
        <t>АПВН, РПВН</t>
      </is>
    </nc>
  </rcc>
  <rcc rId="145886" sId="1">
    <nc r="L242" t="inlineStr">
      <is>
        <t>Внешние сети</t>
      </is>
    </nc>
  </rcc>
  <rcc rId="145887" sId="1" xfDxf="1" dxf="1">
    <nc r="M242" t="inlineStr">
      <is>
        <t xml:space="preserve">ВЛ-110 кВ "Кротовская-2" (ВПО) </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5888" sId="1">
    <nc r="N242">
      <v>110</v>
    </nc>
  </rcc>
  <rcc rId="145889" sId="1">
    <nc r="O242" t="inlineStr">
      <is>
        <t>ВЛ</t>
      </is>
    </nc>
  </rcc>
  <rcc rId="145890" sId="1">
    <nc r="AH242">
      <v>9</v>
    </nc>
  </rcc>
  <rcc rId="145891" sId="1">
    <nc r="AI242" t="inlineStr">
      <is>
        <t>ЦЭЭ №1</t>
      </is>
    </nc>
  </rcc>
  <rcc rId="145892" sId="1">
    <nc r="AJ242" t="inlineStr">
      <is>
        <t>А7</t>
      </is>
    </nc>
  </rcc>
  <rcc rId="145893" sId="1" numFmtId="23">
    <nc r="H242">
      <v>0</v>
    </nc>
  </rcc>
  <rcc rId="145894" sId="1">
    <nc r="J242" t="inlineStr">
      <is>
        <t>Посадка напряжения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898" sId="1">
    <oc r="I242">
      <v>85</v>
    </oc>
    <nc r="I242">
      <v>143</v>
    </nc>
  </rcc>
  <rcc rId="145899" sId="1">
    <oc r="S242">
      <v>13.67</v>
    </oc>
    <nc r="S242">
      <v>28.2</v>
    </nc>
  </rcc>
  <rcc rId="145900" sId="1">
    <oc r="T242">
      <v>13.67</v>
    </oc>
    <nc r="T242">
      <v>28.2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04" sId="1">
    <oc r="I242">
      <v>143</v>
    </oc>
    <nc r="I242">
      <v>142</v>
    </nc>
  </rcc>
  <rcc rId="145905" sId="1">
    <oc r="S242">
      <v>28.2</v>
    </oc>
    <nc r="S242">
      <v>28.1</v>
    </nc>
  </rcc>
  <rcc rId="145906" sId="1">
    <oc r="T242">
      <v>28.2</v>
    </oc>
    <nc r="T242">
      <v>28.1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10" sId="1">
    <nc r="A243">
      <v>151</v>
    </nc>
  </rcc>
  <rcc rId="145911" sId="1">
    <nc r="B243" t="inlineStr">
      <is>
        <t>Самаранефтегаз</t>
      </is>
    </nc>
  </rcc>
  <rcc rId="145912" sId="1">
    <nc r="C243" t="inlineStr">
      <is>
        <t>ПАО "МРСК ВОЛГИ"</t>
      </is>
    </nc>
  </rcc>
  <rcc rId="145913" sId="1" numFmtId="19">
    <nc r="D243">
      <v>43351</v>
    </nc>
  </rcc>
  <rcc rId="145914" sId="1" numFmtId="23">
    <nc r="E243">
      <v>0.32708333333333334</v>
    </nc>
  </rcc>
  <rcc rId="145915" sId="1" numFmtId="23">
    <nc r="G243">
      <v>0.32708333333333334</v>
    </nc>
  </rcc>
  <rcc rId="145916" sId="1" numFmtId="19">
    <nc r="F243">
      <v>43351</v>
    </nc>
  </rcc>
  <rcc rId="145917" sId="1" numFmtId="23">
    <nc r="H243">
      <v>0</v>
    </nc>
  </rcc>
  <rcc rId="145918" sId="1">
    <nc r="J243" t="inlineStr">
      <is>
        <t xml:space="preserve">1 ст. ТЗНП </t>
      </is>
    </nc>
  </rcc>
  <rcc rId="145919" sId="1">
    <nc r="K243" t="inlineStr">
      <is>
        <t>АПВУ</t>
      </is>
    </nc>
  </rcc>
  <rcc rId="145920" sId="1">
    <nc r="L243" t="inlineStr">
      <is>
        <t>Внешние сети</t>
      </is>
    </nc>
  </rcc>
  <rcc rId="145921" sId="1">
    <nc r="M243" t="inlineStr">
      <is>
        <t>ВЛ-110 кВ "Муханово-1"(ВПО)</t>
      </is>
    </nc>
  </rcc>
  <rcc rId="145922" sId="1">
    <nc r="N243">
      <v>110</v>
    </nc>
  </rcc>
  <rcc rId="145923" sId="1">
    <nc r="O243" t="inlineStr">
      <is>
        <t>ВЛ</t>
      </is>
    </nc>
  </rcc>
  <rfmt sheetId="1" sqref="P243" start="0" length="0">
    <dxf>
      <font>
        <color theme="1"/>
        <name val="Arial"/>
        <scheme val="none"/>
      </font>
      <fill>
        <patternFill patternType="none">
          <bgColor indexed="65"/>
        </patternFill>
      </fill>
    </dxf>
  </rfmt>
  <rcc rId="145924" sId="1">
    <nc r="P243" t="inlineStr">
      <is>
        <t>ВЛ-110 кВ "Муханово-1" (ВПО) ПС 220/110/6 кВ "Ново-Отрадная" (ПМЭС). Под отключение попали: С-2-Т ПС 110/35/6 кВ "Мухановская", С-1-Т ПС 110/35/6 кВ "Тимашевская", Т-1-Т ПС 35/6 кВ "Промысловая", Т-1-Т ПС 35/6 кВ "Западная".</t>
      </is>
    </nc>
  </rcc>
  <rcc rId="145925" sId="1">
    <nc r="Q243" t="inlineStr">
      <is>
        <t>Работала 1 ст. ТЗНП. АПВ-успешно.</t>
      </is>
    </nc>
  </rcc>
  <rcc rId="145926" sId="1">
    <nc r="AH243">
      <v>9</v>
    </nc>
  </rcc>
  <rcc rId="145927" sId="1">
    <nc r="AI243" t="inlineStr">
      <is>
        <t>ЦЭЭ №1</t>
      </is>
    </nc>
  </rcc>
  <rcc rId="145928" sId="1">
    <nc r="AJ24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42:Q243" start="0" length="2147483647">
    <dxf>
      <font>
        <name val="Times New Roman"/>
        <scheme val="none"/>
      </font>
    </dxf>
  </rfmt>
</revisions>
</file>

<file path=xl/revisions/revisionLog20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32" sId="1">
    <nc r="I243">
      <v>19</v>
    </nc>
  </rcc>
  <rcc rId="145933" sId="1">
    <nc r="R243">
      <v>0</v>
    </nc>
  </rcc>
  <rcc rId="145934" sId="1">
    <nc r="S243">
      <v>1.53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41" sId="1">
    <oc r="Q243" t="inlineStr">
      <is>
        <t>Работала 1 ст. ТЗНП. АПВ-успешно.</t>
      </is>
    </oc>
    <nc r="Q243" t="inlineStr">
      <is>
        <t>Работала 1 ст. ТЗНП. АПВ-успешно. На опоре №97 следы перекрытия на обводном проводе и траверсе фаза-«С» по продуктам жизнедеятельности птиц.</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45" sId="1">
    <oc r="Q243" t="inlineStr">
      <is>
        <t>Работала 1 ст. ТЗНП. АПВ-успешно. На опоре №97 следы перекрытия на обводном проводе и траверсе фаза-«С» по продуктам жизнедеятельности птиц.</t>
      </is>
    </oc>
    <nc r="Q243" t="inlineStr">
      <is>
        <t>Работала 1 ст. ТЗНП. АПВ-успешно. При осмотре персоналом ВПО на оп. №97 обнаружены следы перекрытия на обводном проводе и траверсе фаза-«С» по продуктам жизнедеятельности птиц. Ремонт не требуется.</t>
      </is>
    </nc>
  </rcc>
</revisions>
</file>

<file path=xl/revisions/revisionLog20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52" sId="1">
    <nc r="A244">
      <v>152</v>
    </nc>
  </rcc>
  <rcc rId="145953" sId="1">
    <nc r="B244" t="inlineStr">
      <is>
        <t>Самаранефтегаз</t>
      </is>
    </nc>
  </rcc>
  <rcc rId="145954" sId="1">
    <nc r="C244" t="inlineStr">
      <is>
        <t>УЭ АО "Самаранефтегаз"</t>
      </is>
    </nc>
  </rcc>
  <rcc rId="145955" sId="1" numFmtId="19">
    <nc r="D244">
      <v>372070</v>
    </nc>
  </rcc>
  <rcc rId="145956" sId="1" numFmtId="23">
    <nc r="E244">
      <v>0.25069444444444444</v>
    </nc>
  </rcc>
  <rcc rId="145957" sId="1" numFmtId="19">
    <nc r="F244">
      <v>43352</v>
    </nc>
  </rcc>
  <rcc rId="145958" sId="1" numFmtId="23">
    <nc r="G244">
      <v>0.27708333333333335</v>
    </nc>
  </rcc>
  <rcc rId="145959" sId="1" numFmtId="23">
    <nc r="H244">
      <v>2.6388888888888889E-2</v>
    </nc>
  </rcc>
  <rcc rId="145960" sId="1">
    <nc r="I244">
      <v>6</v>
    </nc>
  </rcc>
  <rcc rId="145961" sId="1">
    <nc r="J244" t="inlineStr">
      <is>
        <t>МТЗ-1</t>
      </is>
    </nc>
  </rcc>
  <rcc rId="145962" sId="1">
    <nc r="K244" t="inlineStr">
      <is>
        <t>АПВН, РПВУ</t>
      </is>
    </nc>
  </rcc>
  <rcc rId="145963" sId="1">
    <nc r="L244" t="inlineStr">
      <is>
        <t>Собств. сети без внешн. возд.</t>
      </is>
    </nc>
  </rcc>
  <rcc rId="145964" sId="1">
    <nc r="M244" t="inlineStr">
      <is>
        <t>ВЛ-6 кВ Ф-71</t>
      </is>
    </nc>
  </rcc>
  <rcc rId="145965" sId="1">
    <nc r="N244" t="inlineStr">
      <is>
        <t>6(10)</t>
      </is>
    </nc>
  </rcc>
  <rcc rId="145966" sId="1">
    <nc r="O244" t="inlineStr">
      <is>
        <t>ВЛ</t>
      </is>
    </nc>
  </rcc>
  <rcc rId="145967" sId="1">
    <nc r="P244" t="inlineStr">
      <is>
        <t>ВЛ-6 кВ Ф-71 ПС 35/6 кВ "Восточная"</t>
      </is>
    </nc>
  </rcc>
  <rcc rId="145968" sId="1">
    <nc r="Q244" t="inlineStr">
      <is>
        <t>Работала МТЗ-1. АПВ-неуспешно. РПВ-успешно. Причина выясняется.</t>
      </is>
    </nc>
  </rcc>
  <rcc rId="145969" sId="1">
    <nc r="R244">
      <v>1.65</v>
    </nc>
  </rcc>
  <rcc rId="145970" sId="1">
    <nc r="S244">
      <v>0</v>
    </nc>
  </rcc>
  <rcc rId="145971" sId="1">
    <nc r="AH244">
      <v>9</v>
    </nc>
  </rcc>
  <rcc rId="145972" sId="1">
    <nc r="AI244" t="inlineStr">
      <is>
        <t>ЦЭЭ №1</t>
      </is>
    </nc>
  </rcc>
  <rcc rId="145973" sId="1">
    <nc r="AJ24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77" sId="1">
    <oc r="Q244" t="inlineStr">
      <is>
        <t>Работала МТЗ-1. АПВ-неуспешно. РПВ-успешно. Причина выясняется.</t>
      </is>
    </oc>
    <nc r="Q244" t="inlineStr">
      <is>
        <t xml:space="preserve">Работала МТЗ-1. АПВ-не успешно. 
РПВ-успешно. </t>
      </is>
    </nc>
  </rcc>
  <rfmt sheetId="1" sqref="A241:AJ244" start="0" length="2147483647">
    <dxf>
      <font/>
    </dxf>
  </rfmt>
  <rfmt sheetId="1" sqref="A241:AJ244"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81" sId="1">
    <nc r="A245">
      <v>153</v>
    </nc>
  </rcc>
  <rcc rId="145982" sId="1">
    <nc r="B245" t="inlineStr">
      <is>
        <t>Самаранефтегаз</t>
      </is>
    </nc>
  </rcc>
  <rcc rId="145983" sId="1">
    <nc r="C245" t="inlineStr">
      <is>
        <t>УЭ АО "Самаранефтегаз"</t>
      </is>
    </nc>
  </rcc>
  <rcc rId="145984" sId="1" numFmtId="19">
    <nc r="D245">
      <v>43353</v>
    </nc>
  </rcc>
  <rcc rId="145985" sId="1" numFmtId="23">
    <nc r="E245">
      <v>0.7270833333333333</v>
    </nc>
  </rcc>
  <rcc rId="145986" sId="1" numFmtId="19">
    <nc r="F245">
      <v>43353</v>
    </nc>
  </rcc>
  <rcc rId="145987" sId="1" numFmtId="23">
    <nc r="G245">
      <v>0.7270833333333333</v>
    </nc>
  </rcc>
  <rcc rId="145988" sId="1" numFmtId="23">
    <nc r="H24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5992" sId="1">
    <nc r="I245">
      <v>7</v>
    </nc>
  </rcc>
  <rcc rId="145993" sId="1">
    <nc r="J245" t="inlineStr">
      <is>
        <t>МТЗ</t>
      </is>
    </nc>
  </rcc>
  <rcc rId="145994" sId="1">
    <nc r="K245" t="inlineStr">
      <is>
        <t>АПВУ</t>
      </is>
    </nc>
  </rcc>
  <rcc rId="145995" sId="1">
    <nc r="L245" t="inlineStr">
      <is>
        <t>Собств. сети без внешн. возд.</t>
      </is>
    </nc>
  </rcc>
  <rfmt sheetId="1" sqref="P245" start="0" length="0">
    <dxf>
      <font>
        <color theme="1"/>
        <name val="Arial"/>
        <scheme val="none"/>
      </font>
      <fill>
        <patternFill patternType="none">
          <bgColor indexed="65"/>
        </patternFill>
      </fill>
    </dxf>
  </rfmt>
  <rcc rId="145996" sId="1">
    <nc r="P245" t="inlineStr">
      <is>
        <t>ВЛ-6 кВ Ф-5 ПС 110/35/6 кВ "Бариновская"</t>
      </is>
    </nc>
  </rcc>
  <rcc rId="145997" sId="1">
    <nc r="O245" t="inlineStr">
      <is>
        <t>ВЛ</t>
      </is>
    </nc>
  </rcc>
  <rcc rId="145998" sId="1">
    <nc r="N245" t="inlineStr">
      <is>
        <t>6(10)</t>
      </is>
    </nc>
  </rcc>
  <rcc rId="145999" sId="1" xfDxf="1" dxf="1">
    <nc r="M245" t="inlineStr">
      <is>
        <t>ВЛ-6 кВ Ф-5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fmt sheetId="1" sqref="Q245" start="0" length="0">
    <dxf>
      <font>
        <color theme="1"/>
        <name val="Arial"/>
        <scheme val="none"/>
      </font>
      <fill>
        <patternFill patternType="none">
          <bgColor indexed="65"/>
        </patternFill>
      </fill>
    </dxf>
  </rfmt>
  <rcc rId="146000" sId="1">
    <nc r="Q245" t="inlineStr">
      <is>
        <t>Работала МТЗ. АПВ- успешно.</t>
      </is>
    </nc>
  </rcc>
  <rcc rId="146001" sId="1">
    <nc r="R245">
      <v>0</v>
    </nc>
  </rcc>
  <rcc rId="146002" sId="1">
    <nc r="S245">
      <v>1.47</v>
    </nc>
  </rcc>
  <rcc rId="146003" sId="1">
    <nc r="AH245">
      <v>9</v>
    </nc>
  </rcc>
  <rcc rId="146004" sId="1">
    <nc r="AI245" t="inlineStr">
      <is>
        <t>ЦЭЭ №2</t>
      </is>
    </nc>
  </rcc>
  <rcc rId="146005" sId="1">
    <nc r="AJ24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15" sId="1">
    <nc r="A246">
      <v>154</v>
    </nc>
  </rcc>
  <rcc rId="146016" sId="1">
    <nc r="B246" t="inlineStr">
      <is>
        <t>Самаранефтегаз</t>
      </is>
    </nc>
  </rcc>
  <rcc rId="146017" sId="1">
    <nc r="C246" t="inlineStr">
      <is>
        <t>УЭ АО "Самаранефтегаз"</t>
      </is>
    </nc>
  </rcc>
  <rcc rId="146018" sId="1" numFmtId="19">
    <nc r="D246">
      <v>43354</v>
    </nc>
  </rcc>
  <rcc rId="146019" sId="1" numFmtId="23">
    <nc r="E246">
      <v>0.4548611111111111</v>
    </nc>
  </rcc>
  <rcc rId="146020" sId="1" numFmtId="23">
    <nc r="G246">
      <v>0.54999999999999993</v>
    </nc>
  </rcc>
  <rcc rId="146021" sId="1" numFmtId="19">
    <nc r="F246">
      <v>43354</v>
    </nc>
  </rcc>
  <rcc rId="146022" sId="1" numFmtId="23">
    <nc r="H246">
      <v>9.5138888888888884E-2</v>
    </nc>
  </rcc>
  <rcc rId="146023" sId="1">
    <nc r="I246">
      <v>17</v>
    </nc>
  </rcc>
  <rcc rId="146024" sId="1">
    <nc r="J246" t="inlineStr">
      <is>
        <t>Т.О.</t>
      </is>
    </nc>
  </rcc>
  <rcc rId="146025" sId="1">
    <nc r="K246" t="inlineStr">
      <is>
        <t>АПВН, РПВУ</t>
      </is>
    </nc>
  </rcc>
  <rcc rId="146026" sId="1">
    <nc r="M246" t="inlineStr">
      <is>
        <t xml:space="preserve">РП-10-2/3 ВЛ-10 кВ Ф-9 </t>
      </is>
    </nc>
  </rcc>
  <rcc rId="146027" sId="1">
    <nc r="L246" t="inlineStr">
      <is>
        <t>Собств. сети без внешн. возд.</t>
      </is>
    </nc>
  </rcc>
  <rcc rId="146028" sId="1">
    <nc r="N246" t="inlineStr">
      <is>
        <t>6(10)</t>
      </is>
    </nc>
  </rcc>
  <rcc rId="146029" sId="1">
    <nc r="O246" t="inlineStr">
      <is>
        <t>ВЛ</t>
      </is>
    </nc>
  </rcc>
  <rcc rId="146030" sId="1">
    <nc r="P246" t="inlineStr">
      <is>
        <t>РП-10-2/3 (ВЛ-10 кВ Ф-9) ПС 35/10 кВ "Черновка"(СПО)</t>
      </is>
    </nc>
  </rcc>
  <rcc rId="146031" sId="1">
    <nc r="Q246" t="inlineStr">
      <is>
        <t>Работала Т.О. АПВ-не успешно. 13:12 РПВ-успешно. Причина выясняется.</t>
      </is>
    </nc>
  </rcc>
  <rcc rId="146032" sId="1">
    <nc r="R246">
      <v>134.34</v>
    </nc>
  </rcc>
  <rcc rId="146033" sId="1">
    <nc r="S246">
      <v>0</v>
    </nc>
  </rcc>
  <rcc rId="146034" sId="1">
    <nc r="AH246">
      <v>9</v>
    </nc>
  </rcc>
  <rcc rId="146035" sId="1">
    <nc r="AI246" t="inlineStr">
      <is>
        <t>ЦЭЭ №3</t>
      </is>
    </nc>
  </rcc>
  <rcc rId="146036" sId="1">
    <nc r="AJ24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0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40" sId="1" odxf="1" dxf="1">
    <oc r="Q246" t="inlineStr">
      <is>
        <t>Работала Т.О. АПВ-не успешно. 13:12 РПВ-успешно. Причина выясняется.</t>
      </is>
    </oc>
    <nc r="Q246" t="inlineStr">
      <is>
        <t>Работала Т.О.
АПВ-не успешно.
13:12 РПВ-успешно.
Причина: касание проводов 
ВЛ  фаза-"А" и "С" в пролете оп. 
№ 921/10-921/11 трубоукладчиком 
КТМ-63 г/н 3062 СЕ 63 RUS, принадлежащим ИП "Гуртовенко" (оказывает услуги ЗАО "Удмуртнефть-Бурение").</t>
      </is>
    </nc>
    <odxf>
      <font>
        <name val="Times New Roman"/>
        <scheme val="none"/>
      </font>
      <fill>
        <patternFill patternType="solid">
          <bgColor theme="0"/>
        </patternFill>
      </fill>
    </odxf>
    <ndxf>
      <font>
        <color theme="1"/>
        <name val="Arial"/>
        <scheme val="none"/>
      </font>
      <fill>
        <patternFill patternType="none">
          <bgColor indexed="65"/>
        </patternFill>
      </fill>
    </ndxf>
  </rcc>
  <rfmt sheetId="1" sqref="Q244:Q246" start="0" length="2147483647">
    <dxf>
      <font>
        <name val="Times New Roman"/>
        <scheme val="none"/>
      </font>
    </dxf>
  </rfmt>
  <rfmt sheetId="1" sqref="P244:P246" start="0" length="2147483647">
    <dxf>
      <font>
        <name val="Times New Roman"/>
        <scheme val="none"/>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44" sId="1">
    <oc r="Q246" t="inlineStr">
      <is>
        <t>Работала Т.О.
АПВ-не успешно.
13:12 РПВ-успешно.
Причина: касание проводов 
ВЛ  фаза-"А" и "С" в пролете оп. 
№ 921/10-921/11 трубоукладчиком 
КТМ-63 г/н 3062 СЕ 63 RUS, принадлежащим ИП "Гуртовенко" (оказывает услуги ЗАО "Удмуртнефть-Бурение").</t>
      </is>
    </oc>
    <nc r="Q246" t="inlineStr">
      <is>
        <t>Работала ТО. АПВ-не успешно. 13:12 РПВ-успешно. Причина: касание проводов ВЛ  фаза-"А" и "С" в пролете оп. №921/10-921/11 трубоукладчиком      КТМ-63 г/н 3062 СЕ 63 RUS, принадлежащим ИП "Гуртовенко" (оказывает услуги ЗАО "Удмуртнефть-Бурение").</t>
      </is>
    </nc>
  </rcc>
</revisions>
</file>

<file path=xl/revisions/revisionLog2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48" sId="1">
    <nc r="A247">
      <v>155</v>
    </nc>
  </rcc>
  <rcc rId="146049" sId="1">
    <nc r="B247" t="inlineStr">
      <is>
        <t>Самаранефтегаз</t>
      </is>
    </nc>
  </rcc>
  <rcc rId="146050" sId="1">
    <nc r="C247" t="inlineStr">
      <is>
        <t>ПАО "МРСК ВОЛГИ"</t>
      </is>
    </nc>
  </rcc>
  <rcc rId="146051" sId="1" numFmtId="19">
    <nc r="D247">
      <v>43359</v>
    </nc>
  </rcc>
  <rcc rId="146052" sId="1" numFmtId="23">
    <nc r="E247">
      <v>0.24444444444444446</v>
    </nc>
  </rcc>
  <rcc rId="146053" sId="1" numFmtId="19">
    <nc r="F247">
      <v>43359</v>
    </nc>
  </rcc>
  <rcc rId="146054" sId="1" numFmtId="23">
    <nc r="G247">
      <v>0.24444444444444446</v>
    </nc>
  </rcc>
  <rcc rId="146055" sId="1" numFmtId="23">
    <nc r="H247">
      <v>0</v>
    </nc>
  </rcc>
  <rcc rId="146056" sId="1">
    <nc r="J247" t="inlineStr">
      <is>
        <t>1ст.ТЗНП</t>
      </is>
    </nc>
  </rcc>
  <rcc rId="146057" sId="1">
    <nc r="K247" t="inlineStr">
      <is>
        <t>АПВУ</t>
      </is>
    </nc>
  </rcc>
  <rcc rId="146058" sId="1">
    <nc r="L247" t="inlineStr">
      <is>
        <t>Внешние сети</t>
      </is>
    </nc>
  </rcc>
  <rcc rId="146059" sId="1" xfDxf="1" dxf="1">
    <nc r="M247" t="inlineStr">
      <is>
        <t>ВЛ-110 кВ "Серноводская-1"</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6060" sId="1">
    <nc r="N247">
      <v>110</v>
    </nc>
  </rcc>
  <rcc rId="146061" sId="1">
    <nc r="O247" t="inlineStr">
      <is>
        <t>ВЛ</t>
      </is>
    </nc>
  </rcc>
  <rcc rId="146062" sId="1">
    <nc r="P247" t="inlineStr">
      <is>
        <t xml:space="preserve">
ВЛ-110 кВ "Серноводская-1" ПС 220/110/35 кВ  "Кинельская" (МЭС) Под отключение попали: С-1-Т ПС 110/35/6 кВ "Алакаевка" (СПО), ПС35/6кВ "Запрудная", "Чубовка", Т-2-Т ПС 35/6кВ "Ключи",ВЛ-10кВ Ф-РАК-3 ПС 35/10кВ "Большая Раковка" (СПО)
</t>
      </is>
    </nc>
  </rcc>
  <rcc rId="146063" sId="1">
    <nc r="Q247" t="inlineStr">
      <is>
        <t>Работала 1ст.ТЗНП. АПВ-успешно. Причина выясняется.</t>
      </is>
    </nc>
  </rcc>
  <rcc rId="146064" sId="1">
    <nc r="AH247">
      <v>9</v>
    </nc>
  </rcc>
  <rcc rId="146065" sId="1">
    <nc r="AI247" t="inlineStr">
      <is>
        <t>ЦЭЭ №4</t>
      </is>
    </nc>
  </rcc>
  <rcc rId="146066" sId="1">
    <nc r="AJ247"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70" sId="1">
    <nc r="I247">
      <v>111</v>
    </nc>
  </rcc>
  <rcc rId="146071" sId="1">
    <nc r="R247">
      <v>0</v>
    </nc>
  </rcc>
  <rcc rId="146072" sId="1">
    <nc r="S247">
      <v>12.84</v>
    </nc>
  </rcc>
</revisions>
</file>

<file path=xl/revisions/revisionLog2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73" sId="1">
    <nc r="A248">
      <v>156</v>
    </nc>
  </rcc>
  <rcc rId="146074" sId="1">
    <nc r="B248" t="inlineStr">
      <is>
        <t>Самаранефтегаз</t>
      </is>
    </nc>
  </rcc>
  <rcc rId="146075" sId="1">
    <nc r="C248" t="inlineStr">
      <is>
        <t>ПАО "МРСК ВОЛГИ"</t>
      </is>
    </nc>
  </rcc>
  <rcc rId="146076" sId="1" numFmtId="19">
    <nc r="D248">
      <v>43359</v>
    </nc>
  </rcc>
  <rcc rId="146077" sId="1" numFmtId="19">
    <nc r="F248">
      <v>43359</v>
    </nc>
  </rcc>
  <rcc rId="146078" sId="1" numFmtId="23">
    <nc r="E248">
      <v>0.27638888888888885</v>
    </nc>
  </rcc>
  <rcc rId="146079" sId="1" numFmtId="23">
    <nc r="G248">
      <v>0.27638888888888885</v>
    </nc>
  </rcc>
  <rcc rId="146080" sId="1" numFmtId="23">
    <nc r="H248">
      <v>0</v>
    </nc>
  </rcc>
  <rcc rId="146081" sId="1">
    <nc r="J248" t="inlineStr">
      <is>
        <t>2ст.ТЗНП</t>
      </is>
    </nc>
  </rcc>
  <rcc rId="146082" sId="1">
    <nc r="K248" t="inlineStr">
      <is>
        <t>АПВУ</t>
      </is>
    </nc>
  </rcc>
  <rcc rId="146083" sId="1">
    <nc r="L248" t="inlineStr">
      <is>
        <t>Внешние сети</t>
      </is>
    </nc>
  </rcc>
  <rcc rId="146084" sId="1">
    <nc r="M248" t="inlineStr">
      <is>
        <t>ВЛ-110 кВ "Колдыбань-1"</t>
      </is>
    </nc>
  </rcc>
  <rcc rId="146085" sId="1">
    <nc r="N248">
      <v>110</v>
    </nc>
  </rcc>
  <rcc rId="146086" sId="1">
    <nc r="O248" t="inlineStr">
      <is>
        <t>ВЛ</t>
      </is>
    </nc>
  </rcc>
  <rcc rId="146087" sId="1">
    <nc r="P248" t="inlineStr">
      <is>
        <t>ВЛ-110 кВ "Колдыбань-1" ПС 220/110/10 кВ "Головная" (МЭС).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t>
      </is>
    </nc>
  </rcc>
  <rcc rId="146088" sId="1">
    <nc r="Q248" t="inlineStr">
      <is>
        <t>Работала 2ст.ТЗНП. АПВ-успешно. Причина выясняется.</t>
      </is>
    </nc>
  </rcc>
  <rcc rId="146089" sId="1">
    <nc r="AH248">
      <v>9</v>
    </nc>
  </rcc>
  <rcc rId="146090" sId="1">
    <nc r="AI248" t="inlineStr">
      <is>
        <t>ЦЭЭ №6</t>
      </is>
    </nc>
  </rcc>
  <rcc rId="146091" sId="1">
    <nc r="AJ24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95" sId="1">
    <oc r="P248" t="inlineStr">
      <is>
        <t>ВЛ-110 кВ "Колдыбань-1" ПС 220/110/10 кВ "Головная" (МЭС).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t>
      </is>
    </oc>
    <nc r="P248" t="inlineStr">
      <is>
        <t xml:space="preserve">
ВЛ-110 кВ "Колдыбань-1" ПС 220/110/10 кВ "Головная" (МЭС).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
</t>
      </is>
    </nc>
  </rcc>
</revisions>
</file>

<file path=xl/revisions/revisionLog2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96" sId="1">
    <oc r="P247" t="inlineStr">
      <is>
        <t xml:space="preserve">
ВЛ-110 кВ "Серноводская-1" ПС 220/110/35 кВ  "Кинельская" (МЭС) Под отключение попали: С-1-Т ПС 110/35/6 кВ "Алакаевка" (СПО), ПС35/6кВ "Запрудная", "Чубовка", Т-2-Т ПС 35/6кВ "Ключи",ВЛ-10кВ Ф-РАК-3 ПС 35/10кВ "Большая Раковка" (СПО)
</t>
      </is>
    </oc>
    <nc r="P247" t="inlineStr">
      <is>
        <t xml:space="preserve">
ВЛ-110 кВ "Серноводская-1" ПС 220/110/35 кВ  "Кинельская" (ПМЭС) Под отключение попали: С-1-Т ПС 110/35/6 кВ "Алакаевка" (СПО), ПС35/6кВ "Запрудная", "Чубовка", Т-2-Т ПС 35/6кВ "Ключи",ВЛ-10кВ Ф-РАК-3 ПС 35/10кВ "Большая Раковка" (СПО)
</t>
      </is>
    </nc>
  </rcc>
  <rcc rId="146097" sId="1">
    <oc r="P248" t="inlineStr">
      <is>
        <t xml:space="preserve">
ВЛ-110 кВ "Колдыбань-1" ПС 220/110/10 кВ "Головная" (МЭС).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
</t>
      </is>
    </oc>
    <nc r="P248" t="inlineStr">
      <is>
        <t xml:space="preserve">
ВЛ-110 кВ "Колдыбань-1" ПС 220/110/10 кВ "Головная" (ПМЭС). Под откл.попали: С-1-Т ПС 110/35/10 кВ "Колдыбань" (ЧПО),ПС 35/6 кВ "Колыванская", Т-1-Т ПС 35/6 кВ "Маланинская", Т-1-Т ПС 35/6 кВ "Дзержинская", Т-1-Т ПС 35/10 кВ "Пиненковская", ПС 35/10 кВ "Петрухновская", 1С.Ш.-10 кВ РУ-10 кВ "Буролатское".
</t>
      </is>
    </nc>
  </rcc>
</revisions>
</file>

<file path=xl/revisions/revisionLog2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098" sId="1">
    <nc r="I248">
      <v>50</v>
    </nc>
  </rcc>
  <rcc rId="146099" sId="1">
    <nc r="R248">
      <v>0</v>
    </nc>
  </rcc>
  <rcc rId="146100" sId="1">
    <nc r="S248">
      <v>8.19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10" sId="1">
    <oc r="Q247" t="inlineStr">
      <is>
        <t>Работала 1ст.ТЗНП. АПВ-успешно. Причина выясняется.</t>
      </is>
    </oc>
    <nc r="Q247" t="inlineStr">
      <is>
        <t>Работала 1ст.ТЗНП. АПВ-успешно. 16.09.18г. в  18:21  персоналом СПО при осмотре ВЛ-110 кВ «Серноводская-1» обнаружено  перекрытие гирлянды изоляторов по продуктам  жизнедеятельности птиц, разрушен изолятор в гирлянде на оп. №183 ф-«А». Планируется вывод в ремонт ВЛ-110 кВ «Серноводская-1» для устранения повреждения.</t>
      </is>
    </nc>
  </rcc>
</revisions>
</file>

<file path=xl/revisions/revisionLog2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11" sId="1">
    <oc r="Q248" t="inlineStr">
      <is>
        <t>Работала 2ст.ТЗНП. АПВ-успешно. Причина выясняется.</t>
      </is>
    </oc>
    <nc r="Q248" t="inlineStr">
      <is>
        <t>Работала 2ст.ТЗНП. АПВ-успешно. 06.09.18г. в 18:36 персоналом ЧПО при осмотре обнаружены следы перекрытия гирлянды изоляторов, разрушен изолятор в гирлянде фаза-"А" на оп. №77. Ремонт не требуется.</t>
      </is>
    </nc>
  </rcc>
  <rcc rId="146112" sId="1">
    <oc r="Q247" t="inlineStr">
      <is>
        <t>Работала 1ст.ТЗНП. АПВ-успешно. 16.09.18г. в  18:21  персоналом СПО при осмотре ВЛ-110 кВ «Серноводская-1» обнаружено  перекрытие гирлянды изоляторов по продуктам  жизнедеятельности птиц, разрушен изолятор в гирлянде на оп. №183 ф-«А». Планируется вывод в ремонт ВЛ-110 кВ «Серноводская-1» для устранения повреждения.</t>
      </is>
    </oc>
    <nc r="Q247" t="inlineStr">
      <is>
        <t>Работала 1ст.ТЗНП. АПВ-успешно. 6.09.18г. в  18:21  персоналом СПО при осмотре обнаружено  перекрытие гирлянды изоляторов по продуктам  жизнедеятельности птиц, разрушен изолятор в гирлянде фаза-"А" на оп. №183. Планируется вывод в ремонт ВЛ-110 кВ «Серноводская-1» для устранения повреждения.</t>
      </is>
    </nc>
  </rcc>
</revisions>
</file>

<file path=xl/revisions/revisionLog2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16" sId="1">
    <nc r="A249">
      <v>157</v>
    </nc>
  </rcc>
  <rcc rId="146117" sId="1">
    <nc r="B249" t="inlineStr">
      <is>
        <t>Самаранефтегаз</t>
      </is>
    </nc>
  </rcc>
  <rcc rId="146118" sId="1">
    <nc r="C249" t="inlineStr">
      <is>
        <t>УЭ АО "Самаранефтегаз"</t>
      </is>
    </nc>
  </rcc>
  <rcc rId="146119" sId="1" numFmtId="19">
    <nc r="D249">
      <v>43359</v>
    </nc>
  </rcc>
  <rcc rId="146120" sId="1" numFmtId="23">
    <nc r="E249">
      <v>0.87777777777777777</v>
    </nc>
  </rcc>
  <rcc rId="146121" sId="1" numFmtId="19">
    <nc r="F249">
      <v>43359</v>
    </nc>
  </rcc>
  <rcc rId="146122" sId="1" numFmtId="23">
    <nc r="G249">
      <v>0.87777777777777777</v>
    </nc>
  </rcc>
  <rcc rId="146123" sId="1" numFmtId="23">
    <nc r="H249">
      <v>0</v>
    </nc>
  </rcc>
  <rcc rId="146124" sId="1">
    <nc r="I249">
      <v>10</v>
    </nc>
  </rcc>
  <rcc rId="146125" sId="1">
    <nc r="J249" t="inlineStr">
      <is>
        <t>МТЗ-1 фаза-"А", "В", "С"; 5,4 км</t>
      </is>
    </nc>
  </rcc>
  <rcc rId="146126" sId="1">
    <nc r="K249" t="inlineStr">
      <is>
        <t>АПВУ</t>
      </is>
    </nc>
  </rcc>
  <rcc rId="146127" sId="1">
    <nc r="L249" t="inlineStr">
      <is>
        <t>Собств. сети без внешн. возд.</t>
      </is>
    </nc>
  </rcc>
  <rcc rId="146128" sId="1">
    <nc r="M249" t="inlineStr">
      <is>
        <t>ВЛ-6 кВ Ф-3</t>
      </is>
    </nc>
  </rcc>
  <rcc rId="146129" sId="1">
    <nc r="N249" t="inlineStr">
      <is>
        <t>6(10)</t>
      </is>
    </nc>
  </rcc>
  <rcc rId="146130" sId="1">
    <nc r="O249" t="inlineStr">
      <is>
        <t>ВЛ</t>
      </is>
    </nc>
  </rcc>
  <rcc rId="146131" sId="1">
    <nc r="P249" t="inlineStr">
      <is>
        <t>ВЛ-6 кВ ф-3 ПС 35/6 кВ "Покровская"</t>
      </is>
    </nc>
  </rcc>
  <rcc rId="146132" sId="1">
    <nc r="Q249" t="inlineStr">
      <is>
        <t>Работала МТЗ-1 фаза-"А", "В", "С", 5,4 км. АПВ-успешно. Причина выясняется.</t>
      </is>
    </nc>
  </rcc>
  <rcc rId="146133" sId="1">
    <nc r="R249">
      <v>0</v>
    </nc>
  </rcc>
  <rcc rId="146134" sId="1">
    <nc r="S249">
      <v>2.37</v>
    </nc>
  </rcc>
  <rcc rId="146135" sId="1">
    <nc r="AH249">
      <v>9</v>
    </nc>
  </rcc>
  <rcc rId="146136" sId="1">
    <nc r="AI249" t="inlineStr">
      <is>
        <t>ЦЭЭ №2</t>
      </is>
    </nc>
  </rcc>
  <rcc rId="146137" sId="1">
    <nc r="AJ24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41" sId="1">
    <oc r="Q249" t="inlineStr">
      <is>
        <t>Работала МТЗ-1 фаза-"А", "В", "С", 5,4 км. АПВ-успешно. Причина выясняется.</t>
      </is>
    </oc>
    <nc r="Q249" t="inlineStr">
      <is>
        <t>Работала МТЗ-1 фаза-"А", "В", "С"; 5,4 км. АПВ-успешно. Причина выясняется.</t>
      </is>
    </nc>
  </rcc>
</revisions>
</file>

<file path=xl/revisions/revisionLog2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45" sId="1">
    <oc r="S249">
      <v>2.37</v>
    </oc>
    <nc r="S249">
      <v>0.16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49" sId="1">
    <nc r="A250">
      <v>158</v>
    </nc>
  </rcc>
  <rcc rId="146150" sId="1">
    <nc r="B250" t="inlineStr">
      <is>
        <t>Самаранефтегаз</t>
      </is>
    </nc>
  </rcc>
  <rcc rId="146151" sId="1">
    <nc r="C250" t="inlineStr">
      <is>
        <t>УЭ АО "Самаранефтегаз"</t>
      </is>
    </nc>
  </rcc>
  <rcc rId="146152" sId="1" numFmtId="19">
    <nc r="D250">
      <v>43360</v>
    </nc>
  </rcc>
  <rcc rId="146153" sId="1" numFmtId="23">
    <nc r="E250">
      <v>0.65277777777777779</v>
    </nc>
  </rcc>
  <rcc rId="146154" sId="1" numFmtId="19">
    <nc r="F250">
      <v>43360</v>
    </nc>
  </rcc>
  <rcc rId="146155" sId="1" numFmtId="23">
    <nc r="G250">
      <v>0.72083333333333333</v>
    </nc>
  </rcc>
  <rcc rId="146156" sId="1" numFmtId="23">
    <nc r="H250">
      <v>6.805555555555555E-2</v>
    </nc>
  </rcc>
  <rcc rId="146157" sId="1">
    <nc r="J250" t="inlineStr">
      <is>
        <t>ТО</t>
      </is>
    </nc>
  </rcc>
  <rcc rId="146158" sId="1">
    <nc r="K250" t="inlineStr">
      <is>
        <t>АПВН, РПВУ</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62" sId="1">
    <nc r="L250" t="inlineStr">
      <is>
        <t>Сторонние</t>
      </is>
    </nc>
  </rcc>
  <rcc rId="146163" sId="1">
    <nc r="M250" t="inlineStr">
      <is>
        <t>ВЛ-6 кВ Ф-17</t>
      </is>
    </nc>
  </rcc>
  <rcc rId="146164" sId="1">
    <nc r="N250" t="inlineStr">
      <is>
        <t>6(10)</t>
      </is>
    </nc>
  </rcc>
  <rcc rId="146165" sId="1">
    <nc r="O250" t="inlineStr">
      <is>
        <t>ВЛ</t>
      </is>
    </nc>
  </rcc>
  <rcc rId="146166" sId="1">
    <nc r="P250" t="inlineStr">
      <is>
        <t>ВЛ-6 кВ ф-17 ПС 110/35/6 кВ"УКПН-2"</t>
      </is>
    </nc>
  </rcc>
  <rcc rId="146167" sId="1">
    <nc r="Q250" t="inlineStr">
      <is>
        <t>Работала ТО. АПВ- не успешно. РПВ-успешно.</t>
      </is>
    </nc>
  </rcc>
  <rcc rId="146168" sId="1">
    <nc r="AJ250" t="inlineStr">
      <is>
        <t>А10</t>
      </is>
    </nc>
  </rcc>
  <rcc rId="146169" sId="1">
    <nc r="AI250" t="inlineStr">
      <is>
        <t>ЦЭЭ №1</t>
      </is>
    </nc>
  </rcc>
  <rcc rId="146170" sId="1">
    <nc r="AH250">
      <v>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74" sId="1">
    <nc r="A251">
      <v>159</v>
    </nc>
  </rcc>
  <rcc rId="146175" sId="1">
    <nc r="B251" t="inlineStr">
      <is>
        <t>Самаранефтегаз</t>
      </is>
    </nc>
  </rcc>
  <rcc rId="146176" sId="1">
    <nc r="C251" t="inlineStr">
      <is>
        <t>УЭ АО "Самаранефтегаз"</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80" sId="1" numFmtId="19">
    <nc r="D251">
      <v>43360</v>
    </nc>
  </rcc>
  <rcc rId="146181" sId="1" numFmtId="23">
    <nc r="E251">
      <v>0.63611111111111118</v>
    </nc>
  </rcc>
  <rcc rId="146182" sId="1" numFmtId="19">
    <nc r="F251">
      <v>43360</v>
    </nc>
  </rcc>
  <rcc rId="146183" sId="1" numFmtId="23">
    <nc r="G251">
      <v>0.65555555555555556</v>
    </nc>
  </rcc>
  <rcc rId="146184" sId="1" numFmtId="23">
    <nc r="H251">
      <v>1.9444444444444445E-2</v>
    </nc>
  </rcc>
  <rcc rId="146185" sId="1">
    <nc r="J251" t="inlineStr">
      <is>
        <t>ТО</t>
      </is>
    </nc>
  </rcc>
  <rcc rId="146186" sId="1">
    <nc r="K251" t="inlineStr">
      <is>
        <t>АПВН, РПВУ</t>
      </is>
    </nc>
  </rcc>
  <rcc rId="146187" sId="1">
    <nc r="L251" t="inlineStr">
      <is>
        <t>Атм., прир. и техн.</t>
      </is>
    </nc>
  </rcc>
  <rcc rId="146188" sId="1">
    <nc r="M251" t="inlineStr">
      <is>
        <t>ВЛ-35 кВ
"Могутово"</t>
      </is>
    </nc>
  </rcc>
  <rcc rId="146189" sId="1">
    <nc r="N251">
      <v>35</v>
    </nc>
  </rcc>
  <rcc rId="146190" sId="1">
    <nc r="O251" t="inlineStr">
      <is>
        <t>ВЛ</t>
      </is>
    </nc>
  </rcc>
  <rcc rId="146191" sId="1">
    <nc r="P251" t="inlineStr">
      <is>
        <t xml:space="preserve">ВЛ-35 кВ "Могутово" ПС 110/35/6 кВ "Подгорная" </t>
      </is>
    </nc>
  </rcc>
  <rcc rId="146192" sId="1">
    <nc r="Q251" t="inlineStr">
      <is>
        <t>Работала ТО. АПВ- не успешно. РПВ-успешно.</t>
      </is>
    </nc>
  </rcc>
  <rcc rId="146193" sId="1">
    <nc r="AH251">
      <v>9</v>
    </nc>
  </rcc>
  <rcc rId="146194" sId="1">
    <nc r="AI251" t="inlineStr">
      <is>
        <t>ЦЭЭ №1</t>
      </is>
    </nc>
  </rcc>
  <rcc rId="146195" sId="1">
    <nc r="AJ251" t="inlineStr">
      <is>
        <t>А12</t>
      </is>
    </nc>
  </rcc>
</revisions>
</file>

<file path=xl/revisions/revisionLog21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199" sId="1">
    <nc r="I250">
      <v>3</v>
    </nc>
  </rcc>
  <rcc rId="146200" sId="1">
    <nc r="I251">
      <v>9</v>
    </nc>
  </rcc>
  <rcc rId="146201" sId="1">
    <nc r="S250">
      <v>0</v>
    </nc>
  </rcc>
  <rcc rId="146202" sId="1">
    <nc r="S251">
      <v>0</v>
    </nc>
  </rcc>
  <rcc rId="146203" sId="1">
    <nc r="R250">
      <v>8.52</v>
    </nc>
  </rcc>
  <rcc rId="146204" sId="1">
    <nc r="R251">
      <v>5.19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248:AJ251" start="0" length="2147483647">
    <dxf>
      <font/>
    </dxf>
  </rfmt>
  <rfmt sheetId="1" sqref="B248:AJ251"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211" sId="1">
    <nc r="A252">
      <v>160</v>
    </nc>
  </rcc>
  <rcc rId="146212" sId="1">
    <nc r="B252" t="inlineStr">
      <is>
        <t>Самаранефтегаз</t>
      </is>
    </nc>
  </rcc>
  <rcc rId="146213" sId="1">
    <nc r="C252" t="inlineStr">
      <is>
        <t>УЭ АО "Самаранефтегаз"</t>
      </is>
    </nc>
  </rcc>
  <rcc rId="146214" sId="1" numFmtId="19">
    <nc r="D252">
      <v>43361</v>
    </nc>
  </rcc>
  <rcc rId="146215" sId="1" numFmtId="19">
    <nc r="F252">
      <v>43361</v>
    </nc>
  </rcc>
  <rcc rId="146216" sId="1">
    <nc r="J252" t="inlineStr">
      <is>
        <t>МТЗ</t>
      </is>
    </nc>
  </rcc>
  <rcc rId="146217" sId="1">
    <nc r="K252" t="inlineStr">
      <is>
        <t>АПВУ</t>
      </is>
    </nc>
  </rcc>
  <rcc rId="146218" sId="1">
    <nc r="L252" t="inlineStr">
      <is>
        <t>Собств. сети без внешн. возд.</t>
      </is>
    </nc>
  </rcc>
  <rfmt sheetId="1" sqref="P252" start="0" length="0">
    <dxf>
      <font>
        <color theme="1"/>
        <name val="Arial"/>
        <scheme val="none"/>
      </font>
      <fill>
        <patternFill patternType="none">
          <bgColor indexed="65"/>
        </patternFill>
      </fill>
      <protection locked="1"/>
    </dxf>
  </rfmt>
  <rcc rId="146219" sId="1">
    <nc r="P252" t="inlineStr">
      <is>
        <t>ВЛ-6 кВ Ф-3 ПС 35/6 кВ "Покровская"</t>
      </is>
    </nc>
  </rcc>
  <rcc rId="146220" sId="1" xfDxf="1" dxf="1">
    <nc r="M252" t="inlineStr">
      <is>
        <t>ВЛ-6 кВ Ф-3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6221" sId="1">
    <nc r="N252" t="inlineStr">
      <is>
        <t>6(10)</t>
      </is>
    </nc>
  </rcc>
  <rcc rId="146222" sId="1">
    <nc r="O252" t="inlineStr">
      <is>
        <t>ВЛ</t>
      </is>
    </nc>
  </rcc>
  <rcc rId="146223" sId="1">
    <nc r="Q252" t="inlineStr">
      <is>
        <t xml:space="preserve">Работала МТЗ-2 фаза- "В", "С";
 АПВ-успешно. </t>
      </is>
    </nc>
  </rcc>
  <rcc rId="146224" sId="1">
    <nc r="I252">
      <v>12</v>
    </nc>
  </rcc>
  <rcc rId="146225" sId="1">
    <nc r="R252">
      <v>0</v>
    </nc>
  </rcc>
  <rcc rId="146226" sId="1">
    <nc r="S252">
      <v>2.7</v>
    </nc>
  </rcc>
  <rcc rId="146227" sId="1" numFmtId="23">
    <nc r="E252">
      <v>0.27499999999999997</v>
    </nc>
  </rcc>
  <rcc rId="146228" sId="1" numFmtId="23">
    <nc r="G252">
      <v>0.27499999999999997</v>
    </nc>
  </rcc>
  <rcc rId="146229" sId="1" numFmtId="23">
    <nc r="H252">
      <v>0</v>
    </nc>
  </rcc>
  <rcc rId="146230" sId="1">
    <nc r="AH252">
      <v>9</v>
    </nc>
  </rcc>
  <rcc rId="146231" sId="1">
    <nc r="AI252" t="inlineStr">
      <is>
        <t>ЦЭЭ №2</t>
      </is>
    </nc>
  </rcc>
  <rcc rId="146232" sId="1">
    <nc r="AJ25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236" sId="1">
    <oc r="Q252" t="inlineStr">
      <is>
        <t xml:space="preserve">Работала МТЗ-2 фаза- "В", "С";
 АПВ-успешно. </t>
      </is>
    </oc>
    <nc r="Q252" t="inlineStr">
      <is>
        <t xml:space="preserve">Работала МТЗ-2 фаза-"В","С". АПВ-успешно.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240" sId="1" numFmtId="23">
    <oc r="E227">
      <v>0.71875</v>
    </oc>
    <nc r="E227">
      <v>0.69444444444444453</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243" sId="1" numFmtId="23">
    <oc r="H227">
      <v>0.21319444444444444</v>
    </oc>
    <nc r="H227">
      <v>0.23750000000000002</v>
    </nc>
  </rcc>
</revisions>
</file>

<file path=xl/revisions/revisionLog21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244" sId="1">
    <nc r="A253">
      <v>161</v>
    </nc>
  </rcc>
  <rcc rId="146245" sId="1">
    <nc r="A254">
      <v>162</v>
    </nc>
  </rcc>
  <rcc rId="146246" sId="1">
    <nc r="A255">
      <v>163</v>
    </nc>
  </rcc>
  <rcc rId="146247" sId="1">
    <nc r="B253" t="inlineStr">
      <is>
        <t>Самаранефтегаз</t>
      </is>
    </nc>
  </rcc>
  <rcc rId="146248" sId="1">
    <nc r="B254" t="inlineStr">
      <is>
        <t>Самаранефтегаз</t>
      </is>
    </nc>
  </rcc>
  <rcc rId="146249" sId="1">
    <nc r="B255" t="inlineStr">
      <is>
        <t>Самаранефтегаз</t>
      </is>
    </nc>
  </rcc>
  <rcc rId="146250" sId="1" numFmtId="19">
    <nc r="D253">
      <v>43362</v>
    </nc>
  </rcc>
  <rcc rId="146251" sId="1" numFmtId="19">
    <nc r="D254">
      <v>43362</v>
    </nc>
  </rcc>
  <rcc rId="146252" sId="1" numFmtId="19">
    <nc r="D255">
      <v>43362</v>
    </nc>
  </rcc>
  <rcc rId="146253" sId="1" numFmtId="19">
    <nc r="F253">
      <v>43362</v>
    </nc>
  </rcc>
  <rcc rId="146254" sId="1" numFmtId="19">
    <nc r="F254">
      <v>43362</v>
    </nc>
  </rcc>
  <rcc rId="146255" sId="1" numFmtId="19">
    <nc r="F255">
      <v>43362</v>
    </nc>
  </rcc>
  <rcc rId="146256" sId="1">
    <nc r="C253" t="inlineStr">
      <is>
        <t>УЭ АО "Самаранефтегаз"</t>
      </is>
    </nc>
  </rcc>
  <rcc rId="146257" sId="1" numFmtId="23">
    <nc r="E253">
      <v>0.40902777777777777</v>
    </nc>
  </rcc>
  <rcc rId="146258" sId="1" numFmtId="23">
    <nc r="G253">
      <v>0.42708333333333331</v>
    </nc>
  </rcc>
  <rcc rId="146259" sId="1" numFmtId="23">
    <nc r="H253">
      <v>1.8055555555555557E-2</v>
    </nc>
  </rcc>
  <rcc rId="146260" sId="1">
    <nc r="I253">
      <v>6</v>
    </nc>
  </rcc>
  <rcc rId="146261" sId="1">
    <nc r="R253">
      <v>1.28</v>
    </nc>
  </rcc>
  <rcc rId="146262" sId="1">
    <nc r="S253">
      <v>0</v>
    </nc>
  </rcc>
  <rcc rId="146263" sId="1">
    <nc r="J253" t="inlineStr">
      <is>
        <t>ТО</t>
      </is>
    </nc>
  </rcc>
  <rcc rId="146264" sId="1">
    <nc r="K253" t="inlineStr">
      <is>
        <t>АПВН, РПВУ</t>
      </is>
    </nc>
  </rcc>
  <rcc rId="146265" sId="1">
    <nc r="L253" t="inlineStr">
      <is>
        <t>Атм., прир. и техн.</t>
      </is>
    </nc>
  </rcc>
  <rcc rId="146266" sId="1">
    <nc r="N253" t="inlineStr">
      <is>
        <t>6(10)</t>
      </is>
    </nc>
  </rcc>
  <rcc rId="146267" sId="1">
    <nc r="O253" t="inlineStr">
      <is>
        <t>ВЛ</t>
      </is>
    </nc>
  </rcc>
  <rcc rId="146268" sId="1">
    <nc r="M253" t="inlineStr">
      <is>
        <t>ВЛ-6 кВ Ф-27</t>
      </is>
    </nc>
  </rcc>
  <rcc rId="146269" sId="1">
    <nc r="P253" t="inlineStr">
      <is>
        <t>ВЛ-6 кВ Ф-27 ПС 35/6 кВ "Западная"</t>
      </is>
    </nc>
  </rcc>
  <rcc rId="146270" sId="1">
    <nc r="Q253" t="inlineStr">
      <is>
        <t xml:space="preserve">
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Сильный порывистый ветер.
</t>
      </is>
    </nc>
  </rcc>
  <rcc rId="146271" sId="1">
    <nc r="AH253">
      <v>9</v>
    </nc>
  </rcc>
  <rcc rId="146272" sId="1">
    <nc r="AI253" t="inlineStr">
      <is>
        <t>ЦЭЭ №1</t>
      </is>
    </nc>
  </rcc>
  <rcc rId="146273" sId="1">
    <nc r="AJ253" t="inlineStr">
      <is>
        <t>А9</t>
      </is>
    </nc>
  </rcc>
  <rcc rId="146274" sId="1">
    <nc r="C254" t="inlineStr">
      <is>
        <t>ПМЭС</t>
      </is>
    </nc>
  </rcc>
  <rcc rId="146275" sId="1" numFmtId="23">
    <nc r="E254">
      <v>0.4777777777777778</v>
    </nc>
  </rcc>
  <rcc rId="146276" sId="1" numFmtId="23">
    <nc r="G254">
      <v>0.4777777777777778</v>
    </nc>
  </rcc>
  <rcc rId="146277" sId="1" numFmtId="23">
    <nc r="H254">
      <v>0</v>
    </nc>
  </rcc>
  <rcc rId="146278" sId="1">
    <nc r="I254">
      <v>194</v>
    </nc>
  </rcc>
  <rcc rId="146279" sId="1">
    <nc r="J254" t="inlineStr">
      <is>
        <t>Посадка напряжения</t>
      </is>
    </nc>
  </rcc>
  <rcc rId="146280" sId="1">
    <nc r="L254" t="inlineStr">
      <is>
        <t>Внешние сети</t>
      </is>
    </nc>
  </rcc>
  <rcc rId="146281" sId="1">
    <nc r="M254" t="inlineStr">
      <is>
        <t>ВЛ-110 кВ "Бариновка-1"</t>
      </is>
    </nc>
  </rcc>
  <rcc rId="146282" sId="1">
    <nc r="N254">
      <v>110</v>
    </nc>
  </rcc>
  <rcc rId="146283" sId="1">
    <nc r="O254" t="inlineStr">
      <is>
        <t>ВЛ</t>
      </is>
    </nc>
  </rcc>
  <rcc rId="146284" sId="1">
    <nc r="P254" t="inlineStr">
      <is>
        <t xml:space="preserve">
ВЛ-110 кВ "Бариновка-1" ПС 220/110/6 кВ "Просвет"(ПМЭС) Под посадку напряжения попали:Т-1-Т ПС 35/6 кВ "Желябовская", Т-1-Т ПС 35/6 кВ "Богдановская", Т-1-Т ПС 35/6 кВ "Голубевская", ПС 35/6 кВ "КНС",  ПС 35/6 кВ "Широкинская",  ПС 35/6 кВ "Коммунарская", ПС 35/6 кВ "Евгеньевская", ПС 35/6 кВ "Никольская", ПС 35/6 кВ "Красносамарская", ПС 35/6 кВ "Кулагинская", ПС 35/6 кВ "Солоцкая".
</t>
      </is>
    </nc>
  </rcc>
  <rcc rId="146285" sId="1">
    <nc r="Q254" t="inlineStr">
      <is>
        <t>В 11:28 прошла посадка напряжения по по ВЛ-110 кВ "Бариновка-1". Диспетчер ВПО сообщил, что прошла посадка в сетях ФЭС.  Причина выясняется.</t>
      </is>
    </nc>
  </rcc>
  <rcc rId="146286" sId="1">
    <nc r="R254">
      <v>0</v>
    </nc>
  </rcc>
  <rcc rId="146287" sId="1">
    <nc r="S254">
      <v>49.73</v>
    </nc>
  </rcc>
  <rcc rId="146288" sId="1">
    <nc r="AH254">
      <v>9</v>
    </nc>
  </rcc>
  <rcc rId="146289" sId="1">
    <nc r="AI254" t="inlineStr">
      <is>
        <t>ЦЭЭ №2</t>
      </is>
    </nc>
  </rcc>
  <rcc rId="146290" sId="1">
    <nc r="AJ254" t="inlineStr">
      <is>
        <t>А7</t>
      </is>
    </nc>
  </rcc>
  <rcc rId="146291" sId="1">
    <nc r="C255" t="inlineStr">
      <is>
        <t>УЭ АО "Самаранефтегаз"</t>
      </is>
    </nc>
  </rcc>
  <rcc rId="146292" sId="1" numFmtId="23">
    <nc r="E255">
      <v>0.51388888888888895</v>
    </nc>
  </rcc>
  <rcc rId="146293" sId="1" numFmtId="23">
    <nc r="G255">
      <v>0.52500000000000002</v>
    </nc>
  </rcc>
  <rcc rId="146294" sId="1" numFmtId="23">
    <nc r="H255">
      <v>1.1111111111111112E-2</v>
    </nc>
  </rcc>
  <rcc rId="146295" sId="1">
    <nc r="I255">
      <v>5</v>
    </nc>
  </rcc>
  <rcc rId="146296" sId="1">
    <nc r="R255">
      <v>0.35</v>
    </nc>
  </rcc>
  <rcc rId="146297" sId="1">
    <nc r="S255">
      <v>0</v>
    </nc>
  </rcc>
  <rcc rId="146298" sId="1">
    <nc r="J255" t="inlineStr">
      <is>
        <t>МТЗ</t>
      </is>
    </nc>
  </rcc>
  <rcc rId="146299" sId="1">
    <nc r="K255" t="inlineStr">
      <is>
        <t>АПВН, РПВУ</t>
      </is>
    </nc>
  </rcc>
  <rcc rId="146300" sId="1">
    <nc r="L255" t="inlineStr">
      <is>
        <t>Атм., прир. и техн.</t>
      </is>
    </nc>
  </rcc>
  <rcc rId="146301" sId="1">
    <nc r="M255" t="inlineStr">
      <is>
        <t>ВЛ-6 кВ Ф-1</t>
      </is>
    </nc>
  </rcc>
  <rcc rId="146302" sId="1">
    <nc r="N255" t="inlineStr">
      <is>
        <t>6(10)</t>
      </is>
    </nc>
  </rcc>
  <rcc rId="146303" sId="1">
    <nc r="O255" t="inlineStr">
      <is>
        <t>ВЛ</t>
      </is>
    </nc>
  </rcc>
  <rcc rId="146304" sId="1">
    <nc r="P255" t="inlineStr">
      <is>
        <t>ВЛ-6 кВ Ф-1 ПС 35/6 кВ "Сытовка"</t>
      </is>
    </nc>
  </rcc>
  <rcc rId="146305" sId="1">
    <nc r="Q255" t="inlineStr">
      <is>
        <t>Работала МТЗ. АПВ-не успешно. РПВ-успешно. Произвели осмотр ВЛ и обнаружили в пролете опор №7е-8е сухое дерево под проводами ВЛ. Сильный порывистый ветер.</t>
      </is>
    </nc>
  </rcc>
  <rcc rId="146306" sId="1">
    <nc r="AH255">
      <v>9</v>
    </nc>
  </rcc>
  <rcc rId="146307" sId="1">
    <nc r="AI255" t="inlineStr">
      <is>
        <t>ЦЭЭ №4</t>
      </is>
    </nc>
  </rcc>
  <rcc rId="146308" sId="1">
    <nc r="AJ255"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12" sId="1">
    <oc r="S254">
      <v>49.73</v>
    </oc>
    <nc r="S254">
      <v>50.46</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19" sId="1" numFmtId="19">
    <oc r="D229">
      <v>43330</v>
    </oc>
    <nc r="D229">
      <v>43331</v>
    </nc>
  </rcc>
  <rcc rId="146320" sId="1" numFmtId="19">
    <oc r="F229">
      <v>43330</v>
    </oc>
    <nc r="F229">
      <v>43331</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23" sId="1">
    <nc r="A256">
      <v>164</v>
    </nc>
  </rcc>
  <rcc rId="146324" sId="1">
    <nc r="B256" t="inlineStr">
      <is>
        <t>Самаранефтегаз</t>
      </is>
    </nc>
  </rcc>
  <rcc rId="146325" sId="1">
    <nc r="C256" t="inlineStr">
      <is>
        <t>УЭ АО "Самаранефтегаз"</t>
      </is>
    </nc>
  </rcc>
  <rcc rId="146326" sId="1" numFmtId="19">
    <nc r="D256">
      <v>43364</v>
    </nc>
  </rcc>
  <rcc rId="146327" sId="1" numFmtId="23">
    <nc r="E256">
      <v>0.61527777777777781</v>
    </nc>
  </rcc>
  <rcc rId="146328" sId="1" numFmtId="19">
    <nc r="F256">
      <v>43364</v>
    </nc>
  </rcc>
  <rcc rId="146329" sId="1" numFmtId="23">
    <nc r="G256">
      <v>0.61527777777777781</v>
    </nc>
  </rcc>
  <rcc rId="146330" sId="1" numFmtId="23">
    <nc r="H256">
      <v>0</v>
    </nc>
  </rcc>
  <rcc rId="146331" sId="1">
    <nc r="J256" t="inlineStr">
      <is>
        <t>МТЗ</t>
      </is>
    </nc>
  </rcc>
  <rcc rId="146332" sId="1">
    <nc r="K256" t="inlineStr">
      <is>
        <t>АПВУ</t>
      </is>
    </nc>
  </rcc>
  <rcc rId="146333" sId="1">
    <nc r="L256" t="inlineStr">
      <is>
        <t>Собств. сети без внешн. возд.</t>
      </is>
    </nc>
  </rcc>
  <rcc rId="146334" sId="1">
    <nc r="M256" t="inlineStr">
      <is>
        <t>ВЛ-6 кВ Ф-9</t>
      </is>
    </nc>
  </rcc>
  <rcc rId="146335" sId="1">
    <nc r="N256" t="inlineStr">
      <is>
        <t>6(10)</t>
      </is>
    </nc>
  </rcc>
  <rcc rId="146336" sId="1">
    <nc r="O256" t="inlineStr">
      <is>
        <t>ВЛ</t>
      </is>
    </nc>
  </rcc>
  <rcc rId="146337" sId="1">
    <nc r="P256" t="inlineStr">
      <is>
        <t>ВЛ-6 кВ Ф-9 ПС 35/6 кВ "Верхне-Ветлянская"</t>
      </is>
    </nc>
  </rcc>
  <rcc rId="146338" sId="1">
    <nc r="Q256" t="inlineStr">
      <is>
        <t>Работала МТЗ. АПВ-успешно. Причина выясняется.</t>
      </is>
    </nc>
  </rcc>
  <rcc rId="146339" sId="1">
    <nc r="R256">
      <v>0</v>
    </nc>
  </rcc>
  <rcc rId="146340" sId="1">
    <nc r="AH256">
      <v>9</v>
    </nc>
  </rcc>
  <rcc rId="146341" sId="1">
    <nc r="AI256" t="inlineStr">
      <is>
        <t>ЦЭЭ №2</t>
      </is>
    </nc>
  </rcc>
  <rcc rId="146342" sId="1">
    <nc r="AJ25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51:P252" start="0" length="2147483647">
    <dxf>
      <font>
        <name val="Times New Roman"/>
        <scheme val="none"/>
      </font>
    </dxf>
  </rfmt>
  <rcc rId="146346" sId="1">
    <nc r="I256">
      <v>12</v>
    </nc>
  </rcc>
  <rcc rId="146347" sId="1">
    <nc r="S256">
      <v>1.82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51" sId="1">
    <oc r="Q254" t="inlineStr">
      <is>
        <t>В 11:28 прошла посадка напряжения по по ВЛ-110 кВ "Бариновка-1". Диспетчер ВПО сообщил, что прошла посадка в сетях ФЭС.  Причина выясняется.</t>
      </is>
    </oc>
    <nc r="Q254" t="inlineStr">
      <is>
        <t xml:space="preserve">В 11:28 прошла посадка напряжения по по ВЛ-110 кВ "Бариновка-1". Диспетчер ВПО сообщил, что прошла посадка в сетях ФЭС.  </t>
      </is>
    </nc>
  </rcc>
  <rcc rId="146352" sId="1">
    <oc r="Q256" t="inlineStr">
      <is>
        <t>Работала МТЗ. АПВ-успешно. Причина выясняется.</t>
      </is>
    </oc>
    <nc r="Q256" t="inlineStr">
      <is>
        <t>Работала МТЗ. АПВ-успешно.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57" start="0" length="0">
    <dxf>
      <font>
        <name val="Arial"/>
        <scheme val="none"/>
      </font>
      <fill>
        <patternFill patternType="none">
          <bgColor indexed="65"/>
        </patternFill>
      </fill>
    </dxf>
  </rfmt>
  <rcc rId="146356" sId="1">
    <nc r="P257" t="inlineStr">
      <is>
        <t>ВЛ-110 кВ "Вершины" (ВПО) ПС 220/110/6 кВ "Просвет" (ПМЭС).
Под откл.попали: С-1-Т
 ПС 110/35/ 6кВ "Нефтегорская-2" (ВПО), Ф-9,Ф-10, ПС 35/6 кВ "Утевская","Покровская", 
"Гагаринская", "ДНС-1", "Кулешовская","Ветлянская", 
В-Ветлянская", С-1-Т 
ПС 110/35/10 кВ "Алексеевская" (ВПО),ПС 35/6 кВ,"Грековская",
"Алексеевская", "Субботинская".</t>
      </is>
    </nc>
  </rcc>
  <rcc rId="146357" sId="1">
    <nc r="M257" t="inlineStr">
      <is>
        <t xml:space="preserve">ВЛ-110 кВ "Вершины" (ВПО) </t>
      </is>
    </nc>
  </rcc>
  <rcc rId="146358" sId="1">
    <nc r="N257">
      <v>110</v>
    </nc>
  </rcc>
  <rcc rId="146359" sId="1">
    <nc r="O257" t="inlineStr">
      <is>
        <t>ВЛ</t>
      </is>
    </nc>
  </rcc>
  <rcc rId="146360" sId="1">
    <nc r="A257">
      <v>165</v>
    </nc>
  </rcc>
  <rcc rId="146361" sId="1">
    <nc r="B257" t="inlineStr">
      <is>
        <t>Самаранефтегаз</t>
      </is>
    </nc>
  </rcc>
  <rcc rId="146362" sId="1">
    <nc r="C257" t="inlineStr">
      <is>
        <t>ПАО "МРСК ВОЛГИ"</t>
      </is>
    </nc>
  </rcc>
  <rcc rId="146363" sId="1" numFmtId="19">
    <nc r="D257">
      <v>43366</v>
    </nc>
  </rcc>
  <rcc rId="146364" sId="1" numFmtId="23">
    <nc r="E257">
      <v>0.26527777777777778</v>
    </nc>
  </rcc>
  <rcc rId="146365" sId="1" numFmtId="19">
    <nc r="F257">
      <v>43366</v>
    </nc>
  </rcc>
  <rcc rId="146366" sId="1" numFmtId="23">
    <nc r="G257">
      <v>0.26527777777777778</v>
    </nc>
  </rcc>
  <rcc rId="146367" sId="1" numFmtId="23">
    <nc r="H257">
      <v>0</v>
    </nc>
  </rcc>
  <rcc rId="146368" sId="1">
    <nc r="J257" t="inlineStr">
      <is>
        <t>2ст.ТЗНП</t>
      </is>
    </nc>
  </rcc>
  <rcc rId="146369" sId="1">
    <nc r="K257" t="inlineStr">
      <is>
        <t>АПВУ</t>
      </is>
    </nc>
  </rcc>
  <rcc rId="146370" sId="1">
    <nc r="L257" t="inlineStr">
      <is>
        <t>Внешние сети</t>
      </is>
    </nc>
  </rcc>
  <rcc rId="146371" sId="1">
    <nc r="Q257" t="inlineStr">
      <is>
        <t xml:space="preserve">Работала 2ст.ТЗНП. АПВ-успешно. </t>
      </is>
    </nc>
  </rcc>
  <rcc rId="146372" sId="1">
    <nc r="R257">
      <v>0</v>
    </nc>
  </rcc>
  <rcc rId="146373" sId="1">
    <nc r="AH257">
      <v>9</v>
    </nc>
  </rcc>
  <rcc rId="146374" sId="1">
    <nc r="AI257" t="inlineStr">
      <is>
        <t>ЦЭЭ №2</t>
      </is>
    </nc>
  </rcc>
  <rcc rId="146375" sId="1">
    <nc r="AJ257" t="inlineStr">
      <is>
        <t>А7</t>
      </is>
    </nc>
  </rcc>
  <rcc rId="146376" sId="1">
    <nc r="S257">
      <v>19.5</v>
    </nc>
  </rcc>
  <rcc rId="146377" sId="1">
    <nc r="I257">
      <v>63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81" sId="1">
    <oc r="S257">
      <v>19.5</v>
    </oc>
    <nc r="S257">
      <v>36.549999999999997</v>
    </nc>
  </rcc>
  <rcc rId="146382" sId="1">
    <oc r="I257">
      <v>63</v>
    </oc>
    <nc r="I257">
      <v>165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86" sId="1">
    <oc r="S254">
      <v>50.46</v>
    </oc>
    <nc r="S254">
      <v>51.74</v>
    </nc>
  </rcc>
  <rcc rId="146387" sId="1">
    <oc r="I254">
      <v>194</v>
    </oc>
    <nc r="I254">
      <v>200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253">
    <dxf>
      <fill>
        <patternFill>
          <bgColor rgb="FF92D050"/>
        </patternFill>
      </fill>
    </dxf>
  </rfmt>
  <rfmt sheetId="1" sqref="R253:T253">
    <dxf>
      <fill>
        <patternFill>
          <bgColor rgb="FF92D050"/>
        </patternFill>
      </fill>
    </dxf>
  </rfmt>
  <rcc rId="146391" sId="1">
    <oc r="S254">
      <v>51.74</v>
    </oc>
    <nc r="S254">
      <v>50.46</v>
    </nc>
  </rcc>
  <rcc rId="146392" sId="1">
    <oc r="I254">
      <v>200</v>
    </oc>
    <nc r="I254">
      <v>194</v>
    </nc>
  </rcc>
  <rfmt sheetId="1" sqref="I254">
    <dxf>
      <fill>
        <patternFill>
          <bgColor rgb="FFFFC000"/>
        </patternFill>
      </fill>
    </dxf>
  </rfmt>
  <rfmt sheetId="1" sqref="S254:T254">
    <dxf>
      <fill>
        <patternFill>
          <bgColor rgb="FFFFC000"/>
        </patternFill>
      </fill>
    </dxf>
  </rfmt>
  <rfmt sheetId="1" sqref="I255">
    <dxf>
      <fill>
        <patternFill>
          <bgColor rgb="FF92D050"/>
        </patternFill>
      </fill>
    </dxf>
  </rfmt>
  <rfmt sheetId="1" sqref="R255:T255">
    <dxf>
      <fill>
        <patternFill>
          <bgColor rgb="FF92D05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396" sId="1">
    <oc r="Q253" t="inlineStr">
      <is>
        <t xml:space="preserve">
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Сильный порывистый ветер.
</t>
      </is>
    </oc>
    <nc r="Q253" t="inlineStr">
      <is>
        <t xml:space="preserve">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Сильный порывистый ветер.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253:T253">
    <dxf>
      <fill>
        <patternFill patternType="none">
          <bgColor auto="1"/>
        </patternFill>
      </fill>
    </dxf>
  </rfmt>
  <rfmt sheetId="1" sqref="I253">
    <dxf>
      <fill>
        <patternFill patternType="none">
          <bgColor auto="1"/>
        </patternFill>
      </fill>
    </dxf>
  </rfmt>
  <rfmt sheetId="1" sqref="I254:T254">
    <dxf>
      <fill>
        <patternFill patternType="none">
          <bgColor auto="1"/>
        </patternFill>
      </fill>
    </dxf>
  </rfmt>
  <rfmt sheetId="1" sqref="I255:T255">
    <dxf>
      <fill>
        <patternFill patternType="none">
          <bgColor auto="1"/>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09" sId="1">
    <nc r="A258">
      <v>166</v>
    </nc>
  </rcc>
  <rcc rId="146410" sId="1">
    <nc r="B258" t="inlineStr">
      <is>
        <t>Самаранефтегаз</t>
      </is>
    </nc>
  </rcc>
  <rcc rId="146411" sId="1" numFmtId="19">
    <nc r="D258">
      <v>43367</v>
    </nc>
  </rcc>
  <rcc rId="146412" sId="1">
    <nc r="C258" t="inlineStr">
      <is>
        <t>УЭ АО "Самаранефтегаз"</t>
      </is>
    </nc>
  </rcc>
  <rcc rId="146413" sId="1" numFmtId="19">
    <nc r="F258">
      <v>43367</v>
    </nc>
  </rcc>
  <rcc rId="146414" sId="1" numFmtId="23">
    <nc r="E258">
      <v>0.56944444444444442</v>
    </nc>
  </rcc>
  <rcc rId="146415" sId="1" numFmtId="23">
    <nc r="G258">
      <v>0.60416666666666663</v>
    </nc>
  </rcc>
  <rcc rId="146416" sId="1">
    <nc r="I258">
      <v>3</v>
    </nc>
  </rcc>
  <rcc rId="146417" sId="1">
    <nc r="J258" t="inlineStr">
      <is>
        <t>МТЗ</t>
      </is>
    </nc>
  </rcc>
  <rcc rId="146418" sId="1">
    <nc r="K258" t="inlineStr">
      <is>
        <t>АПВН, РПВУ</t>
      </is>
    </nc>
  </rcc>
  <rcc rId="146419" sId="1">
    <nc r="L258" t="inlineStr">
      <is>
        <t>Атм., прир. и техн.</t>
      </is>
    </nc>
  </rcc>
  <rcc rId="146420" sId="1">
    <nc r="P258" t="inlineStr">
      <is>
        <t>ВЛ-6 кВ Ф-90 ПС 35/6 кВ "Долматовская"</t>
      </is>
    </nc>
  </rcc>
  <rcc rId="146421" sId="1">
    <nc r="M258" t="inlineStr">
      <is>
        <t>ВЛ-6 кВ Ф-90</t>
      </is>
    </nc>
  </rcc>
  <rcc rId="146422" sId="1">
    <nc r="N258" t="inlineStr">
      <is>
        <t>6(10)</t>
      </is>
    </nc>
  </rcc>
  <rcc rId="146423" sId="1">
    <nc r="O258" t="inlineStr">
      <is>
        <t>ВЛ</t>
      </is>
    </nc>
  </rcc>
  <rcc rId="146424" sId="1">
    <nc r="Q258" t="inlineStr">
      <is>
        <t>Работала МТЗ. АПВ-не успешно. РПВ-успешно.Сильный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28" sId="1">
    <nc r="AH258">
      <v>9</v>
    </nc>
  </rcc>
  <rcc rId="146429" sId="1">
    <nc r="AI258" t="inlineStr">
      <is>
        <t>ЦЭЭ №1</t>
      </is>
    </nc>
  </rcc>
  <rcc rId="146430" sId="1">
    <nc r="AJ258" t="inlineStr">
      <is>
        <t>А9</t>
      </is>
    </nc>
  </rcc>
  <rcc rId="146431" sId="1">
    <nc r="S258">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41" sId="1" numFmtId="23">
    <nc r="H258">
      <v>3.4722222222222224E-2</v>
    </nc>
  </rcc>
  <rcc rId="146442" sId="1">
    <nc r="R258">
      <v>0.51</v>
    </nc>
  </rcc>
</revisions>
</file>

<file path=xl/revisions/revisionLog21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46" sId="1">
    <nc r="A259">
      <v>167</v>
    </nc>
  </rcc>
  <rcc rId="146447" sId="1">
    <nc r="B259" t="inlineStr">
      <is>
        <t>Самаранефтегаз</t>
      </is>
    </nc>
  </rcc>
  <rcc rId="146448" sId="1">
    <nc r="C259" t="inlineStr">
      <is>
        <t>УЭ АО "Самаранефтегаз"</t>
      </is>
    </nc>
  </rcc>
  <rcc rId="146449" sId="1" numFmtId="19">
    <nc r="D259">
      <v>43368</v>
    </nc>
  </rcc>
  <rcc rId="146450" sId="1" numFmtId="23">
    <nc r="E259">
      <v>0.71180555555555547</v>
    </nc>
  </rcc>
  <rcc rId="146451" sId="1" numFmtId="19">
    <nc r="F259">
      <v>43368</v>
    </nc>
  </rcc>
  <rcc rId="146452" sId="1" numFmtId="23">
    <nc r="G259">
      <v>0.72222222222222221</v>
    </nc>
  </rcc>
  <rcc rId="146453" sId="1" numFmtId="23">
    <nc r="H259">
      <v>1.0416666666666666E-2</v>
    </nc>
  </rcc>
  <rcc rId="146454" sId="1">
    <nc r="I259">
      <v>19</v>
    </nc>
  </rcc>
  <rcc rId="146455" sId="1">
    <nc r="K259" t="inlineStr">
      <is>
        <t>РПНУ (АПВ-нет)</t>
      </is>
    </nc>
  </rcc>
  <rcc rId="146456" sId="1">
    <nc r="L259" t="inlineStr">
      <is>
        <t>Атм., прир. и техн.</t>
      </is>
    </nc>
  </rcc>
  <rcc rId="146457" sId="1">
    <nc r="M259" t="inlineStr">
      <is>
        <t>МВ-35 "Мочалеевка"</t>
      </is>
    </nc>
  </rcc>
  <rcc rId="146458" sId="1">
    <nc r="N259">
      <v>35</v>
    </nc>
  </rcc>
  <rcc rId="146459" sId="1">
    <nc r="O259" t="inlineStr">
      <is>
        <t>ПС</t>
      </is>
    </nc>
  </rcc>
  <rcc rId="146460" sId="1">
    <nc r="P259" t="inlineStr">
      <is>
        <t>МВ-35 "Мочалеевка"</t>
      </is>
    </nc>
  </rcc>
  <rcc rId="146461" sId="1">
    <nc r="Q259" t="inlineStr">
      <is>
        <t>В 17:05 отключился МВ-35 "Мочалеевка".
Причина выясняется.</t>
      </is>
    </nc>
  </rcc>
  <rcc rId="146462" sId="1">
    <nc r="R259">
      <v>4</v>
    </nc>
  </rcc>
  <rcc rId="146463" sId="1">
    <nc r="S259">
      <v>0</v>
    </nc>
  </rcc>
  <rcc rId="146464" sId="1">
    <nc r="AH259">
      <v>9</v>
    </nc>
  </rcc>
  <rcc rId="146465" sId="1">
    <nc r="AI259" t="inlineStr">
      <is>
        <t>ЦЭЭ №5</t>
      </is>
    </nc>
  </rcc>
  <rcc rId="146466" sId="1">
    <nc r="AJ25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70" sId="1">
    <oc r="P259" t="inlineStr">
      <is>
        <t>МВ-35 "Мочалеевка"</t>
      </is>
    </oc>
    <nc r="P259" t="inlineStr">
      <is>
        <t>МВ-35 "Мочалеевка" ПС 35/6 кВ "Мочалеевка"</t>
      </is>
    </nc>
  </rcc>
</revisions>
</file>

<file path=xl/revisions/revisionLog21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74" sId="1">
    <oc r="R259">
      <v>4</v>
    </oc>
    <nc r="R259">
      <v>7.15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78" sId="1">
    <oc r="R259">
      <v>7.15</v>
    </oc>
    <nc r="R259">
      <v>7.45</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85" sId="1">
    <oc r="R259">
      <v>7.45</v>
    </oc>
    <nc r="R259">
      <v>4.18</v>
    </nc>
  </rcc>
  <rcc rId="146486" sId="1">
    <oc r="Q259" t="inlineStr">
      <is>
        <t>В 17:05 отключился МВ-35 "Мочалеевка".
Причина выясняется.</t>
      </is>
    </oc>
    <nc r="Q259" t="inlineStr">
      <is>
        <t>В 17:05 отключился МВ-35 "Мочалеевка".
РПВ- успено.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90" sId="1">
    <oc r="Q259" t="inlineStr">
      <is>
        <t>В 17:05 отключился МВ-35 "Мочалеевка".
РПВ- успено. Причина выясняется.</t>
      </is>
    </oc>
    <nc r="Q259" t="inlineStr">
      <is>
        <t>В 17:05 отключился МВ-35 "Мочалеевка".
РПВ- успешно. Причина выясняется.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7:AJ259" start="0" length="2147483647">
    <dxf>
      <font>
        <name val="Times New Roman"/>
        <scheme val="none"/>
      </font>
    </dxf>
  </rfmt>
  <rfmt sheetId="1" sqref="A257:AJ259"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497" sId="1">
    <oc r="Q259" t="inlineStr">
      <is>
        <t>В 17:05 отключился МВ-35 "Мочалеевка".
РПВ- успешно. Причина выясняется.</t>
      </is>
    </oc>
    <nc r="Q259" t="inlineStr">
      <is>
        <t xml:space="preserve">В 17:05 отключился МВ-35 "Мочалеевка".
РПВ-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01" sId="1">
    <nc r="A260">
      <v>168</v>
    </nc>
  </rcc>
  <rcc rId="146502" sId="1">
    <nc r="A261">
      <v>169</v>
    </nc>
  </rcc>
  <rcc rId="146503" sId="1">
    <nc r="B260" t="inlineStr">
      <is>
        <t>Самаранефтегаз</t>
      </is>
    </nc>
  </rcc>
  <rcc rId="146504" sId="1">
    <nc r="B261" t="inlineStr">
      <is>
        <t>Самаранефтегаз</t>
      </is>
    </nc>
  </rcc>
  <rcc rId="146505" sId="1">
    <nc r="C260" t="inlineStr">
      <is>
        <t>УЭ АО "Самаранефтегаз"</t>
      </is>
    </nc>
  </rcc>
  <rcc rId="146506" sId="1">
    <nc r="C261" t="inlineStr">
      <is>
        <t>УЭ АО "Самаранефтегаз"</t>
      </is>
    </nc>
  </rcc>
  <rcc rId="146507" sId="1" numFmtId="19">
    <nc r="D260">
      <v>43369</v>
    </nc>
  </rcc>
  <rcc rId="146508" sId="1" numFmtId="23">
    <nc r="E260">
      <v>0.68055555555555547</v>
    </nc>
  </rcc>
  <rcc rId="146509" sId="1" numFmtId="19">
    <nc r="F260">
      <v>43369</v>
    </nc>
  </rcc>
  <rcc rId="146510" sId="1" numFmtId="23">
    <nc r="G260">
      <v>0.68402777777777779</v>
    </nc>
  </rcc>
  <rcc rId="146511" sId="1" numFmtId="23">
    <nc r="H260">
      <v>3.472222222222222E-3</v>
    </nc>
  </rcc>
  <rcc rId="146512" sId="1">
    <nc r="I260">
      <v>8</v>
    </nc>
  </rcc>
  <rcc rId="146513" sId="1">
    <nc r="L260" t="inlineStr">
      <is>
        <t>Собств. сети без внешн. возд.</t>
      </is>
    </nc>
  </rcc>
  <rcc rId="146514" sId="1">
    <nc r="N260" t="inlineStr">
      <is>
        <t>6(10)</t>
      </is>
    </nc>
  </rcc>
  <rcc rId="146515" sId="1">
    <nc r="O260" t="inlineStr">
      <is>
        <t>ПС</t>
      </is>
    </nc>
  </rcc>
  <rfmt sheetId="1" sqref="Q260" start="0" length="0">
    <dxf>
      <font>
        <name val="Arial"/>
        <scheme val="none"/>
      </font>
      <fill>
        <patternFill patternType="none">
          <bgColor indexed="65"/>
        </patternFill>
      </fill>
      <protection locked="1" hidden="0"/>
    </dxf>
  </rfmt>
  <rfmt sheetId="1" sqref="P260" start="0" length="0">
    <dxf>
      <font>
        <name val="Arial"/>
        <scheme val="none"/>
      </font>
      <fill>
        <patternFill patternType="none">
          <bgColor indexed="65"/>
        </patternFill>
      </fill>
      <protection locked="1" hidden="0"/>
    </dxf>
  </rfmt>
  <rcc rId="146516" sId="1" xfDxf="1" dxf="1">
    <nc r="M260" t="inlineStr">
      <is>
        <t>2 СШ-6 кВ</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6517" sId="1">
    <nc r="P260" t="inlineStr">
      <is>
        <t>2 СШ-6 кВ ПС 35/6 кВ "Киндяково</t>
      </is>
    </nc>
  </rcc>
  <rcc rId="146518" sId="1">
    <nc r="R260">
      <v>0</v>
    </nc>
  </rcc>
  <rcc rId="146519" sId="1">
    <nc r="S260">
      <v>0.44</v>
    </nc>
  </rcc>
  <rcc rId="146520" sId="1">
    <nc r="Q260" t="inlineStr">
      <is>
        <t>При восстановлении нормальной схемы эл. снабжения пропало напряжение на 2СШ-6 кВ ПС 35/6 кВ "Киндяково", сработало АВР-6 кВ. Причина выясняется.</t>
      </is>
    </nc>
  </rcc>
  <rfmt sheetId="1" sqref="P260:Q260" start="0" length="2147483647">
    <dxf>
      <font>
        <name val="Times New Roman"/>
        <scheme val="none"/>
      </font>
    </dxf>
  </rfmt>
  <rcc rId="146521" sId="1" numFmtId="25">
    <nc r="E261">
      <v>6.5972222222222224E-2</v>
    </nc>
  </rcc>
  <rcc rId="146522" sId="1" numFmtId="19">
    <nc r="D261">
      <v>43370</v>
    </nc>
  </rcc>
  <rcc rId="146523" sId="1" numFmtId="19">
    <nc r="F261">
      <v>43370</v>
    </nc>
  </rcc>
  <rcc rId="146524" sId="1" numFmtId="25">
    <nc r="G261">
      <v>9.8611111111111108E-2</v>
    </nc>
  </rcc>
  <rcc rId="146525" sId="1" numFmtId="23">
    <nc r="H261">
      <v>3.2638888888888891E-2</v>
    </nc>
  </rcc>
  <rcc rId="146526" sId="1">
    <nc r="I261">
      <v>14</v>
    </nc>
  </rcc>
  <rcc rId="146527" sId="1">
    <nc r="J261" t="inlineStr">
      <is>
        <t>Сработало указ.реле "Авар.откл"</t>
      </is>
    </nc>
  </rcc>
  <rcc rId="146528" sId="1">
    <nc r="K261" t="inlineStr">
      <is>
        <t>АПВН, РПВУ</t>
      </is>
    </nc>
  </rcc>
  <rcc rId="146529" sId="1">
    <nc r="L261" t="inlineStr">
      <is>
        <t>Собств. сети без внешн. возд.</t>
      </is>
    </nc>
  </rcc>
  <rfmt sheetId="1" sqref="P261" start="0" length="0">
    <dxf>
      <font>
        <name val="Arial"/>
        <scheme val="none"/>
      </font>
    </dxf>
  </rfmt>
  <rcc rId="146530" sId="1">
    <nc r="P261" t="inlineStr">
      <is>
        <t>ВЛ-6 кВ Ф-13 ПС 35/6 кВ "Ключевская"</t>
      </is>
    </nc>
  </rcc>
  <rcc rId="146531" sId="1" xfDxf="1" dxf="1">
    <nc r="M261" t="inlineStr">
      <is>
        <t>ВЛ-6 кВ Ф-13</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6532" sId="1">
    <nc r="N261" t="inlineStr">
      <is>
        <t>6(10)</t>
      </is>
    </nc>
  </rcc>
  <rcc rId="146533" sId="1">
    <nc r="O261" t="inlineStr">
      <is>
        <t>ВЛ</t>
      </is>
    </nc>
  </rcc>
  <rfmt sheetId="1" sqref="Q261" start="0" length="0">
    <dxf>
      <font>
        <color theme="1"/>
        <name val="Arial"/>
        <scheme val="none"/>
      </font>
      <fill>
        <patternFill patternType="none">
          <bgColor indexed="65"/>
        </patternFill>
      </fill>
    </dxf>
  </rfmt>
  <rcc rId="146534" sId="1">
    <nc r="R261">
      <v>2.66</v>
    </nc>
  </rcc>
  <rcc rId="146535" sId="1">
    <nc r="S261">
      <v>0</v>
    </nc>
  </rcc>
  <rfmt sheetId="1" sqref="P260:Q261" start="0" length="2147483647">
    <dxf>
      <font>
        <name val="Times New Roman"/>
        <scheme val="none"/>
      </font>
    </dxf>
  </rfmt>
  <rcc rId="146536" sId="1">
    <nc r="Q261" t="inlineStr">
      <is>
        <t>Сработало указательное реле "Авар.откл".
АПВ-не успешно. В 2:22 РПВ- успешно.
Причина выясняется.</t>
      </is>
    </nc>
  </rcc>
  <rcc rId="146537" sId="1">
    <nc r="AH260">
      <v>9</v>
    </nc>
  </rcc>
  <rcc rId="146538" sId="1">
    <nc r="AH261">
      <v>9</v>
    </nc>
  </rcc>
  <rcc rId="146539" sId="1">
    <nc r="AI260" t="inlineStr">
      <is>
        <t>ЦЭЭ №4</t>
      </is>
    </nc>
  </rcc>
  <rcc rId="146540" sId="1">
    <nc r="AJ260" t="inlineStr">
      <is>
        <t>А12</t>
      </is>
    </nc>
  </rcc>
  <rcc rId="146541" sId="1">
    <nc r="AJ261" t="inlineStr">
      <is>
        <t>А12</t>
      </is>
    </nc>
  </rcc>
  <rcc rId="146542" sId="1">
    <nc r="AI261" t="inlineStr">
      <is>
        <t>ЦЭЭ №5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49" sId="1" numFmtId="25">
    <oc r="G261">
      <v>9.8611111111111108E-2</v>
    </oc>
    <nc r="G261">
      <v>0.10555555555555556</v>
    </nc>
  </rcc>
  <rcc rId="146550" sId="1" numFmtId="23">
    <oc r="H261">
      <v>3.2638888888888891E-2</v>
    </oc>
    <nc r="H261">
      <v>4.027777777777778E-2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54" sId="1">
    <oc r="M260" t="inlineStr">
      <is>
        <t>2 СШ-6 кВ</t>
      </is>
    </oc>
    <nc r="M260" t="inlineStr">
      <is>
        <t>МВ-35 "Сокская"</t>
      </is>
    </nc>
  </rcc>
  <rcc rId="146555" sId="1">
    <oc r="N260" t="inlineStr">
      <is>
        <t>6(10)</t>
      </is>
    </oc>
    <nc r="N260">
      <v>35</v>
    </nc>
  </rcc>
  <rcc rId="146556" sId="1">
    <nc r="K260" t="inlineStr">
      <is>
        <t>АПВН, РПВУ</t>
      </is>
    </nc>
  </rcc>
  <rcc rId="146557" sId="1">
    <oc r="P260" t="inlineStr">
      <is>
        <t>2 СШ-6 кВ ПС 35/6 кВ "Киндяково</t>
      </is>
    </oc>
    <nc r="P260" t="inlineStr">
      <is>
        <t>МВ-35"Сокская" ПС 35/6 кВ "Киндяково</t>
      </is>
    </nc>
  </rcc>
  <rcc rId="146558" sId="1">
    <oc r="Q260" t="inlineStr">
      <is>
        <t>При восстановлении нормальной схемы эл. снабжения пропало напряжение на 2СШ-6 кВ ПС 35/6 кВ "Киндяково", сработало АВР-6 кВ. Причина выясняется.</t>
      </is>
    </oc>
    <nc r="Q260" t="inlineStr">
      <is>
        <t>Указательное реле не сработало.
РПВ-успешно.</t>
      </is>
    </nc>
  </rcc>
  <rcc rId="146559" sId="1">
    <oc r="Q259" t="inlineStr">
      <is>
        <t xml:space="preserve">В 17:05 отключился МВ-35 "Мочалеевка".
РПВ- успешно. </t>
      </is>
    </oc>
    <nc r="Q259" t="inlineStr">
      <is>
        <t xml:space="preserve">Указательное реле не сработало. 
РПВ- успешно. </t>
      </is>
    </nc>
  </rcc>
  <rcc rId="146560" sId="1">
    <oc r="Q261" t="inlineStr">
      <is>
        <t>Сработало указательное реле "Авар.откл".
АПВ-не успешно. В 2:22 РПВ- успешно.
Причина выясняется.</t>
      </is>
    </oc>
    <nc r="Q261" t="inlineStr">
      <is>
        <t>Сработало указательное реле "Авар.откл".
АПВ-не успешно. В 2:22 РПВ- успешно.</t>
      </is>
    </nc>
  </rcc>
  <rcc rId="146561" sId="1">
    <oc r="O260" t="inlineStr">
      <is>
        <t>ПС</t>
      </is>
    </oc>
    <nc r="O260" t="inlineStr">
      <is>
        <t>ВЛ</t>
      </is>
    </nc>
  </rcc>
  <rcc rId="146562" sId="1">
    <oc r="O259" t="inlineStr">
      <is>
        <t>ПС</t>
      </is>
    </oc>
    <nc r="O259"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69" sId="1">
    <oc r="L259" t="inlineStr">
      <is>
        <t>Атм., прир. и техн.</t>
      </is>
    </oc>
    <nc r="L259" t="inlineStr">
      <is>
        <t>Собств. сети без внешн. возд.</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76" sId="1">
    <nc r="A262">
      <v>170</v>
    </nc>
  </rcc>
  <rcc rId="146577" sId="1">
    <nc r="B262" t="inlineStr">
      <is>
        <t>Самаранефтегаз</t>
      </is>
    </nc>
  </rcc>
  <rcc rId="146578" sId="1">
    <nc r="C262" t="inlineStr">
      <is>
        <t>ПАО "МРСК ВОЛГИ"</t>
      </is>
    </nc>
  </rcc>
  <rcc rId="146579" sId="1" numFmtId="19">
    <nc r="D262">
      <v>43370</v>
    </nc>
  </rcc>
  <rcc rId="146580" sId="1" numFmtId="19">
    <nc r="F262">
      <v>43370</v>
    </nc>
  </rcc>
  <rcc rId="146581" sId="1" numFmtId="25">
    <nc r="E262">
      <v>0.28333333333333333</v>
    </nc>
  </rcc>
  <rcc rId="146582" sId="1" numFmtId="25">
    <nc r="G262">
      <v>0.28333333333333333</v>
    </nc>
  </rcc>
  <rcc rId="146583" sId="1" numFmtId="23">
    <nc r="H262">
      <v>0</v>
    </nc>
  </rcc>
  <rcc rId="146584" sId="1">
    <nc r="J262" t="inlineStr">
      <is>
        <t>1ст.ТЗНП</t>
      </is>
    </nc>
  </rcc>
  <rcc rId="146585" sId="1">
    <nc r="K262" t="inlineStr">
      <is>
        <t>АПВУ</t>
      </is>
    </nc>
  </rcc>
  <rcc rId="146586" sId="1">
    <nc r="L262" t="inlineStr">
      <is>
        <t>Внешние сети</t>
      </is>
    </nc>
  </rcc>
  <rcc rId="146587" sId="1">
    <nc r="M262" t="inlineStr">
      <is>
        <t>ВЛ-110 кВ "КС-3"(ВПО)</t>
      </is>
    </nc>
  </rcc>
  <rcc rId="146588" sId="1">
    <nc r="N262">
      <v>110</v>
    </nc>
  </rcc>
  <rcc rId="146589" sId="1">
    <nc r="O262" t="inlineStr">
      <is>
        <t>ВЛ</t>
      </is>
    </nc>
  </rcc>
  <rcc rId="146590" sId="1">
    <nc r="P262" t="inlineStr">
      <is>
        <t>ВЛ-110 кВ "КС-3"(ВПО) ПС 220/110/10 кВ "Просвет" (ПМЭС). Под отключение попали:  С-1-Т ПС 110/35/6 кВ "Кудиновская", ПС 35/6 кВ "Кудиновская", Т-2-Т ПС 35/6 кВ "Горбатовская-2", Т-2-Т ПС 35/6 кВ "Парфеновская" (ЦЭЭ№2).</t>
      </is>
    </nc>
  </rcc>
  <rcc rId="146591" sId="1">
    <nc r="Q262" t="inlineStr">
      <is>
        <t>Работала 1 ст. ТЗНП. АПВ-успешно. Причина выясняется.</t>
      </is>
    </nc>
  </rcc>
  <rcc rId="146592" sId="1">
    <nc r="AH262">
      <v>9</v>
    </nc>
  </rcc>
  <rcc rId="146593" sId="1">
    <nc r="AI262" t="inlineStr">
      <is>
        <t>ЦЭЭ №6</t>
      </is>
    </nc>
  </rcc>
  <rcc rId="146594" sId="1">
    <nc r="AJ262"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598" sId="1">
    <oc r="L80" t="inlineStr">
      <is>
        <t>Сторонние</t>
      </is>
    </oc>
    <nc r="L80" t="inlineStr">
      <is>
        <t>Внешние сети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601" sId="1">
    <nc r="U81" t="inlineStr">
      <is>
        <t>ТЧ</t>
      </is>
    </nc>
  </rcc>
  <rfmt sheetId="1" sqref="Y81" start="0" length="0">
    <dxf>
      <numFmt numFmtId="0" formatCode="General"/>
    </dxf>
  </rfmt>
  <rcc rId="146602" sId="1">
    <nc r="Z81">
      <v>100</v>
    </nc>
  </rcc>
  <rcc rId="146603" sId="1">
    <nc r="AB81">
      <v>0</v>
    </nc>
  </rcc>
  <rcc rId="146604" sId="1">
    <nc r="AE81" t="inlineStr">
      <is>
        <t>ПУ9</t>
      </is>
    </nc>
  </rcc>
  <rfmt sheetId="1" sqref="AG81" start="0" length="0">
    <dxf>
      <protection hidden="0"/>
    </dxf>
  </rfmt>
  <rcc rId="146605" sId="1">
    <nc r="V81">
      <v>2002</v>
    </nc>
  </rcc>
  <rcc rId="146606" sId="1">
    <nc r="W81" t="inlineStr">
      <is>
        <t>АС-70</t>
      </is>
    </nc>
  </rcc>
  <rcc rId="146607" sId="1">
    <nc r="Y81" t="inlineStr">
      <is>
        <t>17.10.17; 14.12.17</t>
      </is>
    </nc>
  </rcc>
  <rcc rId="146608" sId="1">
    <nc r="AA81" t="inlineStr">
      <is>
        <t>06.2018</t>
      </is>
    </nc>
  </rcc>
  <rcc rId="146609" sId="1">
    <nc r="AD81" t="inlineStr">
      <is>
        <t>КП23</t>
      </is>
    </nc>
  </rcc>
  <rcc rId="146610" sId="1">
    <nc r="AG81" t="inlineStr">
      <is>
        <t xml:space="preserve"> Работала МТЗ. АПВ- не успешно. РПВ - успешно. Причина: В результате сильного порывистого ветра и разрушения материала крепления провода из-за коррозийного износа произошел обрыв вязки провода фазы "В" на опоре № 192</t>
      </is>
    </nc>
  </rcc>
  <rcc rId="146611" sId="1">
    <nc r="U82" t="inlineStr">
      <is>
        <t>ТЧ</t>
      </is>
    </nc>
  </rcc>
  <rcc rId="146612" sId="1">
    <nc r="AD82" t="inlineStr">
      <is>
        <t>КП18</t>
      </is>
    </nc>
  </rcc>
  <rcc rId="146613" sId="1">
    <nc r="AE82" t="inlineStr">
      <is>
        <t>ПУ9</t>
      </is>
    </nc>
  </rcc>
  <rcc rId="146614" sId="1" odxf="1" dxf="1">
    <nc r="AG82" t="inlineStr">
      <is>
        <t>Аварийное отключение во внешних сетях</t>
      </is>
    </nc>
    <odxf>
      <protection hidden="1"/>
    </odxf>
    <ndxf>
      <protection hidden="0"/>
    </ndxf>
  </rcc>
  <rcc rId="146615" sId="1">
    <nc r="U83" t="inlineStr">
      <is>
        <t>ТЧ</t>
      </is>
    </nc>
  </rcc>
  <rcc rId="146616" sId="1">
    <nc r="V83">
      <v>1974</v>
    </nc>
  </rcc>
  <rcc rId="146617" sId="1">
    <nc r="W83" t="inlineStr">
      <is>
        <t>А-95</t>
      </is>
    </nc>
  </rcc>
  <rfmt sheetId="1" sqref="Y83" start="0" length="0">
    <dxf>
      <numFmt numFmtId="0" formatCode="General"/>
    </dxf>
  </rfmt>
  <rcc rId="146618" sId="1">
    <nc r="Y83" t="inlineStr">
      <is>
        <t>28.02.18; 13.05.17</t>
      </is>
    </nc>
  </rcc>
  <rcc rId="146619" sId="1">
    <nc r="Z83">
      <v>100</v>
    </nc>
  </rcc>
  <rcc rId="146620" sId="1">
    <nc r="AA83" t="inlineStr">
      <is>
        <t>08.2018</t>
      </is>
    </nc>
  </rcc>
  <rcc rId="146621" sId="1">
    <nc r="AB83">
      <v>0</v>
    </nc>
  </rcc>
  <rcc rId="146622" sId="1">
    <nc r="AD83" t="inlineStr">
      <is>
        <t>КП15</t>
      </is>
    </nc>
  </rcc>
  <rcc rId="146623" sId="1">
    <nc r="AE83" t="inlineStr">
      <is>
        <t>ПУ9</t>
      </is>
    </nc>
  </rcc>
  <rfmt sheetId="1" sqref="AG83" start="0" length="0">
    <dxf>
      <protection hidden="1"/>
    </dxf>
  </rfmt>
  <rcc rId="146624" sId="1">
    <nc r="AG83" t="inlineStr">
      <is>
        <t>Работала ТО. АПВ успешно. Сильный, порывистый ветер. Причина: Схлёст проводов в пролете оп. №№1500/50-1504/3 из-за нарушения стрелы провиса проводов фаз: "А", "В", "С"</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627" sId="1">
    <nc r="U84" t="inlineStr">
      <is>
        <t>ТЧ</t>
      </is>
    </nc>
  </rcc>
  <rcc rId="146628" sId="1">
    <nc r="W84" t="inlineStr">
      <is>
        <t>А-95</t>
      </is>
    </nc>
  </rcc>
  <rfmt sheetId="1" sqref="Y84" start="0" length="0">
    <dxf>
      <numFmt numFmtId="0" formatCode="General"/>
    </dxf>
  </rfmt>
  <rcc rId="146629" sId="1">
    <nc r="Z84">
      <v>100</v>
    </nc>
  </rcc>
  <rcc rId="146630" sId="1">
    <nc r="AB84">
      <v>0</v>
    </nc>
  </rcc>
  <rcc rId="146631" sId="1">
    <nc r="AD84" t="inlineStr">
      <is>
        <t>КП15</t>
      </is>
    </nc>
  </rcc>
  <rcc rId="146632" sId="1">
    <nc r="AE84" t="inlineStr">
      <is>
        <t>ПУ9</t>
      </is>
    </nc>
  </rcc>
  <rcc rId="146633" sId="1">
    <nc r="V84">
      <v>1982</v>
    </nc>
  </rcc>
  <rcc rId="146634" sId="1">
    <nc r="Y84" t="inlineStr">
      <is>
        <t>03.04.18; 23.11.16</t>
      </is>
    </nc>
  </rcc>
  <rcc rId="146635" sId="1">
    <nc r="AA84" t="inlineStr">
      <is>
        <t>05.2018</t>
      </is>
    </nc>
  </rcc>
  <rcc rId="146636" sId="1">
    <nc r="AG84" t="inlineStr">
      <is>
        <t xml:space="preserve">Сработало указ. реле "Авар.откл.". АПВ-успешно. Метеоусловия: сильный, порывистый ветер. Причина: Схлёст проводов в пролете оп. №№200/44-200/45 из-за нарушения стрелы провиса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639" sId="1">
    <nc r="U85" t="inlineStr">
      <is>
        <t>ТЧ</t>
      </is>
    </nc>
  </rcc>
  <rfmt sheetId="1" sqref="Y85" start="0" length="0">
    <dxf>
      <numFmt numFmtId="0" formatCode="General"/>
    </dxf>
  </rfmt>
  <rcc rId="146640" sId="1">
    <nc r="Z85">
      <v>100</v>
    </nc>
  </rcc>
  <rcc rId="146641" sId="1">
    <nc r="AB85">
      <v>0</v>
    </nc>
  </rcc>
  <rcc rId="146642" sId="1">
    <nc r="AE85" t="inlineStr">
      <is>
        <t>ПУ9</t>
      </is>
    </nc>
  </rcc>
  <rfmt sheetId="1" sqref="AG85" start="0" length="0">
    <dxf>
      <protection hidden="1"/>
    </dxf>
  </rfmt>
  <rcc rId="146643" sId="1">
    <nc r="W85" t="inlineStr">
      <is>
        <t>АС-95</t>
      </is>
    </nc>
  </rcc>
  <rcc rId="146644" sId="1">
    <nc r="V85">
      <v>1987</v>
    </nc>
  </rcc>
  <rcc rId="146645" sId="1" odxf="1" dxf="1" numFmtId="19">
    <nc r="Y85">
      <v>43189</v>
    </nc>
    <ndxf>
      <numFmt numFmtId="19" formatCode="dd/mm/yyyy"/>
    </ndxf>
  </rcc>
  <rcc rId="146646" sId="1">
    <nc r="AA85" t="inlineStr">
      <is>
        <t>08.2018</t>
      </is>
    </nc>
  </rcc>
  <rcc rId="146647" sId="1">
    <nc r="AG85" t="inlineStr">
      <is>
        <t>Работала МТЗ. АПВ-не успешно. РПВ успешно. Метеоусловия: сильный, порывистый ветер. Причина: Схлёст проводов в пролете оп. №№ 38-39 из-за воздействия сильных порывов ветра, перетяжка проводов не требуется.</t>
      </is>
    </nc>
  </rcc>
  <rcc rId="146648" sId="1">
    <nc r="AD85" t="inlineStr">
      <is>
        <t>КП12</t>
      </is>
    </nc>
  </rcc>
  <rcc rId="146649" sId="1">
    <nc r="U86" t="inlineStr">
      <is>
        <t>ТЧ</t>
      </is>
    </nc>
  </rcc>
  <rcc rId="146650" sId="1">
    <nc r="W86" t="inlineStr">
      <is>
        <t>А-70</t>
      </is>
    </nc>
  </rcc>
  <rfmt sheetId="1" sqref="Y86" start="0" length="0">
    <dxf>
      <numFmt numFmtId="0" formatCode="General"/>
    </dxf>
  </rfmt>
  <rcc rId="146651" sId="1">
    <nc r="Z86">
      <v>100</v>
    </nc>
  </rcc>
  <rcc rId="146652" sId="1">
    <nc r="AA86" t="inlineStr">
      <is>
        <t>09.2018</t>
      </is>
    </nc>
  </rcc>
  <rcc rId="146653" sId="1">
    <nc r="AB86">
      <v>0</v>
    </nc>
  </rcc>
  <rcc rId="146654" sId="1">
    <nc r="AD86" t="inlineStr">
      <is>
        <t>КП19</t>
      </is>
    </nc>
  </rcc>
  <rcc rId="146655" sId="1">
    <nc r="AE86" t="inlineStr">
      <is>
        <t>ПУ9</t>
      </is>
    </nc>
  </rcc>
  <rcc rId="146656" sId="1">
    <nc r="V86">
      <v>1990</v>
    </nc>
  </rcc>
  <rfmt sheetId="1" sqref="Y86" start="0" length="0">
    <dxf>
      <numFmt numFmtId="19" formatCode="dd/mm/yyyy"/>
    </dxf>
  </rfmt>
  <rcc rId="146657" sId="1" numFmtId="19">
    <nc r="Y86">
      <v>42881</v>
    </nc>
  </rcc>
  <rcc rId="146658" sId="1">
    <nc r="AG86" t="inlineStr">
      <is>
        <t xml:space="preserve"> Работала ТО. АПВ-не успешно. РПВ-не успешно. Причина: В результате сильного порывистого ветра произошел слом и падение дерева на ЛР-6кВ на опоре № 1010/3 , повреждения ЛР-6, проводов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661" sId="1">
    <nc r="U87" t="inlineStr">
      <is>
        <t>ТЧ</t>
      </is>
    </nc>
  </rcc>
  <rcc rId="146662" sId="1">
    <nc r="AD87" t="inlineStr">
      <is>
        <t>КП18</t>
      </is>
    </nc>
  </rcc>
  <rcc rId="146663" sId="1">
    <nc r="AE87" t="inlineStr">
      <is>
        <t>ПУ9</t>
      </is>
    </nc>
  </rcc>
  <rcc rId="146664" sId="1">
    <nc r="AG87" t="inlineStr">
      <is>
        <t>Посадка напряжения в результате аварийного отключения во внешних сетях</t>
      </is>
    </nc>
  </rcc>
  <rcc rId="146665" sId="1">
    <oc r="L87" t="inlineStr">
      <is>
        <t>Сторонние</t>
      </is>
    </oc>
    <nc r="L87" t="inlineStr">
      <is>
        <t>Внешние сети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668" sId="1">
    <nc r="U88" t="inlineStr">
      <is>
        <t>ТЧ</t>
      </is>
    </nc>
  </rcc>
  <rcc rId="146669" sId="1">
    <nc r="V88">
      <v>1966</v>
    </nc>
  </rcc>
  <rcc rId="146670" sId="1">
    <nc r="W88" t="inlineStr">
      <is>
        <t>АС-95</t>
      </is>
    </nc>
  </rcc>
  <rfmt sheetId="1" sqref="Y88" start="0" length="0">
    <dxf>
      <numFmt numFmtId="0" formatCode="General"/>
    </dxf>
  </rfmt>
  <rcc rId="146671" sId="1">
    <nc r="Y88" t="inlineStr">
      <is>
        <t>03.02.17; 18.11.16</t>
      </is>
    </nc>
  </rcc>
  <rcc rId="146672" sId="1">
    <nc r="Z88">
      <v>100</v>
    </nc>
  </rcc>
  <rcc rId="146673" sId="1">
    <nc r="AA88" t="inlineStr">
      <is>
        <t>08.2018</t>
      </is>
    </nc>
  </rcc>
  <rcc rId="146674" sId="1">
    <nc r="AB88">
      <v>0</v>
    </nc>
  </rcc>
  <rfmt sheetId="1" sqref="AG88" start="0" length="0">
    <dxf>
      <fill>
        <patternFill patternType="none">
          <bgColor indexed="65"/>
        </patternFill>
      </fill>
      <protection hidden="1"/>
    </dxf>
  </rfmt>
  <rcc rId="146675" sId="1">
    <nc r="AD88" t="inlineStr">
      <is>
        <t>КП24</t>
      </is>
    </nc>
  </rcc>
  <rcc rId="146676" sId="1">
    <nc r="AE88" t="inlineStr">
      <is>
        <t>ПУ9</t>
      </is>
    </nc>
  </rcc>
  <rcc rId="146677" sId="1">
    <nc r="AG88" t="inlineStr">
      <is>
        <t xml:space="preserve">Работала МТЗ. АПВ-не успешно. РПВ-успешно.Причина: В результате прохождения грозового фронта, сопровождающегося сильным порывистым ветром, произошло раскачивание веток деревьев, растущих в охранной зоне ВЛ, сближение и неоднократное касание веток проводов ВЛ-35кВ "Аманак" в пролётах опор №№ 44-50. </t>
      </is>
    </nc>
  </rcc>
  <rcc rId="146678" sId="1">
    <nc r="U89" t="inlineStr">
      <is>
        <t>ТЧ</t>
      </is>
    </nc>
  </rcc>
  <rcc rId="146679" sId="1">
    <nc r="AD89" t="inlineStr">
      <is>
        <t>КП18</t>
      </is>
    </nc>
  </rcc>
  <rcc rId="146680" sId="1">
    <nc r="AE89" t="inlineStr">
      <is>
        <t>ПУ9</t>
      </is>
    </nc>
  </rcc>
  <rcc rId="146681" sId="1">
    <nc r="AG89" t="inlineStr">
      <is>
        <t>Аварийное отключение во внешних сетях</t>
      </is>
    </nc>
  </rcc>
  <rcc rId="146682" sId="1">
    <nc r="U90" t="inlineStr">
      <is>
        <t>ТЧ</t>
      </is>
    </nc>
  </rcc>
  <rcc rId="146683" sId="1">
    <nc r="AD90" t="inlineStr">
      <is>
        <t>КП18</t>
      </is>
    </nc>
  </rcc>
  <rcc rId="146684" sId="1">
    <nc r="AE90" t="inlineStr">
      <is>
        <t>ПУ9</t>
      </is>
    </nc>
  </rcc>
  <rcc rId="146685" sId="1">
    <nc r="AG90" t="inlineStr">
      <is>
        <t>Аварийное отключение во внешних сетях</t>
      </is>
    </nc>
  </rcc>
  <rcc rId="146686" sId="1">
    <nc r="U91" t="inlineStr">
      <is>
        <t>ТЧ</t>
      </is>
    </nc>
  </rcc>
  <rcc rId="146687" sId="1">
    <nc r="AD91" t="inlineStr">
      <is>
        <t>КП18</t>
      </is>
    </nc>
  </rcc>
  <rcc rId="146688" sId="1">
    <nc r="AE91" t="inlineStr">
      <is>
        <t>ПУ9</t>
      </is>
    </nc>
  </rcc>
  <rcc rId="146689" sId="1">
    <nc r="AG91" t="inlineStr">
      <is>
        <t>Посадка напряжения в результате аварийного отключения во внешних сетях</t>
      </is>
    </nc>
  </rcc>
  <rcc rId="146690" sId="1">
    <nc r="U92" t="inlineStr">
      <is>
        <t>ТЧ</t>
      </is>
    </nc>
  </rcc>
  <rfmt sheetId="1" sqref="Y92" start="0" length="0">
    <dxf>
      <numFmt numFmtId="19" formatCode="dd/mm/yyyy"/>
    </dxf>
  </rfmt>
  <rcc rId="146691" sId="1">
    <nc r="Z92">
      <v>100</v>
    </nc>
  </rcc>
  <rcc rId="146692" sId="1">
    <nc r="AB92">
      <v>0</v>
    </nc>
  </rcc>
  <rcc rId="146693" sId="1">
    <nc r="AD92" t="inlineStr">
      <is>
        <t>КП19</t>
      </is>
    </nc>
  </rcc>
  <rcc rId="146694" sId="1">
    <nc r="AE92" t="inlineStr">
      <is>
        <t>ПУ9</t>
      </is>
    </nc>
  </rcc>
  <rfmt sheetId="1" sqref="AG92" start="0" length="0">
    <dxf>
      <protection hidden="0"/>
    </dxf>
  </rfmt>
  <rcc rId="146695" sId="1">
    <nc r="V92">
      <v>1954</v>
    </nc>
  </rcc>
  <rcc rId="146696" sId="1">
    <nc r="W92" t="inlineStr">
      <is>
        <t>АС-95</t>
      </is>
    </nc>
  </rcc>
  <rcc rId="146697" sId="1" numFmtId="19">
    <nc r="Y92">
      <v>43091</v>
    </nc>
  </rcc>
  <rcc rId="146698" sId="1">
    <nc r="AA92" t="inlineStr">
      <is>
        <t>07.2018</t>
      </is>
    </nc>
  </rcc>
  <rcc rId="146699" sId="1">
    <nc r="AG92" t="inlineStr">
      <is>
        <t xml:space="preserve"> Работала ТО. АПВ-нет. Причина: слом и падение сухого дерева из-за пределов охранной зоны на провода ВЛ в пролете опор №№ 37-38.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02" sId="1">
    <nc r="V93">
      <v>1993</v>
    </nc>
  </rcc>
  <rcc rId="146703" sId="1">
    <nc r="U93" t="inlineStr">
      <is>
        <t>И</t>
      </is>
    </nc>
  </rcc>
  <rcc rId="146704" sId="1">
    <nc r="W93" t="inlineStr">
      <is>
        <t>ШФ-10Г</t>
      </is>
    </nc>
  </rcc>
  <rfmt sheetId="1" sqref="Y93" start="0" length="0">
    <dxf>
      <numFmt numFmtId="19" formatCode="dd/mm/yyyy"/>
    </dxf>
  </rfmt>
  <rcc rId="146705" sId="1" numFmtId="19">
    <nc r="Y93">
      <v>42895</v>
    </nc>
  </rcc>
  <rcc rId="146706" sId="1">
    <nc r="Z93">
      <v>100</v>
    </nc>
  </rcc>
  <rcc rId="146707" sId="1">
    <nc r="AA93" t="inlineStr">
      <is>
        <t>05.2019</t>
      </is>
    </nc>
  </rcc>
  <rcc rId="146708" sId="1">
    <nc r="AB93">
      <v>0</v>
    </nc>
  </rcc>
  <rcc rId="146709" sId="1">
    <nc r="AD93" t="inlineStr">
      <is>
        <t>КП12</t>
      </is>
    </nc>
  </rcc>
  <rcc rId="146710" sId="1">
    <nc r="AE93" t="inlineStr">
      <is>
        <t>ПУ9</t>
      </is>
    </nc>
  </rcc>
  <rfmt sheetId="1" sqref="AG93" start="0" length="0">
    <dxf>
      <fill>
        <patternFill patternType="none">
          <bgColor indexed="65"/>
        </patternFill>
      </fill>
      <protection hidden="1"/>
    </dxf>
  </rfmt>
  <rcc rId="146711" sId="1">
    <nc r="AG93" t="inlineStr">
      <is>
        <t xml:space="preserve">Работала МТЗ. АПВ-не успешно. РПВ-не успешно. Причина: в результате воздействия сильного порывистого ураганного ветра произошло падение изоляторов с проводом на траверсу на оп.№900/33, 900/18 (разрушен изолятор фаза -"С" провод лежит на траверсе, на оп.№900/18 разрушен изолятор ф-"А").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14" sId="1">
    <oc r="AG93" t="inlineStr">
      <is>
        <t xml:space="preserve">Работала МТЗ. АПВ-не успешно. РПВ-не успешно. Причина: в результате воздействия сильного порывистого ураганного ветра произошло падение изоляторов с проводом на траверсу на оп.№900/33, 900/18 (разрушен изолятор фаза -"С" провод лежит на траверсе, на оп.№900/18 разрушен изолятор ф-"А"). </t>
      </is>
    </oc>
    <nc r="AG93" t="inlineStr">
      <is>
        <t xml:space="preserve">Работала МТЗ. АПВ-не успешно. РПВ-не успешно. Причина: в результате воздействия сильного порывистого ураганного ветра с дождем произошло падение изоляторов с проводом на траверсу на оп.№900/33, 900/18 (разрушен изолятор фаза -"С" провод лежит на траверсе, на оп.№900/18 разрушен изолятор ф-"А"). </t>
      </is>
    </nc>
  </rcc>
  <rcc rId="146715" sId="1">
    <nc r="U94" t="inlineStr">
      <is>
        <t>И</t>
      </is>
    </nc>
  </rcc>
  <rcc rId="146716" sId="1">
    <nc r="V94">
      <v>2001</v>
    </nc>
  </rcc>
  <rcc rId="146717" sId="1">
    <nc r="W94" t="inlineStr">
      <is>
        <t>ИОР-10-7,5</t>
      </is>
    </nc>
  </rcc>
  <rfmt sheetId="1" sqref="Y94" start="0" length="0">
    <dxf>
      <numFmt numFmtId="0" formatCode="General"/>
    </dxf>
  </rfmt>
  <rcc rId="146718" sId="1">
    <nc r="Y94" t="inlineStr">
      <is>
        <t>20.04.18; 18.06.17</t>
      </is>
    </nc>
  </rcc>
  <rcc rId="146719" sId="1">
    <nc r="Z94">
      <v>100</v>
    </nc>
  </rcc>
  <rcc rId="146720" sId="1">
    <nc r="AA94" t="inlineStr">
      <is>
        <t>06.2018</t>
      </is>
    </nc>
  </rcc>
  <rcc rId="146721" sId="1">
    <nc r="AB94">
      <v>1</v>
    </nc>
  </rcc>
  <rcc rId="146722" sId="1">
    <nc r="AD94" t="inlineStr">
      <is>
        <t>КП23</t>
      </is>
    </nc>
  </rcc>
  <rfmt sheetId="1" sqref="AG94" start="0" length="0">
    <dxf>
      <fill>
        <patternFill patternType="none">
          <bgColor indexed="65"/>
        </patternFill>
      </fill>
      <protection hidden="1"/>
    </dxf>
  </rfmt>
  <rcc rId="146723" sId="1">
    <nc r="AG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 Метеоусловия: сильный порывистый ветер. Причина: пробой опорного изолятора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фазе-"В" 1 СШ-6 кВ.   </t>
      </is>
    </nc>
  </rcc>
  <rcc rId="146724" sId="1">
    <oc r="Q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далее испытали шинный мост повышенным напряжением. Обнаружен дефектный опорный изолятор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фазе-"С" 1 СШ-6 кВ.   </t>
      </is>
    </oc>
    <nc r="Q94" t="inlineStr">
      <is>
        <t xml:space="preserve">В 8:42 появилось замыкание на  "Землю" 1СШ-6кВ Ф-"В". При осмотре ПС в 9:58 отключился ВВ-6кВ Ввод 6-1.Сработало указ.реле "Авар.откл.".РПВ-успешно.После включения замыкание на "Землю" самоустранилось.Сильный порывистый ветер. Произведен осмотр: ПС; ВЛ-6кВ Ф-4(L-4,1км); ВЛ-6кВ Ф-15(L-8,8км). Повреждений нет. 11.05.2018 выводили в ремонт 1 СШ-6кВ ПС «Колыванская», проверяли дуговую защиту, далее испытали шинный мост повышенным напряжением. Обнаружен дефектный опорный изолятор шинного моста 1 СШ-6кВ фазы «А». Отключение произошло по причине межфазного КЗ на 1 СШ 6 кВ, вызванного пробоем опорного изолятора фаза-"А" ячейки ввод 6-1 РУ-6 кВ ПС 35/6 кВ "Колыванская" при наличии ОЗН на фазе-"В" 1 СШ-6 кВ.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27" sId="1">
    <nc r="U95" t="inlineStr">
      <is>
        <t>ТЧ</t>
      </is>
    </nc>
  </rcc>
  <rfmt sheetId="1" sqref="X95" start="0" length="0">
    <dxf>
      <numFmt numFmtId="0" formatCode="General"/>
    </dxf>
  </rfmt>
  <rfmt sheetId="1" sqref="Y95" start="0" length="0">
    <dxf>
      <numFmt numFmtId="19" formatCode="dd/mm/yyyy"/>
    </dxf>
  </rfmt>
  <rcc rId="146728" sId="1">
    <nc r="Z95">
      <v>100</v>
    </nc>
  </rcc>
  <rcc rId="146729" sId="1">
    <nc r="AA95" t="inlineStr">
      <is>
        <t>07.2018</t>
      </is>
    </nc>
  </rcc>
  <rcc rId="146730" sId="1">
    <nc r="AB95">
      <v>0</v>
    </nc>
  </rcc>
  <rfmt sheetId="1" sqref="AC95" start="0" length="0">
    <dxf>
      <numFmt numFmtId="0" formatCode="General"/>
    </dxf>
  </rfmt>
  <rcc rId="146731" sId="1">
    <nc r="AD95" t="inlineStr">
      <is>
        <t>КП19</t>
      </is>
    </nc>
  </rcc>
  <rcc rId="146732" sId="1">
    <nc r="AE95" t="inlineStr">
      <is>
        <t>ПУ9</t>
      </is>
    </nc>
  </rcc>
  <rcc rId="146733" sId="1">
    <nc r="V95">
      <v>1989</v>
    </nc>
  </rcc>
  <rcc rId="146734" sId="1">
    <nc r="W95" t="inlineStr">
      <is>
        <t>АС-70</t>
      </is>
    </nc>
  </rcc>
  <rcc rId="146735" sId="1" numFmtId="19">
    <nc r="Y95">
      <v>43090</v>
    </nc>
  </rcc>
  <rcc rId="146736" sId="1">
    <nc r="AG95" t="inlineStr">
      <is>
        <t>Сработало указ. реле "Авар.откл.". АПВ-не успешно. РПВ-успешно. Причина: слом и падение сухого дерева из-за пределов охранной зоны на провода ВЛ в пролете опор №№0300/26-0300/27.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39" sId="1">
    <nc r="U96" t="inlineStr">
      <is>
        <t>В</t>
      </is>
    </nc>
  </rcc>
  <rcc rId="146740" sId="1">
    <nc r="V96">
      <v>1973</v>
    </nc>
  </rcc>
  <rcc rId="146741" sId="1">
    <nc r="W96" t="inlineStr">
      <is>
        <t>Siemens 3AF01</t>
      </is>
    </nc>
  </rcc>
  <rfmt sheetId="1" sqref="Y96" start="0" length="0">
    <dxf>
      <numFmt numFmtId="19" formatCode="dd/mm/yyyy"/>
    </dxf>
  </rfmt>
  <rcc rId="146742" sId="1" numFmtId="19">
    <nc r="Y96">
      <v>43040</v>
    </nc>
  </rcc>
  <rcc rId="146743" sId="1">
    <nc r="Z96">
      <v>100</v>
    </nc>
  </rcc>
  <rcc rId="146744" sId="1">
    <nc r="AA96" t="inlineStr">
      <is>
        <t>11.2018</t>
      </is>
    </nc>
  </rcc>
  <rcc rId="146745" sId="1">
    <nc r="AB96">
      <v>0</v>
    </nc>
  </rcc>
  <rcc rId="146746" sId="1">
    <nc r="AD96" t="inlineStr">
      <is>
        <t>КП1</t>
      </is>
    </nc>
  </rcc>
  <rcc rId="146747" sId="1">
    <nc r="AE96" t="inlineStr">
      <is>
        <t>ПУ6</t>
      </is>
    </nc>
  </rcc>
  <rcc rId="146748" sId="1" odxf="1" dxf="1">
    <nc r="AG96" t="inlineStr">
      <is>
        <t>Работала УРОВ (устройство резервного отказа выключателя) РПВ-успешно. Причина: невывод УРОВ ключем отключения ключа (SFC-3) УРОВ ВВ-35 Горбатовская. Отключение СВВ-35 произошло по прричина не вывода УРОВ ключем отключения ключа (SFC-4) УРОВ СВВ-35. При подаче тока от постоянного источника питания в цепи защит ВВ-35 Т-2-Т произошло срабатывание УРОВ, что и привело к АО.</t>
      </is>
    </nc>
    <odxf>
      <fill>
        <patternFill patternType="solid">
          <bgColor theme="0"/>
        </patternFill>
      </fill>
    </odxf>
    <ndxf>
      <fill>
        <patternFill patternType="none">
          <bgColor indexed="65"/>
        </patternFill>
      </fill>
    </ndxf>
  </rcc>
  <rcc rId="146749" sId="1">
    <nc r="U97" t="inlineStr">
      <is>
        <t>ТЧ</t>
      </is>
    </nc>
  </rcc>
  <rfmt sheetId="1" sqref="Y97" start="0" length="0">
    <dxf>
      <numFmt numFmtId="19" formatCode="dd/mm/yyyy"/>
    </dxf>
  </rfmt>
  <rcc rId="146750" sId="1">
    <nc r="Z97">
      <v>100</v>
    </nc>
  </rcc>
  <rcc rId="146751" sId="1">
    <nc r="AA97" t="inlineStr">
      <is>
        <t>07.2018</t>
      </is>
    </nc>
  </rcc>
  <rcc rId="146752" sId="1">
    <nc r="AB97">
      <v>0</v>
    </nc>
  </rcc>
  <rcc rId="146753" sId="1">
    <nc r="AD97" t="inlineStr">
      <is>
        <t>КП19</t>
      </is>
    </nc>
  </rcc>
  <rcc rId="146754" sId="1">
    <nc r="AE97" t="inlineStr">
      <is>
        <t>ПУ9</t>
      </is>
    </nc>
  </rcc>
  <rcc rId="146755" sId="1">
    <nc r="V97">
      <v>1981</v>
    </nc>
  </rcc>
  <rcc rId="146756" sId="1">
    <nc r="W97" t="inlineStr">
      <is>
        <t>А-70</t>
      </is>
    </nc>
  </rcc>
  <rfmt sheetId="1" sqref="Y97" start="0" length="0">
    <dxf>
      <numFmt numFmtId="0" formatCode="General"/>
    </dxf>
  </rfmt>
  <rfmt sheetId="1" sqref="Y97" start="0" length="0">
    <dxf>
      <numFmt numFmtId="19" formatCode="dd/mm/yyyy"/>
    </dxf>
  </rfmt>
  <rcc rId="146757" sId="1" numFmtId="19">
    <nc r="Y97">
      <v>42992</v>
    </nc>
  </rcc>
  <rcc rId="146758" sId="1">
    <nc r="AG97" t="inlineStr">
      <is>
        <t>Работала ТО. АПВ - не успешно. РПВ - не успешно. Причина: в результате воздействия сильного порывистого ветра произошел слом и падение сухого дерева на провода ВЛ в пролете опор №№54Е-55Е. Повреждений проводов, изоляторов и траверс нет.</t>
      </is>
    </nc>
  </rcc>
  <rcc rId="146759" sId="1">
    <nc r="U98" t="inlineStr">
      <is>
        <t>ТЧ</t>
      </is>
    </nc>
  </rcc>
  <rcc rId="146760" sId="1">
    <nc r="V98">
      <v>2002</v>
    </nc>
  </rcc>
  <rcc rId="146761" sId="1">
    <nc r="W98" t="inlineStr">
      <is>
        <t>АС-70</t>
      </is>
    </nc>
  </rcc>
  <rfmt sheetId="1" sqref="X98" start="0" length="0">
    <dxf>
      <numFmt numFmtId="0" formatCode="General"/>
    </dxf>
  </rfmt>
  <rfmt sheetId="1" sqref="Y98" start="0" length="0">
    <dxf>
      <numFmt numFmtId="0" formatCode="General"/>
    </dxf>
  </rfmt>
  <rcc rId="146762" sId="1">
    <nc r="Z98">
      <v>100</v>
    </nc>
  </rcc>
  <rcc rId="146763" sId="1">
    <nc r="AA98" t="inlineStr">
      <is>
        <t>06.2018</t>
      </is>
    </nc>
  </rcc>
  <rcc rId="146764" sId="1">
    <nc r="AB98">
      <v>0</v>
    </nc>
  </rcc>
  <rfmt sheetId="1" sqref="AC98" start="0" length="0">
    <dxf>
      <numFmt numFmtId="0" formatCode="General"/>
    </dxf>
  </rfmt>
  <rcc rId="146765" sId="1">
    <nc r="AD98" t="inlineStr">
      <is>
        <t>КП23</t>
      </is>
    </nc>
  </rcc>
  <rcc rId="146766" sId="1">
    <nc r="AE98" t="inlineStr">
      <is>
        <t>ПУ9</t>
      </is>
    </nc>
  </rcc>
  <rfmt sheetId="1" sqref="Y98" start="0" length="0">
    <dxf>
      <numFmt numFmtId="19" formatCode="dd/mm/yyyy"/>
    </dxf>
  </rfmt>
  <rcc rId="146767" sId="1" numFmtId="19">
    <nc r="Y98">
      <v>43218</v>
    </nc>
  </rcc>
  <rcc rId="146768" sId="1">
    <nc r="AG98" t="inlineStr">
      <is>
        <t xml:space="preserve"> Работала МТЗ. АПВ- не успешно. РПВ - не успешно. Причина: В результате сильного порывистого ветра и разрушения материала крепления провода из-за коррозийного износа произошел обрыв вязок проводов фаз "А" и "В" на опоре № 111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71" sId="1">
    <nc r="U99" t="inlineStr">
      <is>
        <t>ТЧ</t>
      </is>
    </nc>
  </rcc>
  <rfmt sheetId="1" sqref="X99" start="0" length="0">
    <dxf>
      <numFmt numFmtId="0" formatCode="General"/>
    </dxf>
  </rfmt>
  <rfmt sheetId="1" sqref="Y99" start="0" length="0">
    <dxf>
      <protection locked="0"/>
    </dxf>
  </rfmt>
  <rfmt sheetId="1" sqref="AC99" start="0" length="0">
    <dxf>
      <numFmt numFmtId="0" formatCode="General"/>
    </dxf>
  </rfmt>
  <rcc rId="146772" sId="1">
    <nc r="AD99" t="inlineStr">
      <is>
        <t>КП18</t>
      </is>
    </nc>
  </rcc>
  <rcc rId="146773" sId="1">
    <nc r="AE99" t="inlineStr">
      <is>
        <t>ПУ9</t>
      </is>
    </nc>
  </rcc>
  <rcc rId="146774" sId="1">
    <nc r="AG99" t="inlineStr">
      <is>
        <t>Посадка напряжения в результате аварийного отключения во внешних сетях</t>
      </is>
    </nc>
  </rcc>
  <rcc rId="146775" sId="1">
    <nc r="AD100" t="inlineStr">
      <is>
        <t>КП19</t>
      </is>
    </nc>
  </rcc>
  <rcc rId="146776" sId="1">
    <nc r="AE100" t="inlineStr">
      <is>
        <t>ПУ9</t>
      </is>
    </nc>
  </rcc>
  <rcc rId="146777" sId="1">
    <nc r="U100" t="inlineStr">
      <is>
        <t>ЗА</t>
      </is>
    </nc>
  </rcc>
  <rcc rId="146778" sId="1">
    <nc r="W100" t="inlineStr">
      <is>
        <t>РВО-6</t>
      </is>
    </nc>
  </rcc>
  <rcc rId="146779" sId="1">
    <nc r="V100">
      <v>1992</v>
    </nc>
  </rcc>
  <rfmt sheetId="1" sqref="Y100" start="0" length="0">
    <dxf>
      <numFmt numFmtId="0" formatCode="General"/>
    </dxf>
  </rfmt>
  <rcc rId="146780" sId="1">
    <nc r="Y100" t="inlineStr">
      <is>
        <t>10.10.17; 27.07.17</t>
      </is>
    </nc>
  </rcc>
  <rcc rId="146781" sId="1">
    <nc r="Z100">
      <v>100</v>
    </nc>
  </rcc>
  <rcc rId="146782" sId="1">
    <nc r="AA100" t="inlineStr">
      <is>
        <t>07.2018</t>
      </is>
    </nc>
  </rcc>
  <rcc rId="146783" sId="1">
    <nc r="AB100">
      <v>0</v>
    </nc>
  </rcc>
  <rfmt sheetId="1" sqref="AG100" start="0" length="0">
    <dxf>
      <font>
        <color theme="1"/>
        <name val="Times New Roman"/>
        <scheme val="none"/>
      </font>
      <fill>
        <patternFill patternType="none">
          <bgColor indexed="65"/>
        </patternFill>
      </fill>
      <protection hidden="1"/>
    </dxf>
  </rfmt>
  <rcc rId="146784" sId="1">
    <nc r="AG100" t="inlineStr">
      <is>
        <t>Работала МТЗ и указательное реле: защита тр-ра. АПВ- нет. Причина: перекрытие токоведущих частей вентильных разрядников, установленных на выкатном элементе ТН-6-1, в результате попадания животного (мыши) привело к электродуговому повреждению РВО всех фаз с их последующим разрушением. По причине механического заклинивания механизма привода ВВ-6 ввиду его износа в процессе длительной эксплуатации собственное время отключения выключателя составило более 2 секунд, что привело к АО МВ-35 Т-1-Т.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87" sId="1">
    <nc r="U101" t="inlineStr">
      <is>
        <t>ТЧ</t>
      </is>
    </nc>
  </rcc>
  <rfmt sheetId="1" sqref="AC101" start="0" length="0">
    <dxf>
      <numFmt numFmtId="0" formatCode="General"/>
    </dxf>
  </rfmt>
  <rcc rId="146788" sId="1">
    <nc r="AD101" t="inlineStr">
      <is>
        <t>КП18</t>
      </is>
    </nc>
  </rcc>
  <rcc rId="146789" sId="1">
    <nc r="AE101" t="inlineStr">
      <is>
        <t>ПУ9</t>
      </is>
    </nc>
  </rcc>
  <rcc rId="146790" sId="1" odxf="1" dxf="1">
    <nc r="AG101" t="inlineStr">
      <is>
        <t>Аварийное отключение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793" sId="1">
    <nc r="V101">
      <v>1986</v>
    </nc>
  </rcc>
  <rcc rId="146794" sId="1">
    <oc r="U101" t="inlineStr">
      <is>
        <t>ТЧ</t>
      </is>
    </oc>
    <nc r="U101" t="inlineStr">
      <is>
        <t>И</t>
      </is>
    </nc>
  </rcc>
  <rfmt sheetId="1" sqref="Y101" start="0" length="0">
    <dxf>
      <numFmt numFmtId="0" formatCode="General"/>
    </dxf>
  </rfmt>
  <rcc rId="146795" sId="1">
    <nc r="Y101" t="inlineStr">
      <is>
        <t>05.09.17; 20.10.14</t>
      </is>
    </nc>
  </rcc>
  <rcc rId="146796" sId="1">
    <nc r="Z101">
      <v>100</v>
    </nc>
  </rcc>
  <rcc rId="146797" sId="1">
    <nc r="AA101" t="inlineStr">
      <is>
        <t>09.2018</t>
      </is>
    </nc>
  </rcc>
  <rcc rId="146798" sId="1">
    <nc r="AB101">
      <v>0</v>
    </nc>
  </rcc>
  <rcc rId="146799" sId="1">
    <oc r="AD101" t="inlineStr">
      <is>
        <t>КП18</t>
      </is>
    </oc>
    <nc r="AD101" t="inlineStr">
      <is>
        <t>КП19</t>
      </is>
    </nc>
  </rcc>
  <rfmt sheetId="1" sqref="AG101" start="0" length="0">
    <dxf>
      <font>
        <color indexed="8"/>
        <name val="Times New Roman"/>
        <scheme val="none"/>
      </font>
      <fill>
        <patternFill patternType="none">
          <bgColor indexed="65"/>
        </patternFill>
      </fill>
    </dxf>
  </rfmt>
  <rcc rId="146800" sId="1">
    <oc r="AG101" t="inlineStr">
      <is>
        <t>Аварийное отключение во внешних сетях</t>
      </is>
    </oc>
    <nc r="AG101" t="inlineStr">
      <is>
        <t>Работала 1ст. ТЗНП, МТЗ Ф-"А", АПВ-успешно. Причина: перекрытие между токоведущей частью ВЛ и траверсой опоры № 45 (фаза "А") по поверхности гирлянды изоляторов из-за ее загрязнения продуктами жизнедеятельности птиц.</t>
      </is>
    </nc>
  </rcc>
  <rcc rId="146801" sId="1">
    <oc r="P101" t="inlineStr">
      <is>
        <t xml:space="preserve">ВЛ-110 кВ "Суходол-1"(СПО) ПC 220/110/10 кВ "Серноводская"(МЭС). Под отключение попали: С-1-Т ПС 110/35/6 кВ "Серноводская"(СПО),Т-1-Т ПС 35/6 кВ "ФНС", Т-1-Т ПС 35/6 кВ "Обошинская", Т-1-Т ПС 35/6 кВ "Якушкинская".
</t>
      </is>
    </oc>
    <nc r="P101" t="inlineStr">
      <is>
        <t>ВЛ-110 кВ "Суходол-1"(СПО) ПC 220/110/10 кВ "Серноводская"(МЭС). Под отключение попали: С-1-Т ПС 110/35/6 кВ "Серноводская"(СПО),Т-1-Т ПС 35/6 кВ "ФНС", Т-1-Т ПС 35/6 кВ "Обошинская", Т-1-Т ПС 35/6 кВ "Якушкинская".</t>
      </is>
    </nc>
  </rcc>
  <rcc rId="146802" sId="1">
    <oc r="L101" t="inlineStr">
      <is>
        <t>Внешние сети</t>
      </is>
    </oc>
    <nc r="L101" t="inlineStr">
      <is>
        <t>Атм., прир. и техн.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05" sId="1">
    <oc r="Q38" t="inlineStr">
      <is>
        <t xml:space="preserve">Сработало указательное реле "Аварийное отключение".  АПВ- успешно. 
Снег, сильный порывистый ветер.  При осмотре ВЛ-6 кВ ф-65 на ТП 65-01 обнаружили труп птицы, что явилось вероятной причиной отключения ф-65 . </t>
      </is>
    </oc>
    <nc r="Q38" t="inlineStr">
      <is>
        <t xml:space="preserve">
Сработало указательное реле "Аварийное отключение".  АПВ- успешно. 
Снег, сильный порывистый ветер.  При осмотре ВЛ-6 кВ ф-65 на ТП 65-01 обнаружили труп птицы.  Причина: перекрытие проводов ВЛ-6 кВ ф-65 на ТП 65-01 в результате попадания птицы.
 </t>
      </is>
    </nc>
  </rcc>
  <rcc rId="146806" sId="1">
    <oc r="Q39" t="inlineStr">
      <is>
        <t>Работала МТЗ. АПВ- не успешно.
 РПВ- не успешно. Снег, сильный порывистый ветер. В 9:23 откл. ШР-6 в РВНО-17 и ввели в работу уч.ВЛ-6 кВ Ф-17 до РВНО-17. Произвели осмотр ВЛ- замечаний нет. В 9:48 10.01.18г. вкл. ШР-6 в РВНО-17 - замечаний нет.</t>
      </is>
    </oc>
    <nc r="Q39" t="inlineStr">
      <is>
        <t xml:space="preserve">Работала МТЗ. АПВ- не успешно.
 РПВ- не успешно. Снег, сильный порывистый ветер. В 9:23 откл. ШР-6 в РВНО-17 и ввели в работу уч.ВЛ-6 кВ Ф-17 до РВНО-17. Причина: нарушение стрелы провеса  проводов в пролёте оп. №№ 1709/1-1709/2, что при сильных порывах ветра привело  к схлесту проводов соседних фаз - 2-х фазному КЗ. Требуется перетяжка проводов. </t>
      </is>
    </nc>
  </rcc>
  <rcc rId="146807" sId="1">
    <oc r="Q47" t="inlineStr">
      <is>
        <t>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 19.01.19 произведен дальнейший осмотр ВЛ. На ТП 
31-17 обнаружена мертвая птица, убрали.</t>
      </is>
    </oc>
    <nc r="Q47" t="inlineStr">
      <is>
        <t xml:space="preserve">Сработало указательное реле "Авар.откл. АПВ-успешно. Произвели осмотр ВЛ-6кВ от опоры №1 до опоры № 214   видимых замечаний по отключению нет.  От опоры № 1П до опоры № 94П  осмотр будет продолжен 19.01.2018г.Причина: перекрытие токоведущих частей ТП-6/0,4кВ № 31-17 проводов ВЛ-6 кВ ф-31 ПС 35/6кВ "Ново-Ключевская" в результате попадания птицы. </t>
      </is>
    </nc>
  </rcc>
  <rcc rId="146808" sId="1">
    <oc r="Q48" t="inlineStr">
      <is>
        <t>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В пролете оп.№22-23 в результате схода наледи произошло подхлестывание "пляска" проводов.</t>
      </is>
    </oc>
    <nc r="Q48" t="inlineStr">
      <is>
        <t xml:space="preserve">Работала ТО. АПВ-успешно. На ПС "Славкинская", "Смагинская" сработал АВР-6кВ. Восстановлена нормальная схема эл.снабжения. Произведен осмотр ВЛ L-37 км. Обнаружено: местами наледь на проводах. Причина: схлёст проводов в пролёте опор №№ 22-23, вызванный сходом образовавшихся на них гололедно-изморозевых отложений. </t>
      </is>
    </nc>
  </rcc>
  <rcc rId="146809" sId="1">
    <oc r="Q49" t="inlineStr">
      <is>
        <t>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привода тележки ВВ-6 ф-Н-3. Неисправность устранена.</t>
      </is>
    </oc>
    <nc r="Q49" t="inlineStr">
      <is>
        <t>Сработало указательное реле "Авар.откл.". АПВ- не успешно. РПВ-не успешно. В 13:15 нагрузка ВЛ-6 кВ Ф-Н-3 ПС 35/6 кВ "Елховская" переведена на ВЛ-6 кВ Ф-Н-3 ПС 35/6 кВ "Южный Неприк". Причина: неисправность блока управления привода тележки ВВ-6 ф-Н-3. Неисправность устранена.</t>
      </is>
    </nc>
  </rcc>
  <rcc rId="146810" sId="1">
    <oc r="Q50" t="inlineStr">
      <is>
        <t>Работала МТЗ. АПВ-успешно. Снег,метель,порывистый ветер. 
Произведён осмотр ВЛ - повреждений не обнаружено.</t>
      </is>
    </oc>
    <nc r="Q50" t="inlineStr">
      <is>
        <t xml:space="preserve">Работала МТЗ. АПВ-успешно. Снег,метель,порывистый ветер. 
Причина: в результате сильных порывов ветра произошло перекрытие проводов в пролёте опор №№ 15-1А ветками деревьев. </t>
      </is>
    </nc>
  </rcc>
  <rcc rId="146811" sId="1">
    <oc r="Q51" t="inlineStr">
      <is>
        <t>Работала диф. защита С-2-Т. Вкл. КЗ-110-2, откл. ОД-110 С-2-Т, откл. ВВ-6 С-2-Т. В 15:25 нагрузка С-2-Т переведена на С-1-Т.
Причина АО -  разгерметизация стыковочного шва РУ-6 кВ в процессе эксплуатации. Неисправность устранена.</t>
      </is>
    </oc>
    <nc r="Q51" t="inlineStr">
      <is>
        <t xml:space="preserve">Работала диф. защита С-2-Т. Вкл. КЗ-110-2, откл. ОД-110 С-2-Т, откл. ВВ-6 С-2-Т. В 15:25 нагрузка С-2-Т переведена на С-1-Т.
Причина АО -   из-за образования наледи на крыше РУ-6кВ и частичной разгерметизации стыковочного шва РУ-6 кВ между кровлей и стеной произошло попадание влаги на кабельный ввод шкафа защит трансформатора С-2-Т с последующим протеканием внутрь шкафа на контактные зажимы реле КАТ1 (ДЗТ-11). Под действием влаги произошло перекрытие контактных зажимов реле, что привело к ложному срабатыванию ДЗТ. Вина персонала - несвоевременное и некачественное проведение ежедневных осмотров ЭО ПС 110/6кВ "Горбуновская"; некачественный ремонт стыковочного шва РУ-6кВ в декабре 2016г. </t>
      </is>
    </nc>
  </rcc>
  <rcc rId="146812" sId="1">
    <o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 06.02.18 г. произведён осмотр ВЛ-6 кВ -повреждений не обнаружено..</t>
      </is>
    </oc>
    <nc r="Q53" t="inlineStr">
      <is>
        <t>Работала МТЗ. АПВ- не успешно. РПВ- не делали. При осмотре ПС обнаружен дефектный  изолятор(фаза-В) на приёмном портале яч. Ф-2 РУ-6 кВ, провод лежит на траверсе. Произвели замену дефектного изолятора. Сильный, порывистый ветер. Причина: в результате механического износа штыревого изолятора фазы "В" на приемной траверсе РУ-6кВ произошло разрушение изолятора и падение провода на траверсу с подхлестыванием проводов соседних фаз. Неисправность устранена.</t>
      </is>
    </nc>
  </rcc>
  <rcc rId="146813" sId="1">
    <oc r="Q60" t="inlineStr">
      <is>
        <t>Работала ТО. АПВ-успешно. Сильный порывистый ветер, метель. Произведён осмотр  ВЛ-6 кВ повреждений не обнаруженно. 07.03.18 при дальнейшем осмотре ВЛ обнаружены следы схлеста спусков проводов от опоры № 1310/1 к ТП 1311/40.</t>
      </is>
    </oc>
    <nc r="Q60" t="inlineStr">
      <is>
        <t xml:space="preserve">Работала ТО. АПВ-успешно. Сильный порывистый ветер, метель.  Причина: Провис спусков проводов ВЛ-6кВ от опоры № 1310/1 к ТП 1311/40, что при сильных порывах ветра привело  к схлесту проводов соседних фаз - 2-х фазному КЗ. Выполнена перетяжка спусков проводов. </t>
      </is>
    </nc>
  </rcc>
  <rfmt sheetId="1" sqref="Q61">
    <dxf>
      <fill>
        <patternFill>
          <bgColor rgb="FFFFC000"/>
        </patternFill>
      </fill>
    </dxf>
  </rfmt>
  <rfmt sheetId="1" sqref="Q61">
    <dxf>
      <fill>
        <patternFill>
          <bgColor theme="0"/>
        </patternFill>
      </fill>
    </dxf>
  </rfmt>
  <rcc rId="146814" sId="1">
    <oc r="Q61" t="inlineStr">
      <is>
        <t>Работала МТЗ. АПВ- не успешно. РПВ- не успешно.10:27 РПВ-успешно. Произведён осмотр ВЛ-10 кВ Ф-15 после КРУН-СВЛ Падовский от оп. №1500/240 до оп.№ 1500/496 с отпайками- повреждений не обнаружено.</t>
      </is>
    </oc>
    <nc r="Q61" t="inlineStr">
      <is>
        <t>Работала МТЗ. АПВ- не успешно. РПВ- не успешно.10:27 РПВ-успешно. Причины: 1. Самопроизвольное включение СУ скв. 6 Падовского м/р в результате неисправности платы управления СУ; 2. Увеличение тока нагрузки ТП-10/0,4кВ скв. 6 Падовского м/р в связи с ранее произошедшим застреванием поршня в выкидной линии; 3. Отсутствие селективности защит по цепочке СУ-ТП-питающая ВЛ.</t>
      </is>
    </nc>
  </rcc>
  <rcc rId="146815" sId="1">
    <oc r="Q65" t="inlineStr">
      <is>
        <t>Сработало указ. реле "Авар. откл." АПВ-не успешно. 2:15 РПВ-успешно. Произведен осмотр ВЛ-6 кВ повреждений не обнаружено.</t>
      </is>
    </oc>
    <nc r="Q65" t="inlineStr">
      <is>
        <t xml:space="preserve">Сработало указ. реле "Авар. откл." АПВ-не успешно. 2:15 РПВ-успешно. Причина: перекрытие токоведущих частей ТП-6/0,4кВ № 26-01 ВЛ-6 кВ ф-26 ПС 35/6кВ "Западная" в результате попадания птицы. </t>
      </is>
    </nc>
  </rcc>
  <rcc rId="146816" sId="1">
    <oc r="Q99" t="inlineStr">
      <is>
        <t>В 18:10 прошла посадка напряжения. Остановились скв.по "С-Каменскому", "Волгановскому" м.р. Причина выясняется.</t>
      </is>
    </oc>
    <nc r="Q99" t="inlineStr">
      <is>
        <t xml:space="preserve">В 18:10 прошла посадка напряжения. Остановились скв.по "С-Каменскому", "Волгановскому" м.р. </t>
      </is>
    </nc>
  </rcc>
  <rcc rId="146817" sId="1">
    <oc r="Q101" t="inlineStr">
      <is>
        <t>Работала 1ст. ТЗНП, МТЗ Ф-"А", АПВ-успешно. Причина выясняется.</t>
      </is>
    </oc>
    <nc r="Q101" t="inlineStr">
      <is>
        <t xml:space="preserve">Работала 1ст. ТЗНП, МТЗ Ф-"А", АПВ-успешно. </t>
      </is>
    </nc>
  </rcc>
  <rcc rId="146818" sId="1">
    <oc r="Q108" t="inlineStr">
      <is>
        <t>Работала 2ступень ТЗНП. АПВ-не успешно. РПВ- не делали. Гроза, сильный порывистый ветер. Причина выясняется.</t>
      </is>
    </oc>
    <nc r="Q108" t="inlineStr">
      <is>
        <t xml:space="preserve">Работала 2ступень ТЗНП. АПВ-не успешно. РПВ- не делали. Гроза, сильный порывистый ветер. </t>
      </is>
    </nc>
  </rcc>
  <rcc rId="146819" sId="1">
    <oc r="Q116" t="inlineStr">
      <is>
        <t xml:space="preserve">В 10:07 прошла посадка напряжения. Причина выясняется. </t>
      </is>
    </oc>
    <nc r="Q116" t="inlineStr">
      <is>
        <t xml:space="preserve">В 10:07 прошла посадка напряжения. </t>
      </is>
    </nc>
  </rcc>
  <rcc rId="146820" sId="1">
    <oc r="Q118" t="inlineStr">
      <is>
        <t>В 3:37 прошла посадка напряжения по ВЛ-35 кВ «Сарбай». Останавливались скважины по "Дерюжевскому" м/р. Причина выясняется.</t>
      </is>
    </oc>
    <nc r="Q118" t="inlineStr">
      <is>
        <t xml:space="preserve">В 3:37 прошла посадка напряжения по ВЛ-35 кВ «Сарбай». Останавливались скважины по "Дерюжевскому" м/р. </t>
      </is>
    </nc>
  </rcc>
  <rcc rId="146821" sId="1">
    <oc r="Q126" t="inlineStr">
      <is>
        <t>На ПС 110/35/10 кВ "Елховка"(СПО)  АВР-35 кВ -успешно. На ПС 35/10 кВ "Волгановка" АВР-10 кВ -успешно.Причина выясняется</t>
      </is>
    </oc>
    <nc r="Q126" t="inlineStr">
      <is>
        <t>На ПС 110/35/10 кВ "Елховка"(СПО)  АВР-35 кВ -успешно. На ПС 35/10 кВ "Волгановка" АВР-10 кВ -успешно.</t>
      </is>
    </nc>
  </rcc>
  <rcc rId="146822" sId="1">
    <oc r="Q130" t="inlineStr">
      <is>
        <t>АПВ-успешно. Сильный порывистый ветер, дождь.Причина выясняется.</t>
      </is>
    </oc>
    <nc r="Q130" t="inlineStr">
      <is>
        <t>АПВ-успешно. Сильный порывистый ветер, дождь.</t>
      </is>
    </nc>
  </rcc>
  <rcc rId="146823" sId="1">
    <oc r="Q207" t="inlineStr">
      <is>
        <t>Работала МТЗ. РПВ-успешно. Дождь,гроза,сильный порывистый ветер. Причина выясняется.</t>
      </is>
    </oc>
    <nc r="Q207" t="inlineStr">
      <is>
        <t>Работала МТЗ. РПВ-успешно. Дождь,гроза,сильный порывистый ветер.</t>
      </is>
    </nc>
  </rcc>
  <rcc rId="146824" sId="1">
    <oc r="Q262" t="inlineStr">
      <is>
        <t>Работала 1 ст. ТЗНП. АПВ-успешно. Причина выясняется.</t>
      </is>
    </oc>
    <nc r="Q262" t="inlineStr">
      <is>
        <t xml:space="preserve">Работала 1 ст. ТЗНП. АПВ-успешно.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80">
    <dxf>
      <fill>
        <patternFill patternType="solid">
          <bgColor rgb="FFFFC000"/>
        </patternFill>
      </fill>
    </dxf>
  </rfmt>
  <rcc rId="146828" sId="1">
    <oc r="Q88" t="inlineStr">
      <is>
        <t>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t>
      </is>
    </oc>
    <nc r="Q88" t="inlineStr">
      <is>
        <t xml:space="preserve">Работала МТЗ. АПВ-не успешно. РПВ-успешно.Сильный порывистый ветер. Произведен осмотр ВЛ. L-22 км. Повреждений нет. Грозовые перенапряжения, сильный порывистый ветер.Причина: В результате прохождения грозового фронта, сопровождающегося сильным порывистым ветром, произошло раскачивание веток деревьев, растущих в охранной зоне ВЛ, сближение и неоднократное касание веток проводов ВЛ-35кВ "Аманак" в пролётах опор №№ 44-50. </t>
      </is>
    </nc>
  </rcc>
  <rcc rId="146829" sId="1">
    <oc r="Q100" t="inlineStr">
      <is>
        <t>Работала МТЗ и указательное реле: защита тр-ра. АПВ- нет. В 00:15 включили СВВ-6. В 00:20 ввели в работу ВЛ-6 кВ ф-ров: 1,2,7. В 00:30 ввели в работу МВ-35 Т-1-Т, Т-1-Т оставили в работе на холостом ходу.
Причина выясняется.</t>
      </is>
    </oc>
    <nc r="Q100" t="inlineStr">
      <is>
        <t>Работала МТЗ и указательное реле: защита тр-ра. АПВ- нет. В 00:15 включили СВВ-6. В 00:20 ввели в работу ВЛ-6 кВ ф-ров: 1,2,7. В 00:30 ввели в работу МВ-35 Т-1-Т, Т-1-Т оставили в работе на холостом ходу. Причина: перекрытие токоведущих частей вентильных разрядников, установленных на выкатном элементе ТН-6-1, в результате попадания животного (мыши) привело к электродуговому повреждению РВО всех фаз с их последующим разрушением. По причине механического заклинивания механизма привода ВВ-6 ввиду его износа в процессе длительной эксплуатации собственное время отключения выключателя составило более 2 секунд, что привело к АО МВ-35 Т-1-Т.</t>
      </is>
    </nc>
  </rcc>
  <rcc rId="146830" sId="1">
    <oc r="Q101" t="inlineStr">
      <is>
        <t xml:space="preserve">Работала 1ст. ТЗНП, МТЗ Ф-"А", АПВ-успешно. </t>
      </is>
    </oc>
    <nc r="Q101" t="inlineStr">
      <is>
        <t>Работала 1ст. ТЗНП, МТЗ Ф-"А", АПВ-успешно. ричина: перекрытие между токоведущей частью ВЛ и траверсой опоры № 45 (фаза "А") по поверхности гирлянды изоляторов из-за ее загрязнения продуктами жизнедеятельности птиц.</t>
      </is>
    </nc>
  </rcc>
  <rfmt sheetId="1" sqref="Q101">
    <dxf>
      <fill>
        <patternFill patternType="solid">
          <bgColor rgb="FFFFC000"/>
        </patternFill>
      </fill>
    </dxf>
  </rfmt>
  <rfmt sheetId="1" sqref="Q80">
    <dxf>
      <fill>
        <patternFill>
          <bgColor theme="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34" sId="1">
    <nc r="U102" t="inlineStr">
      <is>
        <t>ТЧ</t>
      </is>
    </nc>
  </rcc>
  <rcc rId="146835" sId="1">
    <nc r="V102">
      <v>1985</v>
    </nc>
  </rcc>
  <rfmt sheetId="1" sqref="Y102" start="0" length="0">
    <dxf>
      <numFmt numFmtId="0" formatCode="General"/>
    </dxf>
  </rfmt>
  <rfmt sheetId="1" sqref="Y102" start="0" length="0">
    <dxf>
      <numFmt numFmtId="22" formatCode="mmm/yy"/>
    </dxf>
  </rfmt>
  <rfmt sheetId="1" sqref="Y102" start="0" length="0">
    <dxf>
      <numFmt numFmtId="30" formatCode="@"/>
    </dxf>
  </rfmt>
  <rcc rId="146836" sId="1">
    <nc r="Y102" t="inlineStr">
      <is>
        <t>04.2018</t>
      </is>
    </nc>
  </rcc>
  <rcc rId="146837" sId="1">
    <nc r="AA102" t="inlineStr">
      <is>
        <t>04.2019</t>
      </is>
    </nc>
  </rcc>
  <rcc rId="146838" sId="1">
    <nc r="Z102">
      <v>100</v>
    </nc>
  </rcc>
  <rcc rId="146839" sId="1">
    <nc r="AB102">
      <v>0</v>
    </nc>
  </rcc>
  <rcc rId="146840" sId="1">
    <nc r="AD102" t="inlineStr">
      <is>
        <t>КП23</t>
      </is>
    </nc>
  </rcc>
  <rfmt sheetId="1" sqref="AG102" start="0" length="0">
    <dxf>
      <fill>
        <patternFill patternType="none">
          <bgColor indexed="65"/>
        </patternFill>
      </fill>
      <protection hidden="1"/>
    </dxf>
  </rfmt>
  <rcc rId="146841" sId="1">
    <nc r="AG102" t="inlineStr">
      <is>
        <t>Работала МТЗ. АПВ-нет. РПВ-успешно. Причина: обрыв шлейфа Ф-"А" на опоре № 9 с последующим касанием провода фазы "В".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01">
    <dxf>
      <fill>
        <patternFill patternType="none">
          <bgColor auto="1"/>
        </patternFill>
      </fill>
    </dxf>
  </rfmt>
  <rcc rId="146844" sId="1">
    <nc r="U103" t="inlineStr">
      <is>
        <t>ТЧ</t>
      </is>
    </nc>
  </rcc>
  <rcc rId="146845" sId="1">
    <nc r="V103">
      <v>1986</v>
    </nc>
  </rcc>
  <rcc rId="146846" sId="1" odxf="1" dxf="1">
    <nc r="Y103" t="inlineStr">
      <is>
        <t>05.09.17; 20.10.14</t>
      </is>
    </nc>
    <odxf>
      <numFmt numFmtId="30" formatCode="@"/>
    </odxf>
    <ndxf>
      <numFmt numFmtId="0" formatCode="General"/>
    </ndxf>
  </rcc>
  <rcc rId="146847" sId="1">
    <nc r="Z103">
      <v>100</v>
    </nc>
  </rcc>
  <rcc rId="146848" sId="1">
    <nc r="AA103" t="inlineStr">
      <is>
        <t>09.2018</t>
      </is>
    </nc>
  </rcc>
  <rcc rId="146849" sId="1">
    <nc r="AB103">
      <v>0</v>
    </nc>
  </rcc>
  <rcc rId="146850" sId="1">
    <nc r="AD103" t="inlineStr">
      <is>
        <t>КП23</t>
      </is>
    </nc>
  </rcc>
  <rfmt sheetId="1" sqref="AG103" start="0" length="0">
    <dxf>
      <fill>
        <patternFill patternType="none">
          <bgColor indexed="65"/>
        </patternFill>
      </fill>
    </dxf>
  </rfmt>
  <rcc rId="146851" sId="1">
    <nc r="AG103" t="inlineStr">
      <is>
        <t>Работала 1ст.ТЗНП. АПВ-успешно.  Причина: в результате износа и старения в процессе длительной эксплуатации произошёл обрыв грозотроса на ВЛ-35кВ "Козловская" в пролете опор №№11-12 и его сближение на недопустимое расстояние в момент подхлеста с ВЛ-110кВ "Суходол-3" в пролет оп.№22-23, что привело к пробою воздушного промежутка и АО ВЛ-110кВ "Суходол-3".</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54" sId="1">
    <nc r="U104" t="inlineStr">
      <is>
        <t>И</t>
      </is>
    </nc>
  </rcc>
  <rfmt sheetId="1" sqref="X104" start="0" length="0">
    <dxf>
      <numFmt numFmtId="0" formatCode="General"/>
    </dxf>
  </rfmt>
  <rfmt sheetId="1" sqref="Y104" start="0" length="0">
    <dxf>
      <numFmt numFmtId="0" formatCode="General"/>
    </dxf>
  </rfmt>
  <rcc rId="146855" sId="1">
    <nc r="Z104">
      <v>100</v>
    </nc>
  </rcc>
  <rcc rId="146856" sId="1">
    <nc r="AB104">
      <v>0</v>
    </nc>
  </rcc>
  <rfmt sheetId="1" sqref="AC104" start="0" length="0">
    <dxf>
      <numFmt numFmtId="0" formatCode="General"/>
    </dxf>
  </rfmt>
  <rfmt sheetId="1" sqref="AG104" start="0" length="0">
    <dxf>
      <font>
        <color indexed="8"/>
        <name val="Times New Roman"/>
        <scheme val="none"/>
      </font>
      <fill>
        <patternFill patternType="none">
          <bgColor indexed="65"/>
        </patternFill>
      </fill>
    </dxf>
  </rfmt>
  <rcc rId="146857" sId="1">
    <nc r="V104">
      <v>1965</v>
    </nc>
  </rcc>
  <rcc rId="146858" sId="1">
    <nc r="W102" t="inlineStr">
      <is>
        <t>А-95</t>
      </is>
    </nc>
  </rcc>
  <rcc rId="146859" sId="1">
    <nc r="W103" t="inlineStr">
      <is>
        <t>АС-150</t>
      </is>
    </nc>
  </rcc>
  <rcc rId="146860" sId="1">
    <nc r="W104" t="inlineStr">
      <is>
        <t>ШФ-20</t>
      </is>
    </nc>
  </rcc>
  <rcc rId="146861" sId="1">
    <nc r="Y104" t="inlineStr">
      <is>
        <t>28.02.18; 24.08.17</t>
      </is>
    </nc>
  </rcc>
  <rcc rId="146862" sId="1">
    <nc r="AA104" t="inlineStr">
      <is>
        <t>08.2018</t>
      </is>
    </nc>
  </rcc>
  <rcc rId="146863" sId="1">
    <nc r="AD104" t="inlineStr">
      <is>
        <t>КП23</t>
      </is>
    </nc>
  </rcc>
  <rfmt sheetId="1" sqref="AG104" start="0" length="0">
    <dxf>
      <font>
        <color indexed="8"/>
        <name val="Times New Roman"/>
        <scheme val="none"/>
      </font>
    </dxf>
  </rfmt>
  <rcc rId="146864" sId="1">
    <nc r="AG104" t="inlineStr">
      <is>
        <t>Работала МТЗ. АПВ-не успешно. РПВ-успешно. Причина: старение и износ изоляционных материалов (дефектные изоляторы на оп. №17а фаза-"В", на оп. №18а фаза-"С".  на оп. №76/2 фаза-"С")</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67" sId="1">
    <nc r="U105" t="inlineStr">
      <is>
        <t>ТЧ</t>
      </is>
    </nc>
  </rcc>
  <rcc rId="146868" sId="1">
    <nc r="V105">
      <v>1975</v>
    </nc>
  </rcc>
  <rcc rId="146869" sId="1">
    <nc r="W105" t="inlineStr">
      <is>
        <t>АС-185</t>
      </is>
    </nc>
  </rcc>
  <rfmt sheetId="1" sqref="Y105" start="0" length="0">
    <dxf>
      <numFmt numFmtId="0" formatCode="General"/>
    </dxf>
  </rfmt>
  <rcc rId="146870" sId="1">
    <nc r="Y105" t="inlineStr">
      <is>
        <t>21.07.18; 20.02.17</t>
      </is>
    </nc>
  </rcc>
  <rcc rId="146871" sId="1">
    <nc r="Z105">
      <v>100</v>
    </nc>
  </rcc>
  <rcc rId="146872" sId="1">
    <nc r="AA105" t="inlineStr">
      <is>
        <t>09.2018</t>
      </is>
    </nc>
  </rcc>
  <rcc rId="146873" sId="1">
    <nc r="AB105">
      <v>0</v>
    </nc>
  </rcc>
  <rcc rId="146874" sId="1">
    <nc r="AD105" t="inlineStr">
      <is>
        <t>КП25</t>
      </is>
    </nc>
  </rcc>
  <rfmt sheetId="1" sqref="AG105" start="0" length="0">
    <dxf>
      <fill>
        <patternFill patternType="none">
          <bgColor indexed="65"/>
        </patternFill>
      </fill>
    </dxf>
  </rfmt>
  <rcc rId="146875" sId="1">
    <nc r="AG105" t="inlineStr">
      <is>
        <t>Работала 1ст.ТЗНП, АПВ-успешно. Произведен осмотр ВЛ- повреждений не обнаружено. Причина отключения не установлена.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78" sId="1">
    <nc r="U106" t="inlineStr">
      <is>
        <t>ТЧ</t>
      </is>
    </nc>
  </rcc>
  <rcc rId="146879" sId="1">
    <nc r="Z106">
      <v>100</v>
    </nc>
  </rcc>
  <rcc rId="146880" sId="1">
    <nc r="AB106">
      <v>0</v>
    </nc>
  </rcc>
  <rfmt sheetId="1" sqref="AG106" start="0" length="0">
    <dxf>
      <fill>
        <patternFill patternType="none">
          <bgColor indexed="65"/>
        </patternFill>
      </fill>
      <protection hidden="1"/>
    </dxf>
  </rfmt>
  <rcc rId="146881" sId="1">
    <nc r="V106">
      <v>1978</v>
    </nc>
  </rcc>
  <rcc rId="146882" sId="1">
    <nc r="W106" t="inlineStr">
      <is>
        <t>АС-50</t>
      </is>
    </nc>
  </rcc>
  <rfmt sheetId="1" sqref="Y106" start="0" length="0">
    <dxf>
      <numFmt numFmtId="0" formatCode="General"/>
    </dxf>
  </rfmt>
  <rcc rId="146883" sId="1">
    <nc r="Y106" t="inlineStr">
      <is>
        <t>19.04.18; 18.08.16</t>
      </is>
    </nc>
  </rcc>
  <rcc rId="146884" sId="1">
    <nc r="AA106" t="inlineStr">
      <is>
        <t>10.2019</t>
      </is>
    </nc>
  </rcc>
  <rcc rId="146885" sId="1">
    <nc r="AD106" t="inlineStr">
      <is>
        <t>КП11</t>
      </is>
    </nc>
  </rcc>
  <rfmt sheetId="1" sqref="AG106" start="0" length="0">
    <dxf>
      <font>
        <color theme="1"/>
        <name val="Times New Roman"/>
        <scheme val="none"/>
      </font>
    </dxf>
  </rfmt>
  <rcc rId="146886" sId="1">
    <oc r="J106" t="inlineStr">
      <is>
        <t>Работала МТЗ</t>
      </is>
    </oc>
    <nc r="J106" t="inlineStr">
      <is>
        <t>МТЗ</t>
      </is>
    </nc>
  </rcc>
  <rcc rId="146887" sId="1">
    <oc r="J107" t="inlineStr">
      <is>
        <t>Работала МТЗ</t>
      </is>
    </oc>
    <nc r="J107" t="inlineStr">
      <is>
        <t>МТЗ</t>
      </is>
    </nc>
  </rcc>
  <rcc rId="146888" sId="1">
    <nc r="AG106" t="inlineStr">
      <is>
        <t>Работала МТЗ. АПВ-нет.  РПВ-успешно. Метеоусловия: гроза,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891" sId="1">
    <nc r="U107" t="inlineStr">
      <is>
        <t>ТЧ</t>
      </is>
    </nc>
  </rcc>
  <rfmt sheetId="1" sqref="Y107" start="0" length="0">
    <dxf>
      <numFmt numFmtId="0" formatCode="General"/>
    </dxf>
  </rfmt>
  <rcc rId="146892" sId="1">
    <nc r="Z107">
      <v>100</v>
    </nc>
  </rcc>
  <rcc rId="146893" sId="1">
    <nc r="AB107">
      <v>0</v>
    </nc>
  </rcc>
  <rcc rId="146894" sId="1">
    <nc r="AD107" t="inlineStr">
      <is>
        <t>КП24</t>
      </is>
    </nc>
  </rcc>
  <rcc rId="146895" sId="1">
    <nc r="AE107" t="inlineStr">
      <is>
        <t>ПУ9</t>
      </is>
    </nc>
  </rcc>
  <rfmt sheetId="1" sqref="AG107" start="0" length="0">
    <dxf>
      <fill>
        <patternFill patternType="none">
          <bgColor indexed="65"/>
        </patternFill>
      </fill>
      <protection hidden="1"/>
    </dxf>
  </rfmt>
  <rcc rId="146896" sId="1">
    <nc r="V107">
      <v>1963</v>
    </nc>
  </rcc>
  <rcc rId="146897" sId="1">
    <nc r="W107" t="inlineStr">
      <is>
        <t>А-95</t>
      </is>
    </nc>
  </rcc>
  <rcc rId="146898" sId="1" odxf="1" dxf="1" numFmtId="19">
    <nc r="Y107">
      <v>43048</v>
    </nc>
    <ndxf>
      <numFmt numFmtId="19" formatCode="dd/mm/yyyy"/>
    </ndxf>
  </rcc>
  <rcc rId="146899" sId="1">
    <nc r="AA107" t="inlineStr">
      <is>
        <t>07.2018</t>
      </is>
    </nc>
  </rcc>
  <rcc rId="146900" sId="1">
    <nc r="AE106" t="inlineStr">
      <is>
        <t>ПУ9</t>
      </is>
    </nc>
  </rcc>
  <rcc rId="146901" sId="1">
    <nc r="AG107" t="inlineStr">
      <is>
        <t xml:space="preserve">Работала МТЗ. АПВ-успешно. Причина: В результате пвоздействия сильных порывов ветра, произошло раскачивание веток деревьев, растущих в охранной зоне ВЛ, сближение и неоднократное касание веток проводов ВЛ в пролётах опор №№ 32-33, 1Д-3Д.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04" sId="1">
    <nc r="U108" t="inlineStr">
      <is>
        <t>ТЧ</t>
      </is>
    </nc>
  </rcc>
  <rfmt sheetId="1" sqref="AC108" start="0" length="0">
    <dxf>
      <numFmt numFmtId="0" formatCode="General"/>
    </dxf>
  </rfmt>
  <rcc rId="146905" sId="1">
    <nc r="AD108" t="inlineStr">
      <is>
        <t>КП18</t>
      </is>
    </nc>
  </rcc>
  <rcc rId="146906" sId="1">
    <nc r="AE108" t="inlineStr">
      <is>
        <t>ПУ9</t>
      </is>
    </nc>
  </rcc>
  <rcc rId="146907" sId="1">
    <nc r="AG108" t="inlineStr">
      <is>
        <t>Посадка напряжения в результате аварийного отключения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10" sId="1">
    <nc r="U109" t="inlineStr">
      <is>
        <t>ТЧ</t>
      </is>
    </nc>
  </rcc>
  <rfmt sheetId="1" sqref="X109" start="0" length="0">
    <dxf>
      <numFmt numFmtId="0" formatCode="General"/>
    </dxf>
  </rfmt>
  <rfmt sheetId="1" sqref="Y109" start="0" length="0">
    <dxf>
      <numFmt numFmtId="19" formatCode="dd/mm/yyyy"/>
    </dxf>
  </rfmt>
  <rcc rId="146911" sId="1">
    <nc r="Z109">
      <v>100</v>
    </nc>
  </rcc>
  <rcc rId="146912" sId="1">
    <nc r="AB109">
      <v>0</v>
    </nc>
  </rcc>
  <rfmt sheetId="1" sqref="AC109" start="0" length="0">
    <dxf>
      <numFmt numFmtId="0" formatCode="General"/>
    </dxf>
  </rfmt>
  <rcc rId="146913" sId="1">
    <nc r="AD109" t="inlineStr">
      <is>
        <t>КП24</t>
      </is>
    </nc>
  </rcc>
  <rcc rId="146914" sId="1">
    <nc r="AE109" t="inlineStr">
      <is>
        <t>ПУ9</t>
      </is>
    </nc>
  </rcc>
  <rfmt sheetId="1" sqref="AG109" start="0" length="0">
    <dxf>
      <fill>
        <patternFill patternType="none">
          <bgColor indexed="65"/>
        </patternFill>
      </fill>
    </dxf>
  </rfmt>
  <rcc rId="146915" sId="1">
    <nc r="V109">
      <v>1973</v>
    </nc>
  </rcc>
  <rcc rId="146916" sId="1">
    <nc r="W109" t="inlineStr">
      <is>
        <t>АС-95</t>
      </is>
    </nc>
  </rcc>
  <rcc rId="146917" sId="1" numFmtId="19">
    <nc r="Y109" t="inlineStr">
      <is>
        <t>11.2017;
05.2017</t>
      </is>
    </nc>
  </rcc>
  <rcc rId="146918" sId="1">
    <nc r="AA109" t="inlineStr">
      <is>
        <t>09.2018</t>
      </is>
    </nc>
  </rcc>
  <rcc rId="146919" sId="1">
    <nc r="AG109" t="inlineStr">
      <is>
        <t xml:space="preserve">Работала МТЗ. АПВ-не успешно. РПВ-успешно.Метеоусловия: гроза, сильный порывистый ветер. Причина: В результате пвоздействия сильных порывов ветра при прохождении грозового фронта, произошло раскачивание веток деревьев, растущих в охранной зоне ВЛ, сближение и неоднократное касание веток проводов ВЛ в пролётах опор №№ 4-5. </t>
      </is>
    </nc>
  </rcc>
  <rcc rId="146920" sId="1">
    <nc r="U110" t="inlineStr">
      <is>
        <t>ТЧ</t>
      </is>
    </nc>
  </rcc>
  <rfmt sheetId="1" sqref="X110" start="0" length="0">
    <dxf>
      <numFmt numFmtId="0" formatCode="General"/>
    </dxf>
  </rfmt>
  <rfmt sheetId="1" sqref="Y110" start="0" length="0">
    <dxf>
      <numFmt numFmtId="19" formatCode="dd/mm/yyyy"/>
    </dxf>
  </rfmt>
  <rcc rId="146921" sId="1">
    <nc r="Z110">
      <v>100</v>
    </nc>
  </rcc>
  <rcc rId="146922" sId="1">
    <nc r="AB110">
      <v>0</v>
    </nc>
  </rcc>
  <rfmt sheetId="1" sqref="AC110" start="0" length="0">
    <dxf>
      <numFmt numFmtId="0" formatCode="General"/>
    </dxf>
  </rfmt>
  <rcc rId="146923" sId="1">
    <nc r="AD110" t="inlineStr">
      <is>
        <t>КП24</t>
      </is>
    </nc>
  </rcc>
  <rcc rId="146924" sId="1">
    <nc r="AE110" t="inlineStr">
      <is>
        <t>ПУ9</t>
      </is>
    </nc>
  </rcc>
  <rfmt sheetId="1" sqref="AG110" start="0" length="0">
    <dxf>
      <fill>
        <patternFill patternType="none">
          <bgColor indexed="65"/>
        </patternFill>
      </fill>
    </dxf>
  </rfmt>
  <rcc rId="146925" sId="1">
    <nc r="V110">
      <v>1974</v>
    </nc>
  </rcc>
  <rcc rId="146926" sId="1">
    <nc r="W110" t="inlineStr">
      <is>
        <t>АС-70</t>
      </is>
    </nc>
  </rcc>
  <rcc rId="146927" sId="1" numFmtId="19">
    <nc r="Y110" t="inlineStr">
      <is>
        <t>09.04.2018; 21.06.2017</t>
      </is>
    </nc>
  </rcc>
  <rcc rId="146928" sId="1">
    <nc r="AA110" t="inlineStr">
      <is>
        <t>06.2018</t>
      </is>
    </nc>
  </rcc>
  <rcc rId="146929" sId="1">
    <nc r="AG110" t="inlineStr">
      <is>
        <t xml:space="preserve">Сработало указательное реле "Авар.откл". АПВ-успешно. Метеоусловия: гроза, сильный порывистый ветер. Причина: В результате пвоздействия сильных порывов ветрапри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200/5-200/6.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32" sId="1">
    <nc r="U111" t="inlineStr">
      <is>
        <t>ТЧ</t>
      </is>
    </nc>
  </rcc>
  <rfmt sheetId="1" sqref="X111" start="0" length="0">
    <dxf>
      <numFmt numFmtId="0" formatCode="General"/>
    </dxf>
  </rfmt>
  <rfmt sheetId="1" sqref="Y111" start="0" length="0">
    <dxf>
      <numFmt numFmtId="19" formatCode="dd/mm/yyyy"/>
    </dxf>
  </rfmt>
  <rcc rId="146933" sId="1">
    <nc r="Z111">
      <v>100</v>
    </nc>
  </rcc>
  <rcc rId="146934" sId="1">
    <nc r="AB111">
      <v>0</v>
    </nc>
  </rcc>
  <rfmt sheetId="1" sqref="AC111" start="0" length="0">
    <dxf>
      <numFmt numFmtId="0" formatCode="General"/>
    </dxf>
  </rfmt>
  <rcc rId="146935" sId="1">
    <nc r="AD111" t="inlineStr">
      <is>
        <t>КП24</t>
      </is>
    </nc>
  </rcc>
  <rcc rId="146936" sId="1">
    <nc r="AE111" t="inlineStr">
      <is>
        <t>ПУ9</t>
      </is>
    </nc>
  </rcc>
  <rfmt sheetId="1" sqref="AG111" start="0" length="0">
    <dxf>
      <fill>
        <patternFill patternType="none">
          <bgColor indexed="65"/>
        </patternFill>
      </fill>
    </dxf>
  </rfmt>
  <rcc rId="146937" sId="1">
    <nc r="V111">
      <v>1976</v>
    </nc>
  </rcc>
  <rcc rId="146938" sId="1">
    <nc r="W111" t="inlineStr">
      <is>
        <t>А-95</t>
      </is>
    </nc>
  </rcc>
  <rcc rId="146939" sId="1">
    <nc r="Y111" t="inlineStr">
      <is>
        <t>09.01.2018; 06.09.2016</t>
      </is>
    </nc>
  </rcc>
  <rcc rId="146940" sId="1">
    <nc r="AA111" t="inlineStr">
      <is>
        <t>09.2018</t>
      </is>
    </nc>
  </rcc>
  <rcc rId="146941" sId="1">
    <oc r="AG109" t="inlineStr">
      <is>
        <t xml:space="preserve">Работала МТЗ. АПВ-не успешно. РПВ-успешно.Метеоусловия: гроза, сильный порывистый ветер. Причина: В результате пвоздействия сильных порывов ветра при прохождении грозового фронта, произошло раскачивание веток деревьев, растущих в охранной зоне ВЛ, сближение и неоднократное касание веток проводов ВЛ в пролётах опор №№ 4-5. </t>
      </is>
    </oc>
    <nc r="AG109" t="inlineStr">
      <is>
        <t xml:space="preserve">Работала МТЗ. АПВ-не успешно. РПВ-успешно.Метеоусловия: дождь, гроза, сильный порывистый ветер. Причина: В результате пвоздействия сильных порывов ветра при прохождении грозового фронта, произошло раскачивание веток деревьев, растущих в охранной зоне ВЛ, сближение и неоднократное касание веток проводов ВЛ в пролётах опор №№ 4-5. </t>
      </is>
    </nc>
  </rcc>
  <rcc rId="146942" sId="1">
    <oc r="AG110" t="inlineStr">
      <is>
        <t xml:space="preserve">Сработало указательное реле "Авар.откл". АПВ-успешно. Метеоусловия: гроза, сильный порывистый ветер. Причина: В результате пвоздействия сильных порывов ветрапри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200/5-200/6. </t>
      </is>
    </oc>
    <nc r="AG110" t="inlineStr">
      <is>
        <t xml:space="preserve">Сработало указательное реле "Авар.откл".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200/5-200/6. </t>
      </is>
    </nc>
  </rcc>
  <rcc rId="146943" sId="1">
    <nc r="AG111" t="inlineStr">
      <is>
        <t xml:space="preserve">Сработало указательное реле "Авар.откл".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602/14-602/15.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46" sId="1">
    <nc r="U112" t="inlineStr">
      <is>
        <t>ТЧ</t>
      </is>
    </nc>
  </rcc>
  <rfmt sheetId="1" sqref="Y112" start="0" length="0">
    <dxf>
      <numFmt numFmtId="0" formatCode="General"/>
    </dxf>
  </rfmt>
  <rcc rId="146947" sId="1">
    <nc r="Z112">
      <v>100</v>
    </nc>
  </rcc>
  <rcc rId="146948" sId="1">
    <nc r="AB112">
      <v>0</v>
    </nc>
  </rcc>
  <rcc rId="146949" sId="1">
    <nc r="AD112" t="inlineStr">
      <is>
        <t>КП15</t>
      </is>
    </nc>
  </rcc>
  <rcc rId="146950" sId="1">
    <nc r="AE112" t="inlineStr">
      <is>
        <t>ПУ9</t>
      </is>
    </nc>
  </rcc>
  <rfmt sheetId="1" sqref="AG112" start="0" length="0">
    <dxf>
      <protection hidden="1"/>
    </dxf>
  </rfmt>
  <rcc rId="146951" sId="1">
    <nc r="V112">
      <v>1990</v>
    </nc>
  </rcc>
  <rcc rId="146952" sId="1">
    <nc r="W112" t="inlineStr">
      <is>
        <t>АС-70</t>
      </is>
    </nc>
  </rcc>
  <rcc rId="146953" sId="1">
    <nc r="Y112" t="inlineStr">
      <is>
        <t>13.02.18; 30.03.18</t>
      </is>
    </nc>
  </rcc>
  <rcc rId="146954" sId="1">
    <nc r="AA112" t="inlineStr">
      <is>
        <t>09.2018</t>
      </is>
    </nc>
  </rcc>
  <rcc rId="146955" sId="1">
    <nc r="AG112" t="inlineStr">
      <is>
        <t xml:space="preserve">Работала ТО. АПВ-успешно. Метеоусловия: гроза, сильный, порывистый ветер. Причина: Схлёст проводов в пролете оп. №№ 39-42 из-за нарушения стрелы провиса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58" sId="1">
    <nc r="U113" t="inlineStr">
      <is>
        <t>ТЧ</t>
      </is>
    </nc>
  </rcc>
  <rfmt sheetId="1" sqref="X113" start="0" length="0">
    <dxf>
      <numFmt numFmtId="0" formatCode="General"/>
    </dxf>
  </rfmt>
  <rfmt sheetId="1" sqref="Y113" start="0" length="0">
    <dxf>
      <numFmt numFmtId="0" formatCode="General"/>
    </dxf>
  </rfmt>
  <rcc rId="146959" sId="1">
    <nc r="Z113">
      <v>100</v>
    </nc>
  </rcc>
  <rcc rId="146960" sId="1">
    <nc r="AB113">
      <v>0</v>
    </nc>
  </rcc>
  <rfmt sheetId="1" sqref="AC113" start="0" length="0">
    <dxf>
      <numFmt numFmtId="0" formatCode="General"/>
    </dxf>
  </rfmt>
  <rcc rId="146961" sId="1">
    <nc r="AD113" t="inlineStr">
      <is>
        <t>КП11</t>
      </is>
    </nc>
  </rcc>
  <rcc rId="146962" sId="1">
    <nc r="AE113" t="inlineStr">
      <is>
        <t>ПУ9</t>
      </is>
    </nc>
  </rcc>
  <rfmt sheetId="1" sqref="AG113" start="0" length="0">
    <dxf>
      <font>
        <color theme="1"/>
        <name val="Times New Roman"/>
        <scheme val="none"/>
      </font>
      <fill>
        <patternFill patternType="none">
          <bgColor indexed="65"/>
        </patternFill>
      </fill>
      <protection hidden="1"/>
    </dxf>
  </rfmt>
  <rcc rId="146963" sId="1">
    <nc r="V113">
      <v>1965</v>
    </nc>
  </rcc>
  <rcc rId="146964" sId="1">
    <nc r="W113" t="inlineStr">
      <is>
        <t>АС-150</t>
      </is>
    </nc>
  </rcc>
  <rfmt sheetId="1" sqref="Y113" start="0" length="0">
    <dxf>
      <numFmt numFmtId="30" formatCode="@"/>
    </dxf>
  </rfmt>
  <rcc rId="146965" sId="1">
    <nc r="Y113" t="inlineStr">
      <is>
        <t>01.2018</t>
      </is>
    </nc>
  </rcc>
  <rcc rId="146966" sId="1">
    <nc r="AA113" t="inlineStr">
      <is>
        <t>01.2019</t>
      </is>
    </nc>
  </rcc>
  <rcc rId="146967" sId="1">
    <nc r="AG113" t="inlineStr">
      <is>
        <t xml:space="preserve">Посадка напряжения в результате воздействия грозовых перенапряжений.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70" sId="1">
    <nc r="U114" t="inlineStr">
      <is>
        <t>ТЧ</t>
      </is>
    </nc>
  </rcc>
  <rfmt sheetId="1" sqref="X114" start="0" length="0">
    <dxf>
      <numFmt numFmtId="0" formatCode="General"/>
    </dxf>
  </rfmt>
  <rfmt sheetId="1" sqref="Y114" start="0" length="0">
    <dxf>
      <numFmt numFmtId="19" formatCode="dd/mm/yyyy"/>
    </dxf>
  </rfmt>
  <rcc rId="146971" sId="1">
    <nc r="Z114">
      <v>100</v>
    </nc>
  </rcc>
  <rcc rId="146972" sId="1">
    <nc r="AA114" t="inlineStr">
      <is>
        <t>09.2018</t>
      </is>
    </nc>
  </rcc>
  <rcc rId="146973" sId="1">
    <nc r="AB114">
      <v>0</v>
    </nc>
  </rcc>
  <rfmt sheetId="1" sqref="AC114" start="0" length="0">
    <dxf>
      <numFmt numFmtId="0" formatCode="General"/>
    </dxf>
  </rfmt>
  <rcc rId="146974" sId="1">
    <nc r="AD114" t="inlineStr">
      <is>
        <t>КП24</t>
      </is>
    </nc>
  </rcc>
  <rcc rId="146975" sId="1">
    <nc r="AE114" t="inlineStr">
      <is>
        <t>ПУ9</t>
      </is>
    </nc>
  </rcc>
  <rfmt sheetId="1" sqref="AG114" start="0" length="0">
    <dxf>
      <fill>
        <patternFill patternType="none">
          <bgColor indexed="65"/>
        </patternFill>
      </fill>
      <protection hidden="1"/>
    </dxf>
  </rfmt>
  <rcc rId="146976" sId="1">
    <nc r="V114">
      <v>1990</v>
    </nc>
  </rcc>
  <rcc rId="146977" sId="1">
    <nc r="W114" t="inlineStr">
      <is>
        <t>А-70</t>
      </is>
    </nc>
  </rcc>
  <rcc rId="146978" sId="1">
    <nc r="Y114" t="inlineStr">
      <is>
        <t>06.02.2018; 25.09.2017</t>
      </is>
    </nc>
  </rcc>
  <rcc rId="146979" sId="1">
    <nc r="AG114" t="inlineStr">
      <is>
        <t xml:space="preserve">Работала МТЗ. АПВ-успешно. Метеоусловия: дождь, гроза, сильный порывистый ветер. Причина: В результате воздействия сильных порывов ветра при прохождении грозового фронта, произошло раскачивание веток деревьев, растущих в охранной зоне ВЛ, сближение и касание веток проводов ВЛ, что привело к схлесту проводов ВЛ в пролёте опор №№ 700/108-700/109.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82" sId="1">
    <nc r="U115" t="inlineStr">
      <is>
        <t>СК</t>
      </is>
    </nc>
  </rcc>
  <rcc rId="146983" sId="1">
    <nc r="V115">
      <v>2009</v>
    </nc>
  </rcc>
  <rcc rId="146984" sId="1">
    <nc r="W115" t="inlineStr">
      <is>
        <t>П-10-1</t>
      </is>
    </nc>
  </rcc>
  <rfmt sheetId="1" sqref="Y115" start="0" length="0">
    <dxf>
      <numFmt numFmtId="19" formatCode="dd/mm/yyyy"/>
    </dxf>
  </rfmt>
  <rcc rId="146985" sId="1" numFmtId="19">
    <nc r="Y115">
      <v>43180</v>
    </nc>
  </rcc>
  <rcc rId="146986" sId="1">
    <nc r="Z115">
      <v>100</v>
    </nc>
  </rcc>
  <rcc rId="146987" sId="1">
    <nc r="AA115" t="inlineStr">
      <is>
        <t>03.2019</t>
      </is>
    </nc>
  </rcc>
  <rcc rId="146988" sId="1">
    <nc r="AB115">
      <v>0</v>
    </nc>
  </rcc>
  <rcc rId="146989" sId="1">
    <nc r="AD115" t="inlineStr">
      <is>
        <t>КП20</t>
      </is>
    </nc>
  </rcc>
  <rcc rId="146990" sId="1">
    <nc r="AE115" t="inlineStr">
      <is>
        <t>ПУ9</t>
      </is>
    </nc>
  </rcc>
  <rfmt sheetId="1" sqref="AG115" start="0" length="0">
    <dxf>
      <fill>
        <patternFill patternType="none">
          <bgColor indexed="65"/>
        </patternFill>
      </fill>
    </dxf>
  </rfmt>
  <rcc rId="146991" sId="1">
    <nc r="AG115" t="inlineStr">
      <is>
        <t>Работала МТЗ. АПВ- нет. РПВ- успешно. Причина: в результате наезда неустановленной автомобильной техники на стойку опоры № 0908/2 произошло разрушение тела опоры, её падение, вызвавшее схлест проводов всех 3 фаз</t>
      </is>
    </nc>
  </rcc>
  <rcc rId="146992" sId="1">
    <nc r="AF115" t="inlineStr">
      <is>
        <t>ПУ6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14">
    <dxf>
      <fill>
        <patternFill>
          <bgColor rgb="FFFFC000"/>
        </patternFill>
      </fill>
    </dxf>
  </rfmt>
</revisions>
</file>

<file path=xl/revisions/revisionLog21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95" sId="1">
    <oc r="Q115" t="inlineStr">
      <is>
        <t>Работала МТЗ. АПВ- нет. РПВ- успешно. Причина: сломанная оп.№0908/2(схлёст проводов) вследствии наезда техники. Разобрали шлейфа на оп.№907/9 в сторону оп.№908/1. 25.05.18г. с 12:23 до 14:20 произвели замену дефектной оп. №0908/2.</t>
      </is>
    </oc>
    <nc r="Q115" t="inlineStr">
      <is>
        <t>Работала МТЗ. АПВ- нет. РПВ- успешно. Причина: в результате наезда неустановленной автомобильной техники сломана оп.№0908/2(схлёст проводов) вследствии наезда техники. Разобрали шлейфа на оп.№907/9 в сторону оп.№908/1. 25.05.18г. с 12:23 до 14:20 произвели замену дефектной оп. №0908/2.</t>
      </is>
    </nc>
  </rcc>
  <rfmt sheetId="1" sqref="Q115">
    <dxf>
      <fill>
        <patternFill patternType="solid">
          <bgColor rgb="FFFFC000"/>
        </patternFill>
      </fill>
    </dxf>
  </rfmt>
  <rfmt sheetId="1" sqref="Q114">
    <dxf>
      <fill>
        <patternFill>
          <bgColor theme="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1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999" sId="1">
    <nc r="U116" t="inlineStr">
      <is>
        <t>ТЧ</t>
      </is>
    </nc>
  </rcc>
  <rfmt sheetId="1" sqref="X116" start="0" length="0">
    <dxf>
      <numFmt numFmtId="0" formatCode="General"/>
    </dxf>
  </rfmt>
  <rfmt sheetId="1" sqref="AC116" start="0" length="0">
    <dxf>
      <numFmt numFmtId="0" formatCode="General"/>
    </dxf>
  </rfmt>
  <rcc rId="147000" sId="1">
    <nc r="AD116" t="inlineStr">
      <is>
        <t>КП18</t>
      </is>
    </nc>
  </rcc>
  <rcc rId="147001" sId="1">
    <nc r="AE116" t="inlineStr">
      <is>
        <t>ПУ9</t>
      </is>
    </nc>
  </rcc>
  <rcc rId="147002" sId="1">
    <nc r="AG116" t="inlineStr">
      <is>
        <t>Посадка напряжения в результате аварийного отключения во внешних сетях</t>
      </is>
    </nc>
  </rcc>
  <rcc rId="147003" sId="1">
    <oc r="AJ117" t="inlineStr">
      <is>
        <t>А9</t>
      </is>
    </oc>
    <nc r="AJ117" t="inlineStr">
      <is>
        <t>А10</t>
      </is>
    </nc>
  </rcc>
  <rcc rId="147004" sId="1">
    <nc r="U117" t="inlineStr">
      <is>
        <t>ТЧ</t>
      </is>
    </nc>
  </rcc>
  <rcc rId="147005" sId="1">
    <nc r="V117">
      <v>1971</v>
    </nc>
  </rcc>
  <rcc rId="147006" sId="1">
    <nc r="W117" t="inlineStr">
      <is>
        <t>А-95</t>
      </is>
    </nc>
  </rcc>
  <rcc rId="147007" sId="1">
    <nc r="Z117">
      <v>100</v>
    </nc>
  </rcc>
  <rcc rId="147008" sId="1">
    <nc r="AB117">
      <v>0</v>
    </nc>
  </rcc>
  <rcc rId="147009" sId="1">
    <nc r="Y117" t="inlineStr">
      <is>
        <t>02.2018</t>
      </is>
    </nc>
  </rcc>
  <rcc rId="147010" sId="1">
    <nc r="AA117" t="inlineStr">
      <is>
        <t>02.2019</t>
      </is>
    </nc>
  </rcc>
  <rcc rId="147011" sId="1">
    <nc r="AD117" t="inlineStr">
      <is>
        <t>КП24</t>
      </is>
    </nc>
  </rcc>
  <rcc rId="147012" sId="1">
    <nc r="AE117" t="inlineStr">
      <is>
        <t>ПУ9</t>
      </is>
    </nc>
  </rcc>
  <rcc rId="147013" sId="1">
    <oc r="L117" t="inlineStr">
      <is>
        <t>Атм., прир. и техн.</t>
      </is>
    </oc>
    <nc r="L117" t="inlineStr">
      <is>
        <t>Сторонние</t>
      </is>
    </nc>
  </rcc>
  <rcc rId="147014" sId="1">
    <oc r="L115" t="inlineStr">
      <is>
        <t>Сторонние</t>
      </is>
    </oc>
    <nc r="L115" t="inlineStr">
      <is>
        <t>Внешние сети</t>
      </is>
    </nc>
  </rcc>
  <rcc rId="147015" sId="1">
    <nc r="AG117" t="inlineStr">
      <is>
        <t>Сработало указательное реле "Авар.откл."  АПВ-не успешно. РПВ-не успешно. Метеоусловия: сильный порывистый ветер. Причина: перекрытие токоведущих частей ВЛ ветками деревьев на отпайке стороннего потребителя ("Прима-С", мясокомбинат) от опоры №12.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15">
    <dxf>
      <fill>
        <patternFill patternType="none">
          <bgColor auto="1"/>
        </patternFill>
      </fill>
    </dxf>
  </rfmt>
  <rcc rId="147018" sId="1">
    <nc r="U118" t="inlineStr">
      <is>
        <t>ТЧ</t>
      </is>
    </nc>
  </rcc>
  <rcc rId="147019" sId="1">
    <nc r="AD118" t="inlineStr">
      <is>
        <t>КП18</t>
      </is>
    </nc>
  </rcc>
  <rcc rId="147020" sId="1">
    <nc r="AE118" t="inlineStr">
      <is>
        <t>ПУ9</t>
      </is>
    </nc>
  </rcc>
  <rcc rId="147021" sId="1">
    <nc r="AG118" t="inlineStr">
      <is>
        <t>Посадка напряжения в результате аварийного отключения во внешних сетях</t>
      </is>
    </nc>
  </rcc>
  <rcc rId="147022" sId="1">
    <nc r="U119" t="inlineStr">
      <is>
        <t>ТЧ</t>
      </is>
    </nc>
  </rcc>
  <rcc rId="147023" sId="1">
    <nc r="V119">
      <v>1971</v>
    </nc>
  </rcc>
  <rcc rId="147024" sId="1">
    <nc r="W119" t="inlineStr">
      <is>
        <t>А-95</t>
      </is>
    </nc>
  </rcc>
  <rfmt sheetId="1" sqref="X119" start="0" length="0">
    <dxf>
      <numFmt numFmtId="19" formatCode="dd/mm/yyyy"/>
    </dxf>
  </rfmt>
  <rcc rId="147025" sId="1">
    <nc r="Z119">
      <v>100</v>
    </nc>
  </rcc>
  <rcc rId="147026" sId="1">
    <nc r="AA119" t="inlineStr">
      <is>
        <t>02.2019</t>
      </is>
    </nc>
  </rcc>
  <rcc rId="147027" sId="1">
    <nc r="AB119">
      <v>0</v>
    </nc>
  </rcc>
  <rfmt sheetId="1" sqref="AC119" start="0" length="0">
    <dxf>
      <numFmt numFmtId="19" formatCode="dd/mm/yyyy"/>
    </dxf>
  </rfmt>
  <rcc rId="147028" sId="1">
    <nc r="AD119" t="inlineStr">
      <is>
        <t>КП24</t>
      </is>
    </nc>
  </rcc>
  <rcc rId="147029" sId="1">
    <nc r="AE119" t="inlineStr">
      <is>
        <t>ПУ9</t>
      </is>
    </nc>
  </rcc>
  <rcc rId="147030" sId="1">
    <nc r="Y119" t="inlineStr">
      <is>
        <t>26.05.2018</t>
      </is>
    </nc>
  </rcc>
  <rcc rId="147031" sId="1">
    <nc r="AG119" t="inlineStr">
      <is>
        <t>Сработало указательное реле "Авар.откл."  АПВ-не успешно. РПВ-успешно. Метеоусловия: сильный порывистый ветер. Причина: перекрытие токоведущих частей ВЛ ветками деревьев на отпайке стороннего потребителя (ООО "СНЭМА) от опоры №12.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1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34" sId="1">
    <oc r="AG117" t="inlineStr">
      <is>
        <t>Сработало указательное реле "Авар.откл."  АПВ-не успешно. РПВ-не успешно. Метеоусловия: сильный порывистый ветер. Причина: перекрытие токоведущих частей ВЛ ветками деревьев на отпайке стороннего потребителя ("Прима-С", мясокомбинат) от опоры №12.</t>
      </is>
    </oc>
    <nc r="AG117" t="inlineStr">
      <is>
        <t>Сработало указательное реле "Авар.откл."  АПВ-не успешно. РПВ-не успешно. Метеоусловия: сильный порывистый ветер. Причина: перекрытие токоведущих частей ВЛ ветками деревьев на отпайке стороннего потребителя ("Прима-С", мясокомбинат) от опоры №12 после ЛР-76/1.</t>
      </is>
    </nc>
  </rcc>
  <rcc rId="147035" sId="1">
    <oc r="AG119" t="inlineStr">
      <is>
        <t>Сработало указательное реле "Авар.откл."  АПВ-не успешно. РПВ-успешно. Метеоусловия: сильный порывистый ветер. Причина: перекрытие токоведущих частей ВЛ ветками деревьев на отпайке стороннего потребителя (ООО "СНЭМА) от опоры №12.</t>
      </is>
    </oc>
    <nc r="AG119" t="inlineStr">
      <is>
        <t>Сработало указательное реле "Авар.откл."  АПВ-не успешно. РПВ-успешно. Метеоусловия: сильный порывистый ветер. Причина: перекрытие токоведущих частей ВЛ ветками деревьев на отпайке стороннего потребителя (ООО "СНЭМА) от опоры №12 после ЛР-6 ОМНУ СНЭМА в пролёте опор №№ 11-12.</t>
      </is>
    </nc>
  </rcc>
</revisions>
</file>

<file path=xl/revisions/revisionLog22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36" sId="1">
    <nc r="U120" t="inlineStr">
      <is>
        <t>ТЧ</t>
      </is>
    </nc>
  </rcc>
  <rcc rId="147037" sId="1">
    <nc r="V120">
      <v>1981</v>
    </nc>
  </rcc>
  <rcc rId="147038" sId="1">
    <nc r="W120" t="inlineStr">
      <is>
        <t>А-95</t>
      </is>
    </nc>
  </rcc>
  <rfmt sheetId="1" sqref="Y120" start="0" length="0">
    <dxf>
      <numFmt numFmtId="19" formatCode="dd/mm/yyyy"/>
    </dxf>
  </rfmt>
  <rcc rId="147039" sId="1">
    <nc r="Y120" t="inlineStr">
      <is>
        <t>10.2017;
 04.2016</t>
      </is>
    </nc>
  </rcc>
  <rcc rId="147040" sId="1">
    <nc r="Z120">
      <v>100</v>
    </nc>
  </rcc>
  <rcc rId="147041" sId="1">
    <nc r="AA120" t="inlineStr">
      <is>
        <t>07.2018</t>
      </is>
    </nc>
  </rcc>
  <rcc rId="147042" sId="1">
    <nc r="AB120">
      <v>0</v>
    </nc>
  </rcc>
  <rcc rId="147043" sId="1">
    <nc r="AD120" t="inlineStr">
      <is>
        <t>КП19</t>
      </is>
    </nc>
  </rcc>
  <rcc rId="147044" sId="1">
    <nc r="AE120" t="inlineStr">
      <is>
        <t>ПУ9</t>
      </is>
    </nc>
  </rcc>
  <rfmt sheetId="1" sqref="AG120" start="0" length="0">
    <dxf>
      <font>
        <color theme="1"/>
        <name val="Times New Roman"/>
        <scheme val="none"/>
      </font>
      <fill>
        <patternFill patternType="none">
          <bgColor indexed="65"/>
        </patternFill>
      </fill>
      <protection hidden="1"/>
    </dxf>
  </rfmt>
  <rcc rId="147045" sId="1">
    <nc r="AG120" t="inlineStr">
      <is>
        <t>Работала ТО. АПВ - успешно. Причина: перекрытие токоведущих частей в результате попадания птицы на спуски ВЛ фаза-"А", "С" к ТП 6/0,4 кВ №322.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48" sId="1">
    <nc r="U121" t="inlineStr">
      <is>
        <t>ТЧ</t>
      </is>
    </nc>
  </rcc>
  <rcc rId="147049" sId="1">
    <nc r="V121">
      <v>1983</v>
    </nc>
  </rcc>
  <rcc rId="147050" sId="1">
    <nc r="W121" t="inlineStr">
      <is>
        <t>Провод А-95; траверса М-8;</t>
      </is>
    </nc>
  </rcc>
  <rfmt sheetId="1" sqref="Y121" start="0" length="0">
    <dxf>
      <numFmt numFmtId="19" formatCode="dd/mm/yyyy"/>
    </dxf>
  </rfmt>
  <rcc rId="147051" sId="1">
    <nc r="Y121" t="inlineStr">
      <is>
        <t>18.10.2017; 20.07.2017</t>
      </is>
    </nc>
  </rcc>
  <rcc rId="147052" sId="1">
    <nc r="AA121" t="inlineStr">
      <is>
        <t>09.2018</t>
      </is>
    </nc>
  </rcc>
  <rcc rId="147053" sId="1">
    <nc r="Z121">
      <v>100</v>
    </nc>
  </rcc>
  <rcc rId="147054" sId="1">
    <nc r="AB121">
      <v>0</v>
    </nc>
  </rcc>
  <rcc rId="147055" sId="1">
    <nc r="AD121" t="inlineStr">
      <is>
        <t>КП20</t>
      </is>
    </nc>
  </rcc>
  <rcc rId="147056" sId="1">
    <nc r="AE121" t="inlineStr">
      <is>
        <t>ПУ9</t>
      </is>
    </nc>
  </rcc>
  <rcc rId="147057" sId="1">
    <nc r="AG121" t="inlineStr">
      <is>
        <t>Работала ТО. АПВ-не успешно. РПВ- успешно. Метеоусловия: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 что в последствии привело к схлесту проводов при сильных порывах ветра.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60" sId="1">
    <nc r="U122" t="inlineStr">
      <is>
        <t>ТЧ</t>
      </is>
    </nc>
  </rcc>
  <rcc rId="147061" sId="1">
    <nc r="W122" t="inlineStr">
      <is>
        <t>АС-70</t>
      </is>
    </nc>
  </rcc>
  <rfmt sheetId="1" sqref="X122" start="0" length="0">
    <dxf>
      <numFmt numFmtId="0" formatCode="General"/>
    </dxf>
  </rfmt>
  <rfmt sheetId="1" sqref="Y122" start="0" length="0">
    <dxf>
      <numFmt numFmtId="19" formatCode="dd/mm/yyyy"/>
    </dxf>
  </rfmt>
  <rcc rId="147062" sId="1">
    <nc r="Z122">
      <v>100</v>
    </nc>
  </rcc>
  <rcc rId="147063" sId="1">
    <nc r="AB122">
      <v>0</v>
    </nc>
  </rcc>
  <rfmt sheetId="1" sqref="AC122" start="0" length="0">
    <dxf>
      <numFmt numFmtId="0" formatCode="General"/>
    </dxf>
  </rfmt>
  <rcc rId="147064" sId="1">
    <nc r="AD122" t="inlineStr">
      <is>
        <t>КП19</t>
      </is>
    </nc>
  </rcc>
  <rcc rId="147065" sId="1">
    <nc r="AE122" t="inlineStr">
      <is>
        <t>ПУ9</t>
      </is>
    </nc>
  </rcc>
  <rfmt sheetId="1" sqref="AG122" start="0" length="0">
    <dxf>
      <protection hidden="0"/>
    </dxf>
  </rfmt>
  <rcc rId="147066" sId="1">
    <nc r="V122">
      <v>1994</v>
    </nc>
  </rcc>
  <rcc rId="147067" sId="1">
    <nc r="Y122" t="inlineStr">
      <is>
        <t>14.05.2018; 13.12.2017</t>
      </is>
    </nc>
  </rcc>
  <rcc rId="147068" sId="1">
    <nc r="AA122" t="inlineStr">
      <is>
        <t>11.2018</t>
      </is>
    </nc>
  </rcc>
  <rcc rId="147069" sId="1">
    <oc r="AG121" t="inlineStr">
      <is>
        <t>Работала ТО. АПВ-не успешно. РПВ- успешно. Метеоусловия: Сильный, порывистый ветер.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 что в последствии привело к схлесту проводов при сильных порывах ветра.</t>
      </is>
    </oc>
    <nc r="AG121" t="inlineStr">
      <is>
        <t>Работала ТО. АПВ-не успешно. РПВ- успешно. Метеоусловия: сильный порывистый ветер (до 27м/сек) Причина: проезд стороннего неустановленного большегрузного транспорта под проводами ВЛ в пролете оп. №1313/1-1313/2 и непреднамеренный захват выступающей частью нижнего провода фаза-"С".  Вследствии чего произошло тяжение провода, что привело к деформации штырей траверсы на оп. №1313/2 и увеличению провиса провода фаза-"С" в пролете оп. №1313/1-1313/2, что в последствии привело к схлесту проводов при сильных порывах ветра.</t>
      </is>
    </nc>
  </rcc>
  <rcc rId="147070" sId="1">
    <nc r="AG122" t="inlineStr">
      <is>
        <t>Работала МТЗ. АПВ-не успешно. РПВ-успешно. Метеоусловия: сильный порывистый ветер (до 27м/сек) Причина: слом и падение сухого дерева из-за пределов охранной зоны на провода ВЛ в пролете опор №№ 208/2-208/3. Повреждений проводов, изоляторов и траверс нет.</t>
      </is>
    </nc>
  </rcc>
  <rcc rId="147071" sId="1">
    <nc r="AD123" t="inlineStr">
      <is>
        <t>КП12</t>
      </is>
    </nc>
  </rcc>
  <rcc rId="147072" sId="1">
    <nc r="AE123" t="inlineStr">
      <is>
        <t>ПУ9</t>
      </is>
    </nc>
  </rcc>
  <rcc rId="147073" sId="1">
    <nc r="U123" t="inlineStr">
      <is>
        <t>ТЧ</t>
      </is>
    </nc>
  </rcc>
  <rcc rId="147074" sId="1">
    <nc r="V123">
      <v>1974</v>
    </nc>
  </rcc>
  <rcc rId="147075" sId="1">
    <nc r="W123" t="inlineStr">
      <is>
        <t>А-95</t>
      </is>
    </nc>
  </rcc>
  <rfmt sheetId="1" sqref="Y123" start="0" length="0">
    <dxf>
      <numFmt numFmtId="19" formatCode="dd/mm/yyyy"/>
    </dxf>
  </rfmt>
  <rcc rId="147076" sId="1">
    <nc r="Y123" t="inlineStr">
      <is>
        <t>28.02.2018; 11.05.2018</t>
      </is>
    </nc>
  </rcc>
  <rcc rId="147077" sId="1">
    <nc r="AA123" t="inlineStr">
      <is>
        <t>05.2019</t>
      </is>
    </nc>
  </rcc>
  <rcc rId="147078" sId="1">
    <nc r="Z123">
      <v>100</v>
    </nc>
  </rcc>
  <rcc rId="147079" sId="1">
    <nc r="AB123">
      <v>0</v>
    </nc>
  </rcc>
  <rfmt sheetId="1" sqref="AG123" start="0" length="0">
    <dxf>
      <protection hidden="1"/>
    </dxf>
  </rfmt>
  <rcc rId="147080" sId="1">
    <nc r="AG123" t="inlineStr">
      <is>
        <t>Работала ТО. АПВ- успешно. Метеоусловия: сильный порывистый ветер (до 27м/сек). Причина: межфазное КЗ при касании ветками проводов ВЛ в пролете оп. №1501/43-1501/44из-за воздействия ураганного ветра.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15">
    <dxf>
      <fill>
        <patternFill patternType="solid">
          <bgColor rgb="FFFFC000"/>
        </patternFill>
      </fill>
    </dxf>
  </rfmt>
  <rfmt sheetId="1" sqref="Q121">
    <dxf>
      <fill>
        <patternFill>
          <bgColor rgb="FFFFC000"/>
        </patternFill>
      </fill>
    </dxf>
  </rfmt>
  <rfmt sheetId="1" sqref="Q115">
    <dxf>
      <fill>
        <patternFill>
          <bgColor theme="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86" sId="1">
    <nc r="U124" t="inlineStr">
      <is>
        <t>ТЧ</t>
      </is>
    </nc>
  </rcc>
  <rfmt sheetId="1" sqref="X124" start="0" length="0">
    <dxf>
      <numFmt numFmtId="0" formatCode="General"/>
    </dxf>
  </rfmt>
  <rfmt sheetId="1" sqref="Y124" start="0" length="0">
    <dxf>
      <numFmt numFmtId="19" formatCode="dd/mm/yyyy"/>
    </dxf>
  </rfmt>
  <rcc rId="147087" sId="1">
    <nc r="Z124">
      <v>100</v>
    </nc>
  </rcc>
  <rcc rId="147088" sId="1">
    <nc r="AB124">
      <v>0</v>
    </nc>
  </rcc>
  <rfmt sheetId="1" sqref="AC124" start="0" length="0">
    <dxf>
      <numFmt numFmtId="0" formatCode="General"/>
    </dxf>
  </rfmt>
  <rcc rId="147089" sId="1">
    <nc r="AD124" t="inlineStr">
      <is>
        <t>КП24</t>
      </is>
    </nc>
  </rcc>
  <rcc rId="147090" sId="1">
    <nc r="AE124" t="inlineStr">
      <is>
        <t>ПУ9</t>
      </is>
    </nc>
  </rcc>
  <rfmt sheetId="1" sqref="AG124" start="0" length="0">
    <dxf>
      <fill>
        <patternFill patternType="none">
          <bgColor indexed="65"/>
        </patternFill>
      </fill>
      <protection hidden="1"/>
    </dxf>
  </rfmt>
  <rcc rId="147091" sId="1">
    <nc r="V124">
      <v>1976</v>
    </nc>
  </rcc>
  <rcc rId="147092" sId="1">
    <nc r="W124" t="inlineStr">
      <is>
        <t>А-95</t>
      </is>
    </nc>
  </rcc>
  <rcc rId="147093" sId="1">
    <nc r="Y124" t="inlineStr">
      <is>
        <t>02.06.2018; 13.04.2017</t>
      </is>
    </nc>
  </rcc>
  <rcc rId="147094" sId="1">
    <nc r="AA124" t="inlineStr">
      <is>
        <t>04.2019</t>
      </is>
    </nc>
  </rcc>
  <rfmt sheetId="1" sqref="AG124" start="0" length="0">
    <dxf>
      <fill>
        <patternFill patternType="solid">
          <bgColor theme="0"/>
        </patternFill>
      </fill>
    </dxf>
  </rfmt>
  <rcc rId="147095" sId="1">
    <nc r="AG124" t="inlineStr">
      <is>
        <t>Сработало указ.реле "Авар.откл". АПВ- успешно. Метеоусловия: сильный порывистый ветер (до 27м/сек). Причина: межфазное КЗ при касании ветками проводов ВЛ в пролете оп. №№ 100/36-100/37 из-за воздействия ураганного ветра.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098" sId="1">
    <oc r="AD124" t="inlineStr">
      <is>
        <t>КП24</t>
      </is>
    </oc>
    <nc r="AD124" t="inlineStr">
      <is>
        <t>КП12</t>
      </is>
    </nc>
  </rcc>
  <rcc rId="147099" sId="1">
    <nc r="U125" t="inlineStr">
      <is>
        <t>ТЧ</t>
      </is>
    </nc>
  </rcc>
  <rfmt sheetId="1" sqref="X125" start="0" length="0">
    <dxf>
      <numFmt numFmtId="0" formatCode="General"/>
    </dxf>
  </rfmt>
  <rfmt sheetId="1" sqref="Y125" start="0" length="0">
    <dxf>
      <numFmt numFmtId="19" formatCode="dd/mm/yyyy"/>
    </dxf>
  </rfmt>
  <rcc rId="147100" sId="1">
    <nc r="Z125">
      <v>100</v>
    </nc>
  </rcc>
  <rcc rId="147101" sId="1">
    <nc r="AB125">
      <v>0</v>
    </nc>
  </rcc>
  <rfmt sheetId="1" sqref="AC125" start="0" length="0">
    <dxf>
      <numFmt numFmtId="0" formatCode="General"/>
    </dxf>
  </rfmt>
  <rcc rId="147102" sId="1">
    <nc r="AD125" t="inlineStr">
      <is>
        <t>КП12</t>
      </is>
    </nc>
  </rcc>
  <rcc rId="147103" sId="1">
    <nc r="AE125" t="inlineStr">
      <is>
        <t>ПУ9</t>
      </is>
    </nc>
  </rcc>
  <rfmt sheetId="1" sqref="AG125" start="0" length="0">
    <dxf>
      <protection hidden="1"/>
    </dxf>
  </rfmt>
  <rcc rId="147104" sId="1">
    <nc r="V125">
      <v>1990</v>
    </nc>
  </rcc>
  <rcc rId="147105" sId="1">
    <nc r="W125" t="inlineStr">
      <is>
        <t>АС-70</t>
      </is>
    </nc>
  </rcc>
  <rcc rId="147106" sId="1">
    <nc r="Y125" t="inlineStr">
      <is>
        <t>20.05.2018; 30.03.2018</t>
      </is>
    </nc>
  </rcc>
  <rcc rId="147107" sId="1">
    <nc r="AA125" t="inlineStr">
      <is>
        <t>09.2018</t>
      </is>
    </nc>
  </rcc>
  <rcc rId="147108" sId="1">
    <nc r="AG125" t="inlineStr">
      <is>
        <t>Работала ТО. АПВ-успешно. Метеоусловия: сильный порывистый ветер (до 27м/сек). Причина-провис провода фаза-"А" от оп. №30 к КТПН-21; провис провода фаза-"В" в пролетах оп. №39-42 (схлест проводов из-за воздействия ураганного ветра.).</t>
      </is>
    </nc>
  </rcc>
  <rcc rId="147109" sId="1">
    <nc r="U126" t="inlineStr">
      <is>
        <t>ТЧ</t>
      </is>
    </nc>
  </rcc>
  <rcc rId="147110" sId="1">
    <nc r="AD126" t="inlineStr">
      <is>
        <t>КП18</t>
      </is>
    </nc>
  </rcc>
  <rcc rId="147111" sId="1">
    <nc r="AE126" t="inlineStr">
      <is>
        <t>ПУ9</t>
      </is>
    </nc>
  </rcc>
  <rcc rId="147112" sId="1">
    <nc r="AG126" t="inlineStr">
      <is>
        <t>Аварийное отключение во внешних сетях</t>
      </is>
    </nc>
  </rcc>
  <rcc rId="147113" sId="1">
    <nc r="U127" t="inlineStr">
      <is>
        <t>ТЧ</t>
      </is>
    </nc>
  </rcc>
  <rfmt sheetId="1" sqref="X127" start="0" length="0">
    <dxf>
      <numFmt numFmtId="0" formatCode="General"/>
    </dxf>
  </rfmt>
  <rfmt sheetId="1" sqref="Y127" start="0" length="0">
    <dxf>
      <numFmt numFmtId="19" formatCode="dd/mm/yyyy"/>
    </dxf>
  </rfmt>
  <rcc rId="147114" sId="1">
    <nc r="Z127">
      <v>100</v>
    </nc>
  </rcc>
  <rcc rId="147115" sId="1">
    <nc r="AB127">
      <v>0</v>
    </nc>
  </rcc>
  <rfmt sheetId="1" sqref="AC127" start="0" length="0">
    <dxf>
      <numFmt numFmtId="0" formatCode="General"/>
    </dxf>
  </rfmt>
  <rcc rId="147116" sId="1">
    <nc r="AD127" t="inlineStr">
      <is>
        <t>КП19</t>
      </is>
    </nc>
  </rcc>
  <rcc rId="147117" sId="1">
    <nc r="AE127" t="inlineStr">
      <is>
        <t>ПУ9</t>
      </is>
    </nc>
  </rcc>
  <rcc rId="147118" sId="1">
    <nc r="V127">
      <v>1954</v>
    </nc>
  </rcc>
  <rcc rId="147119" sId="1">
    <nc r="W127" t="inlineStr">
      <is>
        <t>АС-95</t>
      </is>
    </nc>
  </rcc>
  <rcc rId="147120" sId="1">
    <nc r="Y127" t="inlineStr">
      <is>
        <t>28.08.2017; 22.12.2017</t>
      </is>
    </nc>
  </rcc>
  <rcc rId="147121" sId="1">
    <nc r="AA127" t="inlineStr">
      <is>
        <t>07.2018</t>
      </is>
    </nc>
  </rcc>
  <rcc rId="147122" sId="1">
    <nc r="AG127" t="inlineStr">
      <is>
        <t>Работала МТЗ. АПВ-нет. РПВ- не успешно. Метеоусловия: сильный порывистый ветер (до 27м/сек) Причина: слом и падение сухого дерева из-за пределов охранной зоны на провода ВЛ в пролете опор №№ 83-84 привело к обрыву проводов всех 3 фаз, слому опоры № 83 и опрокидыванию ПП-6 с постамента.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25" sId="1">
    <nc r="U128" t="inlineStr">
      <is>
        <t>ТЧ</t>
      </is>
    </nc>
  </rcc>
  <rfmt sheetId="1" sqref="X128" start="0" length="0">
    <dxf>
      <numFmt numFmtId="0" formatCode="General"/>
    </dxf>
  </rfmt>
  <rfmt sheetId="1" sqref="Y128" start="0" length="0">
    <dxf>
      <numFmt numFmtId="19" formatCode="dd/mm/yyyy"/>
    </dxf>
  </rfmt>
  <rcc rId="147126" sId="1">
    <nc r="Z128">
      <v>100</v>
    </nc>
  </rcc>
  <rcc rId="147127" sId="1">
    <nc r="AB128">
      <v>0</v>
    </nc>
  </rcc>
  <rfmt sheetId="1" sqref="AC128" start="0" length="0">
    <dxf>
      <numFmt numFmtId="0" formatCode="General"/>
    </dxf>
  </rfmt>
  <rcc rId="147128" sId="1">
    <nc r="AD128" t="inlineStr">
      <is>
        <t>КП19</t>
      </is>
    </nc>
  </rcc>
  <rcc rId="147129" sId="1">
    <nc r="AE128" t="inlineStr">
      <is>
        <t>ПУ9</t>
      </is>
    </nc>
  </rcc>
  <rcc rId="147130" sId="1">
    <nc r="V128">
      <v>1963</v>
    </nc>
  </rcc>
  <rcc rId="147131" sId="1">
    <nc r="W128" t="inlineStr">
      <is>
        <t>А-150</t>
      </is>
    </nc>
  </rcc>
  <rcc rId="147132" sId="1">
    <nc r="Y128" t="inlineStr">
      <is>
        <t>01.03.2018; 17.08.2017</t>
      </is>
    </nc>
  </rcc>
  <rcc rId="147133" sId="1">
    <nc r="AA128" t="inlineStr">
      <is>
        <t>07.2018</t>
      </is>
    </nc>
  </rcc>
  <rcc rId="147134" sId="1">
    <nc r="AG128" t="inlineStr">
      <is>
        <t>Работала МТЗ. АПВ-не успешно. Метеоусловия: сильный порывистый ветер (до 27м/сек) Причина: слом и падение дерева на провода ВЛ в пролете опор №№ 35-36.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37" sId="1">
    <nc r="U129" t="inlineStr">
      <is>
        <t>ТЧ</t>
      </is>
    </nc>
  </rcc>
  <rfmt sheetId="1" sqref="Y129" start="0" length="0">
    <dxf>
      <numFmt numFmtId="19" formatCode="dd/mm/yyyy"/>
    </dxf>
  </rfmt>
  <rcc rId="147138" sId="1">
    <nc r="Z129">
      <v>100</v>
    </nc>
  </rcc>
  <rcc rId="147139" sId="1">
    <nc r="AB129">
      <v>0</v>
    </nc>
  </rcc>
  <rcc rId="147140" sId="1">
    <nc r="AD129" t="inlineStr">
      <is>
        <t>КП12</t>
      </is>
    </nc>
  </rcc>
  <rcc rId="147141" sId="1">
    <nc r="AE129" t="inlineStr">
      <is>
        <t>ПУ9</t>
      </is>
    </nc>
  </rcc>
  <rfmt sheetId="1" sqref="AG129" start="0" length="0">
    <dxf>
      <protection hidden="1"/>
    </dxf>
  </rfmt>
  <rcc rId="147142" sId="1">
    <nc r="V129">
      <v>1974</v>
    </nc>
  </rcc>
  <rcc rId="147143" sId="1">
    <nc r="W129" t="inlineStr">
      <is>
        <t>А-95</t>
      </is>
    </nc>
  </rcc>
  <rcc rId="147144" sId="1">
    <nc r="Y129" t="inlineStr">
      <is>
        <t xml:space="preserve">05.2018; </t>
      </is>
    </nc>
  </rcc>
  <rcc rId="147145" sId="1">
    <nc r="AA129" t="inlineStr">
      <is>
        <t>06.2018</t>
      </is>
    </nc>
  </rcc>
  <rcc rId="147146" sId="1">
    <nc r="AG129" t="inlineStr">
      <is>
        <t>Сработало указ.реле "Авар.откл". АПВ-не успешно. РПВ-успешно. Метеоусловия: сильный порывистый ветер (до 27м/сек). Причина-нарушение стрелы провеса проводов в пролете оп. №800/19-800/20. (схлест проводов из-за воздействия ураганного ветра.).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49" sId="1">
    <nc r="U130" t="inlineStr">
      <is>
        <t>ТЧ</t>
      </is>
    </nc>
  </rcc>
  <rfmt sheetId="1" sqref="X130" start="0" length="0">
    <dxf>
      <numFmt numFmtId="0" formatCode="General"/>
    </dxf>
  </rfmt>
  <rfmt sheetId="1" sqref="AC130" start="0" length="0">
    <dxf>
      <numFmt numFmtId="0" formatCode="General"/>
    </dxf>
  </rfmt>
  <rcc rId="147150" sId="1">
    <nc r="AD130" t="inlineStr">
      <is>
        <t>КП18</t>
      </is>
    </nc>
  </rcc>
  <rcc rId="147151" sId="1">
    <nc r="AE130" t="inlineStr">
      <is>
        <t>ПУ9</t>
      </is>
    </nc>
  </rcc>
  <rcc rId="147152" sId="1">
    <nc r="AG130" t="inlineStr">
      <is>
        <t>Аварийное отключение во внешних сетях</t>
      </is>
    </nc>
  </rcc>
  <rcc rId="147153" sId="1">
    <nc r="U131" t="inlineStr">
      <is>
        <t>ТЧ</t>
      </is>
    </nc>
  </rcc>
  <rfmt sheetId="1" sqref="X131" start="0" length="0">
    <dxf>
      <numFmt numFmtId="0" formatCode="General"/>
    </dxf>
  </rfmt>
  <rfmt sheetId="1" sqref="Y131" start="0" length="0">
    <dxf>
      <numFmt numFmtId="19" formatCode="dd/mm/yyyy"/>
    </dxf>
  </rfmt>
  <rcc rId="147154" sId="1">
    <nc r="Z131">
      <v>100</v>
    </nc>
  </rcc>
  <rcc rId="147155" sId="1">
    <nc r="AB131">
      <v>0</v>
    </nc>
  </rcc>
  <rfmt sheetId="1" sqref="AC131" start="0" length="0">
    <dxf>
      <numFmt numFmtId="0" formatCode="General"/>
    </dxf>
  </rfmt>
  <rcc rId="147156" sId="1">
    <nc r="AD131" t="inlineStr">
      <is>
        <t>КП12</t>
      </is>
    </nc>
  </rcc>
  <rcc rId="147157" sId="1">
    <nc r="AE131" t="inlineStr">
      <is>
        <t>ПУ9</t>
      </is>
    </nc>
  </rcc>
  <rfmt sheetId="1" sqref="AG131" start="0" length="0">
    <dxf>
      <protection hidden="1"/>
    </dxf>
  </rfmt>
  <rcc rId="147158" sId="1">
    <nc r="V131">
      <v>1995</v>
    </nc>
  </rcc>
  <rcc rId="147159" sId="1">
    <nc r="W131" t="inlineStr">
      <is>
        <t>АС-50</t>
      </is>
    </nc>
  </rcc>
  <rcc rId="147160" sId="1" numFmtId="19">
    <oc r="Y129" t="inlineStr">
      <is>
        <t xml:space="preserve">05.2018; </t>
      </is>
    </oc>
    <nc r="Y129">
      <v>43221</v>
    </nc>
  </rcc>
  <rcc rId="147161" sId="1">
    <nc r="Y131" t="inlineStr">
      <is>
        <t>06.12.2017;  04.07.2017</t>
      </is>
    </nc>
  </rcc>
  <rcc rId="147162" sId="1">
    <nc r="AA131" t="inlineStr">
      <is>
        <t>07.2018</t>
      </is>
    </nc>
  </rcc>
  <rcc rId="147163" sId="1">
    <nc r="AG131" t="inlineStr">
      <is>
        <t>Работала МТЗ-1. АПВ-успешно.Метеоусловия: сильный порывистый ветер (до 27м/сек). Причина-нарушение стрелы провеса проводов в пролете оп. №№ 3-4 отпайки на ТП-325. (схлест проводов из-за воздействия ураганного ветра.).</t>
      </is>
    </nc>
  </rcc>
  <rcc rId="147164" sId="1">
    <nc r="U132" t="inlineStr">
      <is>
        <t>ТЧ</t>
      </is>
    </nc>
  </rcc>
  <rfmt sheetId="1" sqref="X132" start="0" length="0">
    <dxf>
      <numFmt numFmtId="0" formatCode="General"/>
    </dxf>
  </rfmt>
  <rfmt sheetId="1" sqref="AC132" start="0" length="0">
    <dxf>
      <numFmt numFmtId="0" formatCode="General"/>
    </dxf>
  </rfmt>
  <rcc rId="147165" sId="1">
    <nc r="AD132" t="inlineStr">
      <is>
        <t>КП18</t>
      </is>
    </nc>
  </rcc>
  <rcc rId="147166" sId="1">
    <nc r="AE132" t="inlineStr">
      <is>
        <t>ПУ9</t>
      </is>
    </nc>
  </rcc>
  <rcc rId="147167" sId="1">
    <nc r="AG132" t="inlineStr">
      <is>
        <t>Аварийное отключение во внешних сетях</t>
      </is>
    </nc>
  </rcc>
  <rcc rId="147168" sId="1">
    <nc r="U133" t="inlineStr">
      <is>
        <t>ТЧ</t>
      </is>
    </nc>
  </rcc>
  <rfmt sheetId="1" sqref="X133" start="0" length="0">
    <dxf>
      <numFmt numFmtId="0" formatCode="General"/>
    </dxf>
  </rfmt>
  <rfmt sheetId="1" sqref="AC133" start="0" length="0">
    <dxf>
      <numFmt numFmtId="0" formatCode="General"/>
    </dxf>
  </rfmt>
  <rcc rId="147169" sId="1">
    <nc r="AD133" t="inlineStr">
      <is>
        <t>КП18</t>
      </is>
    </nc>
  </rcc>
  <rcc rId="147170" sId="1">
    <nc r="AE133" t="inlineStr">
      <is>
        <t>ПУ9</t>
      </is>
    </nc>
  </rcc>
  <rcc rId="147171" sId="1">
    <nc r="AG133" t="inlineStr">
      <is>
        <t>Аварийное отключение во внешних сетях</t>
      </is>
    </nc>
  </rcc>
  <rcc rId="147172" sId="1">
    <nc r="U134" t="inlineStr">
      <is>
        <t>ТЧ</t>
      </is>
    </nc>
  </rcc>
  <rfmt sheetId="1" sqref="Z134" start="0" length="0">
    <dxf>
      <numFmt numFmtId="0" formatCode="General"/>
    </dxf>
  </rfmt>
  <rfmt sheetId="1" sqref="AB134" start="0" length="0">
    <dxf>
      <numFmt numFmtId="0" formatCode="General"/>
    </dxf>
  </rfmt>
  <rfmt sheetId="1" sqref="AC134" start="0" length="0">
    <dxf>
      <numFmt numFmtId="0" formatCode="General"/>
    </dxf>
  </rfmt>
  <rcc rId="147173" sId="1">
    <nc r="AD134" t="inlineStr">
      <is>
        <t>КП18</t>
      </is>
    </nc>
  </rcc>
  <rcc rId="147174" sId="1">
    <nc r="AE134" t="inlineStr">
      <is>
        <t>ПУ9</t>
      </is>
    </nc>
  </rcc>
  <rcc rId="147175" sId="1">
    <nc r="AG134"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78" sId="1">
    <nc r="I262">
      <v>37</v>
    </nc>
  </rcc>
  <rcc rId="147179" sId="1">
    <nc r="R262">
      <v>0</v>
    </nc>
  </rcc>
  <rcc rId="147180" sId="1">
    <nc r="S262">
      <v>4.58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21">
    <dxf>
      <fill>
        <patternFill>
          <bgColor theme="0"/>
        </patternFill>
      </fill>
    </dxf>
  </rfmt>
  <rcc rId="147187" sId="1">
    <oc r="Q127" t="inlineStr">
      <is>
        <t>Работала МТЗ. РПВ-не успешно.Сильный порывистый ветер, дождь.Причина-обрыв провода в пролетах оп. №82-84, слом оп. №83 в результате падения дерева из-за пределов охранной зоны ВЛ.</t>
      </is>
    </oc>
    <nc r="Q127" t="inlineStr">
      <is>
        <t>Работала МТЗ. РПВ-не успешно.Сильный порывистый ветер, дождь.Причина-обрыв провода в пролетах оп. №83-84, слом оп. №83 в результате падения дерева из-за пределов охранной зоны ВЛ.</t>
      </is>
    </nc>
  </rcc>
  <rfmt sheetId="1" sqref="Q134">
    <dxf>
      <fill>
        <patternFill patternType="solid">
          <bgColor rgb="FFFFC00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91" sId="1">
    <oc r="L261" t="inlineStr">
      <is>
        <t>Собств. сети без внешн. возд.</t>
      </is>
    </oc>
    <nc r="L261" t="inlineStr">
      <is>
        <t>Сторонние</t>
      </is>
    </nc>
  </rcc>
  <rcc rId="147192" sId="1">
    <oc r="AJ261" t="inlineStr">
      <is>
        <t>А12</t>
      </is>
    </oc>
    <nc r="AJ261"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196" sId="1">
    <nc r="U135" t="inlineStr">
      <is>
        <t>ТЧ</t>
      </is>
    </nc>
  </rcc>
  <rfmt sheetId="1" sqref="X135" start="0" length="0">
    <dxf>
      <numFmt numFmtId="0" formatCode="General"/>
    </dxf>
  </rfmt>
  <rfmt sheetId="1" sqref="Y135" start="0" length="0">
    <dxf>
      <numFmt numFmtId="19" formatCode="dd/mm/yyyy"/>
    </dxf>
  </rfmt>
  <rcc rId="147197" sId="1">
    <nc r="Z135">
      <v>100</v>
    </nc>
  </rcc>
  <rcc rId="147198" sId="1">
    <nc r="AA135" t="inlineStr">
      <is>
        <t>07.2018</t>
      </is>
    </nc>
  </rcc>
  <rcc rId="147199" sId="1">
    <nc r="AB135">
      <v>0</v>
    </nc>
  </rcc>
  <rfmt sheetId="1" sqref="AC135" start="0" length="0">
    <dxf>
      <numFmt numFmtId="0" formatCode="General"/>
    </dxf>
  </rfmt>
  <rcc rId="147200" sId="1">
    <nc r="AD135" t="inlineStr">
      <is>
        <t>КП19</t>
      </is>
    </nc>
  </rcc>
  <rcc rId="147201" sId="1">
    <nc r="AE135" t="inlineStr">
      <is>
        <t>ПУ9</t>
      </is>
    </nc>
  </rcc>
  <rcc rId="147202" sId="1">
    <nc r="V135">
      <v>1955</v>
    </nc>
  </rcc>
  <rcc rId="147203" sId="1">
    <nc r="W135" t="inlineStr">
      <is>
        <t>АС-95</t>
      </is>
    </nc>
  </rcc>
  <rcc rId="147204" sId="1">
    <nc r="Y135" t="inlineStr">
      <is>
        <t>30.05.2018; 22.12.2017</t>
      </is>
    </nc>
  </rcc>
  <rcc rId="147205" sId="1">
    <oc r="AG128" t="inlineStr">
      <is>
        <t>Работала МТЗ. АПВ-не успешно. Метеоусловия: сильный порывистый ветер (до 27м/сек) Причина: слом и падение дерева на провода ВЛ в пролете опор №№ 35-36. Повреждений проводов, изоляторов и траверс нет.</t>
      </is>
    </oc>
    <nc r="AG128" t="inlineStr">
      <is>
        <t>Работала МТЗ. АПВ-не успешно. РПВ не делали. Метеоусловия: сильный порывистый ветер (до 27м/сек) Причина: слом и падение дерева на провода ВЛ в пролете опор №№ 35-36. Повреждений проводов, изоляторов и траверс нет.</t>
      </is>
    </nc>
  </rcc>
  <rcc rId="147206" sId="1">
    <oc r="Q135" t="inlineStr">
      <is>
        <t>Работала МТЗ. АПВ- нет. РПВ- успешно. Причина-схлест проводов соседних фаз в пролете оп. №43-44 в результате падения дерева из-за пределов охранной зоны ВЛ.</t>
      </is>
    </oc>
    <nc r="Q135" t="inlineStr">
      <is>
        <t>Работала ТО. АПВ- нет. РПВ- успешно. Причина-схлест проводов соседних фаз в пролете оп. №43-44 в результате падения дерева из-за пределов охранной зоны ВЛ.</t>
      </is>
    </nc>
  </rcc>
  <rcc rId="147207" sId="1">
    <nc r="AG135" t="inlineStr">
      <is>
        <t>Работала МТЗ. АПВ-нет. РПВ-успешно. Метеоусловия: сильный порывистый ветер. Причина: слом и падение дерева на провода ВЛ в пролете опор №№ 43-44.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210" sId="1">
    <oc r="P137" t="inlineStr">
      <is>
        <t>ВЛ-6 кВ Ф-322 ПС 35/6 кВ "Чубовка!"</t>
      </is>
    </oc>
    <nc r="P137" t="inlineStr">
      <is>
        <t>ВЛ-6 кВ Ф-322 ПС 35/6 кВ "Чубовка"</t>
      </is>
    </nc>
  </rcc>
  <rcc rId="147211" sId="1">
    <nc r="U136" t="inlineStr">
      <is>
        <t>ТЧ</t>
      </is>
    </nc>
  </rcc>
  <rfmt sheetId="1" sqref="Z136" start="0" length="0">
    <dxf/>
  </rfmt>
  <rfmt sheetId="1" sqref="AB136" start="0" length="0">
    <dxf/>
  </rfmt>
  <rfmt sheetId="1" sqref="AC136" start="0" length="0">
    <dxf/>
  </rfmt>
  <rcc rId="147212" sId="1">
    <nc r="AD136" t="inlineStr">
      <is>
        <t>КП18</t>
      </is>
    </nc>
  </rcc>
  <rcc rId="147213" sId="1">
    <nc r="AE136" t="inlineStr">
      <is>
        <t>ПУ9</t>
      </is>
    </nc>
  </rcc>
  <rcc rId="147214" sId="1">
    <nc r="AG136" t="inlineStr">
      <is>
        <t>Аварийное отключение во внешних сетях</t>
      </is>
    </nc>
  </rcc>
  <rcc rId="147215" sId="1">
    <nc r="U137" t="inlineStr">
      <is>
        <t>ТЧ</t>
      </is>
    </nc>
  </rcc>
  <rfmt sheetId="1" sqref="X137" start="0" length="0">
    <dxf>
      <numFmt numFmtId="0" formatCode="General"/>
    </dxf>
  </rfmt>
  <rfmt sheetId="1" sqref="Y137" start="0" length="0">
    <dxf>
      <numFmt numFmtId="19" formatCode="dd/mm/yyyy"/>
    </dxf>
  </rfmt>
  <rcc rId="147216" sId="1">
    <nc r="Z137">
      <v>100</v>
    </nc>
  </rcc>
  <rcc rId="147217" sId="1">
    <nc r="AB137">
      <v>0</v>
    </nc>
  </rcc>
  <rfmt sheetId="1" sqref="AC137" start="0" length="0">
    <dxf>
      <numFmt numFmtId="0" formatCode="General"/>
    </dxf>
  </rfmt>
  <rcc rId="147218" sId="1">
    <nc r="AD137" t="inlineStr">
      <is>
        <t>КП19</t>
      </is>
    </nc>
  </rcc>
  <rcc rId="147219" sId="1">
    <nc r="AE137" t="inlineStr">
      <is>
        <t>ПУ9</t>
      </is>
    </nc>
  </rcc>
  <rfmt sheetId="1" sqref="AG137" start="0" length="0">
    <dxf>
      <protection hidden="0"/>
    </dxf>
  </rfmt>
  <rcc rId="147220" sId="1">
    <nc r="V137">
      <v>1968</v>
    </nc>
  </rcc>
  <rcc rId="147221" sId="1">
    <nc r="W137" t="inlineStr">
      <is>
        <t>А-95</t>
      </is>
    </nc>
  </rcc>
  <rcc rId="147222" sId="1">
    <nc r="Y137" t="inlineStr">
      <is>
        <t>14.04.2018; 16.03.2017</t>
      </is>
    </nc>
  </rcc>
  <rcc rId="147223" sId="1">
    <nc r="AA137" t="inlineStr">
      <is>
        <t>10.2018</t>
      </is>
    </nc>
  </rcc>
  <rcc rId="147224" sId="1">
    <nc r="AG137" t="inlineStr">
      <is>
        <t>Работала МТЗ. АПВ-не успешно. РПВ-успешно. Метеоусловия: сильный порывистый ветер. Причина: при сильных порывах ветра произошло падение сухой ветки дерева на провода ВЛ в пролете опор №№ 153-154. Повреждений проводов, изоляторов и траверс нет.</t>
      </is>
    </nc>
  </rcc>
  <rcc rId="147225" sId="1">
    <nc r="U138" t="inlineStr">
      <is>
        <t>ТЧ</t>
      </is>
    </nc>
  </rcc>
  <rfmt sheetId="1" sqref="X138" start="0" length="0">
    <dxf>
      <numFmt numFmtId="0" formatCode="General"/>
    </dxf>
  </rfmt>
  <rfmt sheetId="1" sqref="Y138" start="0" length="0">
    <dxf>
      <numFmt numFmtId="19" formatCode="dd/mm/yyyy"/>
    </dxf>
  </rfmt>
  <rcc rId="147226" sId="1">
    <nc r="Z138">
      <v>100</v>
    </nc>
  </rcc>
  <rcc rId="147227" sId="1">
    <nc r="AB138">
      <v>0</v>
    </nc>
  </rcc>
  <rfmt sheetId="1" sqref="AC138" start="0" length="0">
    <dxf>
      <numFmt numFmtId="0" formatCode="General"/>
    </dxf>
  </rfmt>
  <rcc rId="147228" sId="1">
    <nc r="AD138" t="inlineStr">
      <is>
        <t>КП19</t>
      </is>
    </nc>
  </rcc>
  <rcc rId="147229" sId="1">
    <nc r="AE138" t="inlineStr">
      <is>
        <t>ПУ9</t>
      </is>
    </nc>
  </rcc>
  <rfmt sheetId="1" sqref="AG138" start="0" length="0">
    <dxf>
      <protection hidden="0"/>
    </dxf>
  </rfmt>
  <rcc rId="147230" sId="1">
    <nc r="V138">
      <v>1974</v>
    </nc>
  </rcc>
  <rcc rId="147231" sId="1">
    <nc r="W138" t="inlineStr">
      <is>
        <t>АС-70</t>
      </is>
    </nc>
  </rcc>
  <rcc rId="147232" sId="1" numFmtId="19">
    <nc r="Y138">
      <v>43236</v>
    </nc>
  </rcc>
  <rcc rId="147233" sId="1">
    <nc r="AA138" t="inlineStr">
      <is>
        <t>11.2018</t>
      </is>
    </nc>
  </rcc>
  <rcc rId="147234" sId="1">
    <nc r="AG138" t="inlineStr">
      <is>
        <t>Работала МТЗ. АПВ-не успешно. РПВ-не успешно. Метеоусловия: гроза, дождь, сильный порывистый ветер. Причина: слом и падение сухого дерева из-за пределов охранной зоны на провода ВЛ в пролете опор №№ 0600/26-0600/27. В результате падения дерева произошёл обрыв провода фазы "В".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237" sId="1">
    <nc r="U139" t="inlineStr">
      <is>
        <t>ТЧ</t>
      </is>
    </nc>
  </rcc>
  <rfmt sheetId="1" sqref="X139" start="0" length="0">
    <dxf>
      <numFmt numFmtId="0" formatCode="General"/>
    </dxf>
  </rfmt>
  <rfmt sheetId="1" sqref="Z139" start="0" length="0">
    <dxf/>
  </rfmt>
  <rfmt sheetId="1" sqref="AB139" start="0" length="0">
    <dxf/>
  </rfmt>
  <rfmt sheetId="1" sqref="AC139" start="0" length="0">
    <dxf>
      <numFmt numFmtId="0" formatCode="General"/>
    </dxf>
  </rfmt>
  <rcc rId="147238" sId="1">
    <nc r="AD139" t="inlineStr">
      <is>
        <t>КП18</t>
      </is>
    </nc>
  </rcc>
  <rcc rId="147239" sId="1">
    <nc r="AE139" t="inlineStr">
      <is>
        <t>ПУ9</t>
      </is>
    </nc>
  </rcc>
  <rcc rId="147240" sId="1" odxf="1" dxf="1">
    <nc r="AG139" t="inlineStr">
      <is>
        <t>Аварийное отключение во внешних сетях</t>
      </is>
    </nc>
    <odxf>
      <protection hidden="1"/>
    </odxf>
    <ndxf>
      <protection hidden="0"/>
    </ndxf>
  </rcc>
  <rcc rId="147241" sId="1">
    <nc r="U140" t="inlineStr">
      <is>
        <t>ТЧ</t>
      </is>
    </nc>
  </rcc>
  <rfmt sheetId="1" sqref="X140" start="0" length="0">
    <dxf>
      <numFmt numFmtId="0" formatCode="General"/>
    </dxf>
  </rfmt>
  <rfmt sheetId="1" sqref="Z140" start="0" length="0">
    <dxf/>
  </rfmt>
  <rfmt sheetId="1" sqref="AB140" start="0" length="0">
    <dxf/>
  </rfmt>
  <rfmt sheetId="1" sqref="AC140" start="0" length="0">
    <dxf>
      <numFmt numFmtId="0" formatCode="General"/>
    </dxf>
  </rfmt>
  <rcc rId="147242" sId="1">
    <nc r="AD140" t="inlineStr">
      <is>
        <t>КП18</t>
      </is>
    </nc>
  </rcc>
  <rcc rId="147243" sId="1">
    <nc r="AE140" t="inlineStr">
      <is>
        <t>ПУ9</t>
      </is>
    </nc>
  </rcc>
  <rcc rId="147244" sId="1" odxf="1" dxf="1">
    <nc r="AG140" t="inlineStr">
      <is>
        <t>Аварийное отключение во внешних сетях</t>
      </is>
    </nc>
    <odxf>
      <protection hidden="1"/>
    </odxf>
    <ndxf>
      <protection hidden="0"/>
    </ndxf>
  </rcc>
  <rcc rId="147245" sId="1">
    <nc r="U141" t="inlineStr">
      <is>
        <t>ТЧ</t>
      </is>
    </nc>
  </rcc>
  <rfmt sheetId="1" sqref="X141" start="0" length="0">
    <dxf>
      <numFmt numFmtId="0" formatCode="General"/>
    </dxf>
  </rfmt>
  <rfmt sheetId="1" sqref="Y141" start="0" length="0">
    <dxf>
      <numFmt numFmtId="0" formatCode="General"/>
    </dxf>
  </rfmt>
  <rcc rId="147246" sId="1">
    <nc r="Z141">
      <v>100</v>
    </nc>
  </rcc>
  <rcc rId="147247" sId="1">
    <nc r="AB141">
      <v>0</v>
    </nc>
  </rcc>
  <rfmt sheetId="1" sqref="AC141" start="0" length="0">
    <dxf>
      <numFmt numFmtId="0" formatCode="General"/>
    </dxf>
  </rfmt>
  <rcc rId="147248" sId="1">
    <nc r="AD141" t="inlineStr">
      <is>
        <t>КП11</t>
      </is>
    </nc>
  </rcc>
  <rcc rId="147249" sId="1">
    <nc r="AE141" t="inlineStr">
      <is>
        <t>ПУ9</t>
      </is>
    </nc>
  </rcc>
  <rfmt sheetId="1" sqref="AG141" start="0" length="0">
    <dxf>
      <font>
        <color theme="1"/>
        <name val="Times New Roman"/>
        <scheme val="none"/>
      </font>
      <fill>
        <patternFill patternType="none">
          <bgColor indexed="65"/>
        </patternFill>
      </fill>
    </dxf>
  </rfmt>
  <rcc rId="147250" sId="1">
    <nc r="V141">
      <v>1984</v>
    </nc>
  </rcc>
  <rcc rId="147251" sId="1">
    <nc r="W141" t="inlineStr">
      <is>
        <t>АС-120</t>
      </is>
    </nc>
  </rcc>
  <rcc rId="147252" sId="1">
    <nc r="Y141" t="inlineStr">
      <is>
        <t>07.08.17; 12.05.16</t>
      </is>
    </nc>
  </rcc>
  <rcc rId="147253" sId="1">
    <nc r="AA141" t="inlineStr">
      <is>
        <t>09.2018</t>
      </is>
    </nc>
  </rcc>
  <rcc rId="147254" sId="1">
    <nc r="AG141" t="inlineStr">
      <is>
        <t>Работала МТЗ. АПВ-успешно. Метеоусловия: гроза,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257" sId="1" odxf="1" dxf="1">
    <nc r="U142" t="inlineStr">
      <is>
        <t>ТЧ</t>
      </is>
    </nc>
    <odxf>
      <numFmt numFmtId="30" formatCode="@"/>
    </odxf>
    <ndxf>
      <numFmt numFmtId="0" formatCode="General"/>
    </ndxf>
  </rcc>
  <rcc rId="147258" sId="1" odxf="1" dxf="1">
    <nc r="V142">
      <v>1983</v>
    </nc>
    <odxf>
      <numFmt numFmtId="30" formatCode="@"/>
    </odxf>
    <ndxf>
      <numFmt numFmtId="0" formatCode="General"/>
    </ndxf>
  </rcc>
  <rcc rId="147259" sId="1">
    <nc r="W142" t="inlineStr">
      <is>
        <t>АС-95</t>
      </is>
    </nc>
  </rcc>
  <rfmt sheetId="1" sqref="X142" start="0" length="0">
    <dxf>
      <numFmt numFmtId="0" formatCode="General"/>
    </dxf>
  </rfmt>
  <rcc rId="147260" sId="1" odxf="1" dxf="1">
    <nc r="Y142" t="inlineStr">
      <is>
        <t>06.02.2018; 14.07.2015</t>
      </is>
    </nc>
    <odxf>
      <numFmt numFmtId="30" formatCode="@"/>
    </odxf>
    <ndxf>
      <numFmt numFmtId="19" formatCode="dd/mm/yyyy"/>
    </ndxf>
  </rcc>
  <rcc rId="147261" sId="1" odxf="1" dxf="1">
    <nc r="Z142">
      <v>100</v>
    </nc>
    <odxf>
      <numFmt numFmtId="30" formatCode="@"/>
    </odxf>
    <ndxf>
      <numFmt numFmtId="0" formatCode="General"/>
    </ndxf>
  </rcc>
  <rcc rId="147262" sId="1">
    <nc r="AA142" t="inlineStr">
      <is>
        <t>07.2018</t>
      </is>
    </nc>
  </rcc>
  <rcc rId="147263" sId="1" odxf="1" dxf="1">
    <nc r="AB142">
      <v>0</v>
    </nc>
    <odxf>
      <numFmt numFmtId="30" formatCode="@"/>
    </odxf>
    <ndxf>
      <numFmt numFmtId="0" formatCode="General"/>
    </ndxf>
  </rcc>
  <rfmt sheetId="1" sqref="AC142" start="0" length="0">
    <dxf>
      <numFmt numFmtId="0" formatCode="General"/>
    </dxf>
  </rfmt>
  <rfmt sheetId="1" sqref="AD142" start="0" length="0">
    <dxf>
      <numFmt numFmtId="0" formatCode="General"/>
    </dxf>
  </rfmt>
  <rfmt sheetId="1" sqref="AE142" start="0" length="0">
    <dxf>
      <numFmt numFmtId="0" formatCode="General"/>
    </dxf>
  </rfmt>
  <rcc rId="147264" sId="1">
    <nc r="AD142" t="inlineStr">
      <is>
        <t>КП19</t>
      </is>
    </nc>
  </rcc>
  <rcc rId="147265" sId="1">
    <nc r="AE142" t="inlineStr">
      <is>
        <t>ПУ9</t>
      </is>
    </nc>
  </rcc>
  <rcc rId="147266" sId="1">
    <nc r="AG142" t="inlineStr">
      <is>
        <t>Работала МТЗ. АПВ-не успешно. РПВ-успешно. Метеоусловия: сильный порывистый ветер. Причина: при сильных порывах ветра произошло падение сухой ветки дерева на провода ВЛ в пролете опор №№ 300/23-300/24 Повреждений проводов, изоляторов и траверс нет.</t>
      </is>
    </nc>
  </rcc>
  <rcc rId="147267" sId="1">
    <nc r="U143" t="inlineStr">
      <is>
        <t>ТЧ</t>
      </is>
    </nc>
  </rcc>
  <rfmt sheetId="1" sqref="X143" start="0" length="0">
    <dxf>
      <numFmt numFmtId="0" formatCode="General"/>
    </dxf>
  </rfmt>
  <rfmt sheetId="1" sqref="Y143" start="0" length="0">
    <dxf>
      <numFmt numFmtId="19" formatCode="dd/mm/yyyy"/>
    </dxf>
  </rfmt>
  <rcc rId="147268" sId="1">
    <nc r="Z143">
      <v>100</v>
    </nc>
  </rcc>
  <rcc rId="147269" sId="1">
    <nc r="AB143">
      <v>0</v>
    </nc>
  </rcc>
  <rfmt sheetId="1" sqref="AC143" start="0" length="0">
    <dxf>
      <numFmt numFmtId="0" formatCode="General"/>
    </dxf>
  </rfmt>
  <rcc rId="147270" sId="1">
    <nc r="AE143" t="inlineStr">
      <is>
        <t>ПУ9</t>
      </is>
    </nc>
  </rcc>
  <rcc rId="147271" sId="1">
    <nc r="V143">
      <v>2015</v>
    </nc>
  </rcc>
  <rcc rId="147272" sId="1">
    <nc r="W143" t="inlineStr">
      <is>
        <t>АС-70</t>
      </is>
    </nc>
  </rcc>
  <rcc rId="147273" sId="1">
    <nc r="Y143" t="inlineStr">
      <is>
        <t>07.06.2017; 11.07.2017</t>
      </is>
    </nc>
  </rcc>
  <rcc rId="147274" sId="1">
    <nc r="AA143" t="inlineStr">
      <is>
        <t>05.2019</t>
      </is>
    </nc>
  </rcc>
  <rcc rId="147275" sId="1">
    <nc r="AD143" t="inlineStr">
      <is>
        <t>КП24</t>
      </is>
    </nc>
  </rcc>
  <rcc rId="147276" sId="1">
    <oc r="Q143" t="inlineStr">
      <is>
        <t>Работала МТЗ. АПВ-не успешно. РПВ-успешно. Причина Касание проводов ВЛ фаза-"А" и"С" ветками ДКР в пролете оп. №48-49.</t>
      </is>
    </oc>
    <nc r="Q143" t="inlineStr">
      <is>
        <t>Работала МТЗ-1. АПВ-не успешно. РПВ-успешно. Причина Касание проводов ВЛ фаза-"А" и"С" ветками ДКР в пролете оп. №48-49.</t>
      </is>
    </nc>
  </rcc>
  <rcc rId="147277" sId="1">
    <nc r="AG143" t="inlineStr">
      <is>
        <t xml:space="preserve">Работала МТЗ-1. АПВ-не успешно. РПВ-успешно. Метеоусловия: сильный порывистый ветер. Причина: при сильных порывах ветра произошло касание ветками деревьев проводов ВЛ фаз "А" и "С" в пролете опор №№ 48-49, что привело к неоднократному схлесту проводов и АО с неуспешным АПВ. </t>
      </is>
    </nc>
  </rcc>
  <rfmt sheetId="1" sqref="Y144" start="0" length="0">
    <dxf>
      <numFmt numFmtId="0" formatCode="General"/>
    </dxf>
  </rfmt>
  <rfmt sheetId="1" sqref="AG144" start="0" length="0">
    <dxf>
      <font>
        <color indexed="8"/>
        <name val="Times New Roman"/>
        <scheme val="none"/>
      </font>
      <fill>
        <patternFill patternType="none">
          <bgColor indexed="65"/>
        </patternFill>
      </fill>
    </dxf>
  </rfmt>
  <rcc rId="147278" sId="1">
    <nc r="U144" t="inlineStr">
      <is>
        <t>ТЧ</t>
      </is>
    </nc>
  </rcc>
  <rfmt sheetId="1" sqref="Y144" start="0" length="0">
    <dxf>
      <numFmt numFmtId="19" formatCode="dd/mm/yyyy"/>
    </dxf>
  </rfmt>
  <rcc rId="147279" sId="1">
    <nc r="Z144">
      <v>100</v>
    </nc>
  </rcc>
  <rcc rId="147280" sId="1">
    <nc r="AB144">
      <v>0</v>
    </nc>
  </rcc>
  <rcc rId="147281" sId="1">
    <nc r="AD144" t="inlineStr">
      <is>
        <t>КП24</t>
      </is>
    </nc>
  </rcc>
  <rcc rId="147282" sId="1">
    <nc r="AE144" t="inlineStr">
      <is>
        <t>ПУ9</t>
      </is>
    </nc>
  </rcc>
  <rfmt sheetId="1" sqref="AG144" start="0" length="0">
    <dxf>
      <font>
        <color indexed="8"/>
        <name val="Times New Roman"/>
        <scheme val="none"/>
      </font>
      <fill>
        <patternFill patternType="solid">
          <bgColor theme="0"/>
        </patternFill>
      </fill>
    </dxf>
  </rfmt>
  <rcc rId="147283" sId="1">
    <nc r="V144">
      <v>1979</v>
    </nc>
  </rcc>
  <rcc rId="147284" sId="1">
    <nc r="W144" t="inlineStr">
      <is>
        <t>АС-150</t>
      </is>
    </nc>
  </rcc>
  <rcc rId="147285" sId="1" numFmtId="19">
    <nc r="Y144">
      <v>43160</v>
    </nc>
  </rcc>
  <rcc rId="147286" sId="1">
    <nc r="AA144" t="inlineStr">
      <is>
        <t>03.2019</t>
      </is>
    </nc>
  </rcc>
  <rcc rId="147287" sId="1">
    <oc r="L144" t="inlineStr">
      <is>
        <t>Внешние сети</t>
      </is>
    </oc>
    <nc r="L144" t="inlineStr">
      <is>
        <t>Собств. сети без внешн. возд.</t>
      </is>
    </nc>
  </rcc>
  <rcc rId="147288" sId="1">
    <nc r="AG144" t="inlineStr">
      <is>
        <t>Работала 1 ст.ТЗНП. АПВ-успешно. Метеоусловия: дождь, сильный порывистый ветер. Причина: во время дождя произошло перекрытие токоведущих частей ВЛ ветками дерева с последующим замыканием на "землю" в пролете оп. № 147-148 (фаза "С").</t>
      </is>
    </nc>
  </rcc>
  <rcc rId="147289" sId="1">
    <nc r="U145" t="inlineStr">
      <is>
        <t>ТЧ</t>
      </is>
    </nc>
  </rcc>
  <rfmt sheetId="1" sqref="X145" start="0" length="0">
    <dxf>
      <numFmt numFmtId="0" formatCode="General"/>
    </dxf>
  </rfmt>
  <rfmt sheetId="1" sqref="AC145" start="0" length="0">
    <dxf>
      <numFmt numFmtId="0" formatCode="General"/>
    </dxf>
  </rfmt>
  <rcc rId="147290" sId="1">
    <nc r="AD145" t="inlineStr">
      <is>
        <t>КП18</t>
      </is>
    </nc>
  </rcc>
  <rcc rId="147291" sId="1">
    <nc r="AE145" t="inlineStr">
      <is>
        <t>ПУ9</t>
      </is>
    </nc>
  </rcc>
  <rcc rId="147292" sId="1">
    <nc r="AG145" t="inlineStr">
      <is>
        <t>Посадка напряжения в результате аварийного отключения во внешних сетях</t>
      </is>
    </nc>
  </rcc>
  <rcc rId="147293" sId="1">
    <nc r="U146" t="inlineStr">
      <is>
        <t>ТЧ</t>
      </is>
    </nc>
  </rcc>
  <rcc rId="147294" sId="1">
    <nc r="W146" t="inlineStr">
      <is>
        <t>АС-120</t>
      </is>
    </nc>
  </rcc>
  <rfmt sheetId="1" sqref="Y146" start="0" length="0">
    <dxf>
      <numFmt numFmtId="0" formatCode="General"/>
    </dxf>
  </rfmt>
  <rcc rId="147295" sId="1">
    <nc r="Z146">
      <v>100</v>
    </nc>
  </rcc>
  <rcc rId="147296" sId="1">
    <nc r="AB146">
      <v>0</v>
    </nc>
  </rcc>
  <rcc rId="147297" sId="1" odxf="1" dxf="1">
    <nc r="AD146" t="inlineStr">
      <is>
        <t>КП11</t>
      </is>
    </nc>
    <odxf>
      <numFmt numFmtId="30" formatCode="@"/>
    </odxf>
    <ndxf>
      <numFmt numFmtId="0" formatCode="General"/>
    </ndxf>
  </rcc>
  <rcc rId="147298" sId="1" odxf="1" dxf="1">
    <nc r="AE146" t="inlineStr">
      <is>
        <t>ПУ9</t>
      </is>
    </nc>
    <odxf>
      <numFmt numFmtId="30" formatCode="@"/>
    </odxf>
    <ndxf>
      <numFmt numFmtId="0" formatCode="General"/>
    </ndxf>
  </rcc>
  <rfmt sheetId="1" sqref="AG146" start="0" length="0">
    <dxf>
      <font>
        <color theme="1"/>
        <name val="Times New Roman"/>
        <scheme val="none"/>
      </font>
      <fill>
        <patternFill patternType="none">
          <bgColor indexed="65"/>
        </patternFill>
      </fill>
      <protection hidden="1"/>
    </dxf>
  </rfmt>
  <rcc rId="147299" sId="1">
    <nc r="V146">
      <v>1982</v>
    </nc>
  </rcc>
  <rcc rId="147300" sId="1">
    <nc r="Y146" t="inlineStr">
      <is>
        <t>06.06.18; 23.09.16</t>
      </is>
    </nc>
  </rcc>
  <rcc rId="147301" sId="1">
    <nc r="AA146" t="inlineStr">
      <is>
        <t>02.2019</t>
      </is>
    </nc>
  </rcc>
  <rcc rId="147302" sId="1">
    <nc r="AG146"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05" sId="1">
    <nc r="U147" t="inlineStr">
      <is>
        <t>ТЧ</t>
      </is>
    </nc>
  </rcc>
  <rfmt sheetId="1" sqref="Y147" start="0" length="0">
    <dxf>
      <numFmt numFmtId="0" formatCode="General"/>
    </dxf>
  </rfmt>
  <rcc rId="147306" sId="1">
    <nc r="Z147">
      <v>100</v>
    </nc>
  </rcc>
  <rcc rId="147307" sId="1">
    <nc r="AB147">
      <v>0</v>
    </nc>
  </rcc>
  <rfmt sheetId="1" sqref="AC147" start="0" length="0">
    <dxf>
      <numFmt numFmtId="0" formatCode="General"/>
    </dxf>
  </rfmt>
  <rcc rId="147308" sId="1">
    <nc r="AD147" t="inlineStr">
      <is>
        <t>КП11</t>
      </is>
    </nc>
  </rcc>
  <rcc rId="147309" sId="1">
    <nc r="AE147" t="inlineStr">
      <is>
        <t>ПУ9</t>
      </is>
    </nc>
  </rcc>
  <rfmt sheetId="1" sqref="AG147" start="0" length="0">
    <dxf>
      <font>
        <color theme="1"/>
        <name val="Times New Roman"/>
        <scheme val="none"/>
      </font>
      <fill>
        <patternFill patternType="none">
          <bgColor indexed="65"/>
        </patternFill>
      </fill>
    </dxf>
  </rfmt>
  <rcc rId="147310" sId="1">
    <nc r="V147">
      <v>1987</v>
    </nc>
  </rcc>
  <rcc rId="147311" sId="1">
    <nc r="W147" t="inlineStr">
      <is>
        <t>АС-70</t>
      </is>
    </nc>
  </rcc>
  <rcc rId="147312" sId="1">
    <nc r="Y147" t="inlineStr">
      <is>
        <t>17.06.18; 06.06.18</t>
      </is>
    </nc>
  </rcc>
  <rcc rId="147313" sId="1">
    <nc r="AA147" t="inlineStr">
      <is>
        <t>12.2018</t>
      </is>
    </nc>
  </rcc>
  <rcc rId="147314" sId="1">
    <nc r="AG147" t="inlineStr">
      <is>
        <t>Работала МТЗ. АПВ-не успешно. РПВ-успешно Метеоусловия: гроза, дождь, сильный порывистый ветер. Причина: грозовые перенапряжения. В результате осмотра ВЛ обнаружены следы термических ожогов от действия разряда молнии на проводе фазы "В" в пролёте опор №№ 900/106-900/107.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17" sId="1">
    <nc r="U148" t="inlineStr">
      <is>
        <t>ТЧ</t>
      </is>
    </nc>
  </rcc>
  <rfmt sheetId="1" sqref="Y148" start="0" length="0">
    <dxf>
      <numFmt numFmtId="19" formatCode="dd/mm/yyyy"/>
    </dxf>
  </rfmt>
  <rcc rId="147318" sId="1">
    <nc r="Z148">
      <v>100</v>
    </nc>
  </rcc>
  <rcc rId="147319" sId="1">
    <nc r="AB148">
      <v>0</v>
    </nc>
  </rcc>
  <rcc rId="147320" sId="1">
    <nc r="AD148" t="inlineStr">
      <is>
        <t>КП19</t>
      </is>
    </nc>
  </rcc>
  <rcc rId="147321" sId="1">
    <nc r="AE148" t="inlineStr">
      <is>
        <t>ПУ9</t>
      </is>
    </nc>
  </rcc>
  <rcc rId="147322" sId="1">
    <nc r="V148">
      <v>1978</v>
    </nc>
  </rcc>
  <rcc rId="147323" sId="1">
    <nc r="W148" t="inlineStr">
      <is>
        <t>А-70</t>
      </is>
    </nc>
  </rcc>
  <rcc rId="147324" sId="1">
    <nc r="Y148" t="inlineStr">
      <is>
        <t>26.03.2018; 03.04.2018</t>
      </is>
    </nc>
  </rcc>
  <rcc rId="147325" sId="1">
    <nc r="AA148" t="inlineStr">
      <is>
        <t>09.2018</t>
      </is>
    </nc>
  </rcc>
  <rcc rId="147326" sId="1">
    <nc r="AG148" t="inlineStr">
      <is>
        <t>Сработало указательное реле "Авар.откл". АПВ успешно. Метеоусловия: сильный порывистый ветер. Причина: при сильных порывах ветра произошло падение дерева на провода ВЛ в пролете опор №№ 29-30, что привело к схлесту проводов соседних фаз.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29" sId="1">
    <nc r="U149" t="inlineStr">
      <is>
        <t>ТЧ</t>
      </is>
    </nc>
  </rcc>
  <rfmt sheetId="1" sqref="X149" start="0" length="0">
    <dxf>
      <numFmt numFmtId="0" formatCode="General"/>
    </dxf>
  </rfmt>
  <rfmt sheetId="1" sqref="Z149" start="0" length="0">
    <dxf/>
  </rfmt>
  <rfmt sheetId="1" sqref="AB149" start="0" length="0">
    <dxf/>
  </rfmt>
  <rfmt sheetId="1" sqref="AC149" start="0" length="0">
    <dxf>
      <numFmt numFmtId="0" formatCode="General"/>
    </dxf>
  </rfmt>
  <rcc rId="147330" sId="1">
    <nc r="AD149" t="inlineStr">
      <is>
        <t>КП18</t>
      </is>
    </nc>
  </rcc>
  <rcc rId="147331" sId="1">
    <nc r="AE149" t="inlineStr">
      <is>
        <t>ПУ9</t>
      </is>
    </nc>
  </rcc>
  <rcc rId="147332" sId="1">
    <nc r="AG149" t="inlineStr">
      <is>
        <t>Аварийное отключение во внешних сетях</t>
      </is>
    </nc>
  </rcc>
  <rcc rId="147333" sId="1">
    <nc r="U150" t="inlineStr">
      <is>
        <t>ТЧ</t>
      </is>
    </nc>
  </rcc>
  <rcc rId="147334" sId="1">
    <nc r="W150" t="inlineStr">
      <is>
        <t>АС-120</t>
      </is>
    </nc>
  </rcc>
  <rfmt sheetId="1" sqref="Y150" start="0" length="0">
    <dxf>
      <numFmt numFmtId="0" formatCode="General"/>
    </dxf>
  </rfmt>
  <rcc rId="147335" sId="1">
    <nc r="Z150">
      <v>100</v>
    </nc>
  </rcc>
  <rcc rId="147336" sId="1">
    <nc r="AB150">
      <v>0</v>
    </nc>
  </rcc>
  <rcc rId="147337" sId="1" odxf="1" dxf="1">
    <nc r="AD150" t="inlineStr">
      <is>
        <t>КП11</t>
      </is>
    </nc>
    <odxf>
      <numFmt numFmtId="30" formatCode="@"/>
    </odxf>
    <ndxf>
      <numFmt numFmtId="0" formatCode="General"/>
    </ndxf>
  </rcc>
  <rcc rId="147338" sId="1" odxf="1" dxf="1">
    <nc r="AE150" t="inlineStr">
      <is>
        <t>ПУ9</t>
      </is>
    </nc>
    <odxf>
      <numFmt numFmtId="30" formatCode="@"/>
    </odxf>
    <ndxf>
      <numFmt numFmtId="0" formatCode="General"/>
    </ndxf>
  </rcc>
  <rcc rId="147339" sId="1" odxf="1" dxf="1">
    <nc r="AG150"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7340" sId="1">
    <nc r="V150">
      <v>1979</v>
    </nc>
  </rcc>
  <rcc rId="147341" sId="1">
    <nc r="Y150" t="inlineStr">
      <is>
        <t>03.06.18; 19.09.17</t>
      </is>
    </nc>
  </rcc>
  <rcc rId="147342" sId="1">
    <nc r="AA150" t="inlineStr">
      <is>
        <t>09.2019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45" sId="1">
    <oc r="L115" t="inlineStr">
      <is>
        <t>Внешние сети</t>
      </is>
    </oc>
    <nc r="L115" t="inlineStr">
      <is>
        <t>Сторонние</t>
      </is>
    </nc>
  </rcc>
  <rcc rId="147346" sId="1">
    <oc r="L246" t="inlineStr">
      <is>
        <t>Собств. сети без внешн. возд.</t>
      </is>
    </oc>
    <nc r="L246"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50" sId="1">
    <nc r="U151" t="inlineStr">
      <is>
        <t>ТЧ</t>
      </is>
    </nc>
  </rcc>
  <rcc rId="147351" sId="1">
    <nc r="W151" t="inlineStr">
      <is>
        <t>А-95</t>
      </is>
    </nc>
  </rcc>
  <rfmt sheetId="1" sqref="Y151" start="0" length="0">
    <dxf>
      <numFmt numFmtId="0" formatCode="General"/>
    </dxf>
  </rfmt>
  <rcc rId="147352" sId="1">
    <nc r="Z151">
      <v>100</v>
    </nc>
  </rcc>
  <rcc rId="147353" sId="1">
    <nc r="AB151">
      <v>0</v>
    </nc>
  </rcc>
  <rcc rId="147354" sId="1">
    <nc r="AD151" t="inlineStr">
      <is>
        <t>КП15</t>
      </is>
    </nc>
  </rcc>
  <rcc rId="147355" sId="1">
    <nc r="AE151" t="inlineStr">
      <is>
        <t>ПУ9</t>
      </is>
    </nc>
  </rcc>
  <rfmt sheetId="1" sqref="AG151" start="0" length="0">
    <dxf>
      <protection hidden="1"/>
    </dxf>
  </rfmt>
  <rcc rId="147356" sId="1">
    <nc r="V151">
      <v>1970</v>
    </nc>
  </rcc>
  <rcc rId="147357" sId="1">
    <nc r="Y151" t="inlineStr">
      <is>
        <t>28.11.17; 29.09.17</t>
      </is>
    </nc>
  </rcc>
  <rcc rId="147358" sId="1">
    <nc r="AA151" t="inlineStr">
      <is>
        <t>09.2018</t>
      </is>
    </nc>
  </rcc>
  <rcc rId="147359" sId="1">
    <nc r="AG151" t="inlineStr">
      <is>
        <t xml:space="preserve">Работала ТО. АПВ-не успешно. РПВ не успешно.Метеоусловия: сильный, порывистый ветер. Причина: Схлёст проводов в пролете опор №№19ж-20ж из-за нарушения стрелы провиса проводов. Из-за нахождения опор в непроходимой болотистой местности перетяжка проводов запланирована на зимний период. </t>
      </is>
    </nc>
  </rcc>
  <rcc rId="147360" sId="1">
    <nc r="U152" t="inlineStr">
      <is>
        <t>ТЧ</t>
      </is>
    </nc>
  </rcc>
  <rcc rId="147361" sId="1">
    <nc r="V152">
      <v>1987</v>
    </nc>
  </rcc>
  <rcc rId="147362" sId="1">
    <nc r="W152" t="inlineStr">
      <is>
        <t>АС-70</t>
      </is>
    </nc>
  </rcc>
  <rfmt sheetId="1" sqref="Y152" start="0" length="0">
    <dxf>
      <numFmt numFmtId="0" formatCode="General"/>
    </dxf>
  </rfmt>
  <rcc rId="147363" sId="1">
    <nc r="Z152">
      <v>100</v>
    </nc>
  </rcc>
  <rcc rId="147364" sId="1">
    <nc r="AB152">
      <v>0</v>
    </nc>
  </rcc>
  <rcc rId="147365" sId="1">
    <nc r="AD152" t="inlineStr">
      <is>
        <t>КП11</t>
      </is>
    </nc>
  </rcc>
  <rcc rId="147366" sId="1">
    <nc r="AE152" t="inlineStr">
      <is>
        <t>ПУ9</t>
      </is>
    </nc>
  </rcc>
  <rfmt sheetId="1" sqref="AG152" start="0" length="0">
    <dxf>
      <font>
        <color theme="1"/>
        <name val="Times New Roman"/>
        <scheme val="none"/>
      </font>
      <fill>
        <patternFill patternType="none">
          <bgColor indexed="65"/>
        </patternFill>
      </fill>
      <protection hidden="1"/>
    </dxf>
  </rfmt>
  <rcc rId="147367" sId="1">
    <nc r="Y152" t="inlineStr">
      <is>
        <t>25.05.18; 16.10.16</t>
      </is>
    </nc>
  </rcc>
  <rcc rId="147368" sId="1">
    <nc r="AA152" t="inlineStr">
      <is>
        <t>10.2018</t>
      </is>
    </nc>
  </rcc>
  <rcc rId="147369" sId="1">
    <nc r="AG152" t="inlineStr">
      <is>
        <t>Работала МТЗ. АПВ-не успешно. РПВ-успешно Метеоусловия: гроза, дождь, сильный порывистый ветер. Причина: грозовые перенапряжения. В результате осмотра ВЛ обнаружены следы термических ожогов от действия разряда молнии на проводах фаз "А", "В", "С" в пролёте опор №№ 500/77-500/78.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75" sId="1">
    <nc r="U153" t="inlineStr">
      <is>
        <t>ТЧ</t>
      </is>
    </nc>
  </rcc>
  <rfmt sheetId="1" sqref="Y153" start="0" length="0">
    <dxf>
      <numFmt numFmtId="0" formatCode="General"/>
    </dxf>
  </rfmt>
  <rcc rId="147376" sId="1">
    <nc r="Z153">
      <v>100</v>
    </nc>
  </rcc>
  <rcc rId="147377" sId="1">
    <nc r="AB153">
      <v>0</v>
    </nc>
  </rcc>
  <rcc rId="147378" sId="1">
    <nc r="AD153" t="inlineStr">
      <is>
        <t>КП11</t>
      </is>
    </nc>
  </rcc>
  <rcc rId="147379" sId="1">
    <nc r="AE153" t="inlineStr">
      <is>
        <t>ПУ9</t>
      </is>
    </nc>
  </rcc>
  <rcc rId="147380" sId="1" odxf="1" dxf="1">
    <nc r="AG153"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7381" sId="1">
    <nc r="V153">
      <v>1962</v>
    </nc>
  </rcc>
  <rcc rId="147382" sId="1">
    <nc r="W153" t="inlineStr">
      <is>
        <t>АС-150, АС-120, АС-95</t>
      </is>
    </nc>
  </rcc>
  <rcc rId="147383" sId="1">
    <nc r="Y153" t="inlineStr">
      <is>
        <t>29.01.18; 17.10.16</t>
      </is>
    </nc>
  </rcc>
  <rcc rId="147384" sId="1">
    <nc r="AA153" t="inlineStr">
      <is>
        <t>07.2019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87" sId="1">
    <oc r="L121" t="inlineStr">
      <is>
        <t>Атм., прир. и техн.</t>
      </is>
    </oc>
    <nc r="L121"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394" sId="1">
    <nc r="U154" t="inlineStr">
      <is>
        <t>ТЧ</t>
      </is>
    </nc>
  </rcc>
  <rfmt sheetId="1" sqref="Y154" start="0" length="0">
    <dxf>
      <numFmt numFmtId="0" formatCode="General"/>
    </dxf>
  </rfmt>
  <rcc rId="147395" sId="1">
    <nc r="Z154">
      <v>100</v>
    </nc>
  </rcc>
  <rcc rId="147396" sId="1">
    <nc r="AB154">
      <v>0</v>
    </nc>
  </rcc>
  <rcc rId="147397" sId="1">
    <nc r="AD154" t="inlineStr">
      <is>
        <t>КП11</t>
      </is>
    </nc>
  </rcc>
  <rcc rId="147398" sId="1">
    <nc r="AE154" t="inlineStr">
      <is>
        <t>ПУ9</t>
      </is>
    </nc>
  </rcc>
  <rfmt sheetId="1" sqref="AG154" start="0" length="0">
    <dxf>
      <font>
        <color theme="1"/>
        <name val="Times New Roman"/>
        <scheme val="none"/>
      </font>
      <fill>
        <patternFill patternType="none">
          <bgColor indexed="65"/>
        </patternFill>
      </fill>
      <protection hidden="1"/>
    </dxf>
  </rfmt>
  <rcc rId="147399" sId="1">
    <nc r="V154">
      <v>1982</v>
    </nc>
  </rcc>
  <rcc rId="147400" sId="1">
    <nc r="W154" t="inlineStr">
      <is>
        <t>А-70</t>
      </is>
    </nc>
  </rcc>
  <rcc rId="147401" sId="1">
    <nc r="Y154" t="inlineStr">
      <is>
        <t>22.03.18; 13.11.17</t>
      </is>
    </nc>
  </rcc>
  <rcc rId="147402" sId="1">
    <nc r="AA154" t="inlineStr">
      <is>
        <t>08.2019</t>
      </is>
    </nc>
  </rcc>
  <rcc rId="147403" sId="1">
    <nc r="AG154" t="inlineStr">
      <is>
        <t>Работала ТО.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404" sId="1">
    <nc r="U155" t="inlineStr">
      <is>
        <t>ТЧ</t>
      </is>
    </nc>
  </rcc>
  <rfmt sheetId="1" sqref="Y155" start="0" length="0">
    <dxf>
      <numFmt numFmtId="0" formatCode="General"/>
    </dxf>
  </rfmt>
  <rcc rId="147405" sId="1">
    <nc r="Z155">
      <v>100</v>
    </nc>
  </rcc>
  <rcc rId="147406" sId="1">
    <nc r="AB155">
      <v>0</v>
    </nc>
  </rcc>
  <rcc rId="147407" sId="1" odxf="1" dxf="1">
    <nc r="AD155" t="inlineStr">
      <is>
        <t>КП11</t>
      </is>
    </nc>
    <odxf>
      <numFmt numFmtId="30" formatCode="@"/>
    </odxf>
    <ndxf>
      <numFmt numFmtId="0" formatCode="General"/>
    </ndxf>
  </rcc>
  <rcc rId="147408" sId="1" odxf="1" dxf="1">
    <nc r="AE155" t="inlineStr">
      <is>
        <t>ПУ9</t>
      </is>
    </nc>
    <odxf>
      <numFmt numFmtId="30" formatCode="@"/>
    </odxf>
    <ndxf>
      <numFmt numFmtId="0" formatCode="General"/>
    </ndxf>
  </rcc>
  <rfmt sheetId="1" sqref="AG155" start="0" length="0">
    <dxf>
      <font>
        <color theme="1"/>
        <name val="Times New Roman"/>
        <scheme val="none"/>
      </font>
      <fill>
        <patternFill patternType="none">
          <bgColor indexed="65"/>
        </patternFill>
      </fill>
      <protection hidden="1"/>
    </dxf>
  </rfmt>
  <rcc rId="147409" sId="1">
    <nc r="V155">
      <v>1977</v>
    </nc>
  </rcc>
  <rcc rId="147410" sId="1">
    <nc r="W155" t="inlineStr">
      <is>
        <t>АС-95</t>
      </is>
    </nc>
  </rcc>
  <rcc rId="147411" sId="1">
    <nc r="Y155" t="inlineStr">
      <is>
        <t>28.04.18; 08.12.17</t>
      </is>
    </nc>
  </rcc>
  <rcc rId="147412" sId="1">
    <nc r="AA155" t="inlineStr">
      <is>
        <t>12.2019</t>
      </is>
    </nc>
  </rcc>
  <rcc rId="147413" sId="1">
    <nc r="U156" t="inlineStr">
      <is>
        <t>ТЧ</t>
      </is>
    </nc>
  </rcc>
  <rfmt sheetId="1" sqref="Z156" start="0" length="0">
    <dxf/>
  </rfmt>
  <rfmt sheetId="1" sqref="AB156" start="0" length="0">
    <dxf/>
  </rfmt>
  <rfmt sheetId="1" sqref="AC156" start="0" length="0">
    <dxf/>
  </rfmt>
  <rcc rId="147414" sId="1" odxf="1" dxf="1">
    <nc r="AD156" t="inlineStr">
      <is>
        <t>КП18</t>
      </is>
    </nc>
    <odxf>
      <numFmt numFmtId="30" formatCode="@"/>
    </odxf>
    <ndxf>
      <numFmt numFmtId="0" formatCode="General"/>
    </ndxf>
  </rcc>
  <rcc rId="147415" sId="1" odxf="1" dxf="1">
    <nc r="AE156" t="inlineStr">
      <is>
        <t>ПУ9</t>
      </is>
    </nc>
    <odxf>
      <numFmt numFmtId="30" formatCode="@"/>
    </odxf>
    <ndxf>
      <numFmt numFmtId="0" formatCode="General"/>
    </ndxf>
  </rcc>
  <rcc rId="147416" sId="1" odxf="1" dxf="1">
    <nc r="AG156" t="inlineStr">
      <is>
        <t>Аварийное отключение во внешних сетях</t>
      </is>
    </nc>
    <odxf>
      <protection hidden="1"/>
    </odxf>
    <ndxf>
      <protection hidden="0"/>
    </ndxf>
  </rcc>
  <rcc rId="147417" sId="1">
    <nc r="U157" t="inlineStr">
      <is>
        <t>ТЧ</t>
      </is>
    </nc>
  </rcc>
  <rfmt sheetId="1" sqref="Z157" start="0" length="0">
    <dxf/>
  </rfmt>
  <rfmt sheetId="1" sqref="AB157" start="0" length="0">
    <dxf/>
  </rfmt>
  <rfmt sheetId="1" sqref="AC157" start="0" length="0">
    <dxf/>
  </rfmt>
  <rcc rId="147418" sId="1">
    <nc r="AD157" t="inlineStr">
      <is>
        <t>КП18</t>
      </is>
    </nc>
  </rcc>
  <rcc rId="147419" sId="1">
    <nc r="AE157" t="inlineStr">
      <is>
        <t>ПУ9</t>
      </is>
    </nc>
  </rcc>
  <rcc rId="147420" sId="1">
    <nc r="AG157" t="inlineStr">
      <is>
        <t>Аварийное отключение во внешних сетях</t>
      </is>
    </nc>
  </rcc>
  <rcc rId="147421" sId="1">
    <nc r="U158" t="inlineStr">
      <is>
        <t>ТЧ</t>
      </is>
    </nc>
  </rcc>
  <rfmt sheetId="1" sqref="Y158" start="0" length="0">
    <dxf>
      <numFmt numFmtId="0" formatCode="General"/>
    </dxf>
  </rfmt>
  <rcc rId="147422" sId="1">
    <nc r="Z158">
      <v>100</v>
    </nc>
  </rcc>
  <rcc rId="147423" sId="1">
    <nc r="AB158">
      <v>0</v>
    </nc>
  </rcc>
  <rcc rId="147424" sId="1">
    <nc r="AD158" t="inlineStr">
      <is>
        <t>КП11</t>
      </is>
    </nc>
  </rcc>
  <rcc rId="147425" sId="1">
    <nc r="AE158" t="inlineStr">
      <is>
        <t>ПУ9</t>
      </is>
    </nc>
  </rcc>
  <rfmt sheetId="1" sqref="AG158" start="0" length="0">
    <dxf>
      <font>
        <color theme="1"/>
        <name val="Times New Roman"/>
        <scheme val="none"/>
      </font>
      <fill>
        <patternFill patternType="none">
          <bgColor indexed="65"/>
        </patternFill>
      </fill>
    </dxf>
  </rfmt>
  <rcc rId="147426" sId="1">
    <nc r="V158">
      <v>1983</v>
    </nc>
  </rcc>
  <rcc rId="147427" sId="1">
    <nc r="W158" t="inlineStr">
      <is>
        <t>АС-50</t>
      </is>
    </nc>
  </rcc>
  <rcc rId="147428" sId="1">
    <nc r="Y158" t="inlineStr">
      <is>
        <t>05.05.18; 08.08.17</t>
      </is>
    </nc>
  </rcc>
  <rcc rId="147429" sId="1">
    <nc r="AA158" t="inlineStr">
      <is>
        <t>08.2018</t>
      </is>
    </nc>
  </rcc>
  <rcc rId="147430" sId="1">
    <nc r="AG155" t="inlineStr">
      <is>
        <t>Работала ТО. АПВ-не успешно. РПВ-успешноМетеоусловия: гроза, дождь, сильный порывистый ветер. Причина: грозовые перенапряжения. В результате осмотра ВЛ повреждений не обнаружено.</t>
      </is>
    </nc>
  </rcc>
  <rcc rId="147431" sId="1">
    <nc r="AG158" t="inlineStr">
      <is>
        <t>Сработало указ.реле "Авар.откл."
АПВ-не 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is>
    </nc>
  </rcc>
  <rfmt sheetId="1" sqref="X159" start="0" length="0">
    <dxf>
      <numFmt numFmtId="0" formatCode="General"/>
    </dxf>
  </rfmt>
  <rfmt sheetId="1" sqref="Y159" start="0" length="0">
    <dxf>
      <numFmt numFmtId="0" formatCode="General"/>
    </dxf>
  </rfmt>
  <rcc rId="147432" sId="1">
    <nc r="Z159">
      <v>100</v>
    </nc>
  </rcc>
  <rcc rId="147433" sId="1">
    <nc r="AB159">
      <v>0</v>
    </nc>
  </rcc>
  <rfmt sheetId="1" sqref="AC159" start="0" length="0">
    <dxf>
      <numFmt numFmtId="0" formatCode="General"/>
    </dxf>
  </rfmt>
  <rcc rId="147434" sId="1">
    <nc r="AD159" t="inlineStr">
      <is>
        <t>КП11</t>
      </is>
    </nc>
  </rcc>
  <rcc rId="147435" sId="1">
    <nc r="AE159" t="inlineStr">
      <is>
        <t>ПУ9</t>
      </is>
    </nc>
  </rcc>
  <rfmt sheetId="1" sqref="AG159" start="0" length="0">
    <dxf>
      <font>
        <color theme="1"/>
        <name val="Times New Roman"/>
        <scheme val="none"/>
      </font>
      <fill>
        <patternFill patternType="none">
          <bgColor indexed="65"/>
        </patternFill>
      </fill>
    </dxf>
  </rfmt>
  <rcc rId="147436" sId="1">
    <nc r="V159">
      <v>1979</v>
    </nc>
  </rcc>
  <rcc rId="147437" sId="1">
    <nc r="U159" t="inlineStr">
      <is>
        <t>ЗА</t>
      </is>
    </nc>
  </rcc>
  <rcc rId="147438" sId="1">
    <nc r="W159" t="inlineStr">
      <is>
        <t>ОПН-6</t>
      </is>
    </nc>
  </rcc>
  <rcc rId="147439" sId="1">
    <nc r="Y159" t="inlineStr">
      <is>
        <t>06.03.18; 05.02.17</t>
      </is>
    </nc>
  </rcc>
  <rcc rId="147440" sId="1">
    <nc r="AA159" t="inlineStr">
      <is>
        <t>07.2019</t>
      </is>
    </nc>
  </rcc>
  <rcc rId="147441" sId="1">
    <oc r="Q159" t="inlineStr">
      <is>
        <t>Работала МТЗ 2. АПВ-не успешно.
В 12:20 РПВ-не успешно. Дождь, гроза, сильный порывистый ветер. Причина: КЗ вызванное атмосферным перенапряжением.</t>
      </is>
    </oc>
    <nc r="Q159" t="inlineStr">
      <is>
        <t>Работала МТЗ-1. АПВ-не успешно.
В 12:20 РПВ-не успешно. Дождь, гроза, сильный порывистый ветер. Причина: КЗ вызванное атмосферным перенапряжением.</t>
      </is>
    </nc>
  </rcc>
  <rcc rId="147442" sId="1">
    <nc r="AG159" t="inlineStr">
      <is>
        <t>Работала МТЗ-1. АПВ-не успешно.
РПВ-не успешно.Метеоусловия: гроза, дождь, сильный порывистый ветер. Причина: грозовые перенапряжения. В результате осмотра ВЛ обнаружены поврежденные ОПН-6кВ на вводном устройстве 6кВ ТП-117</t>
      </is>
    </nc>
  </rcc>
  <rcc rId="147443" sId="1">
    <nc r="U160" t="inlineStr">
      <is>
        <t>ТЧ</t>
      </is>
    </nc>
  </rcc>
  <rfmt sheetId="1" sqref="X160" start="0" length="0">
    <dxf>
      <numFmt numFmtId="0" formatCode="General"/>
    </dxf>
  </rfmt>
  <rfmt sheetId="1" sqref="Y160" start="0" length="0">
    <dxf>
      <numFmt numFmtId="0" formatCode="General"/>
    </dxf>
  </rfmt>
  <rcc rId="147444" sId="1">
    <nc r="Z160">
      <v>100</v>
    </nc>
  </rcc>
  <rcc rId="147445" sId="1">
    <nc r="AB160">
      <v>0</v>
    </nc>
  </rcc>
  <rfmt sheetId="1" sqref="AC160" start="0" length="0">
    <dxf>
      <numFmt numFmtId="0" formatCode="General"/>
    </dxf>
  </rfmt>
  <rcc rId="147446" sId="1">
    <nc r="AD160" t="inlineStr">
      <is>
        <t>КП11</t>
      </is>
    </nc>
  </rcc>
  <rcc rId="147447" sId="1">
    <nc r="AE160" t="inlineStr">
      <is>
        <t>ПУ9</t>
      </is>
    </nc>
  </rcc>
  <rcc rId="147448" sId="1" odxf="1" dxf="1">
    <nc r="AG160"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7449" sId="1">
    <nc r="V160">
      <v>1992</v>
    </nc>
  </rcc>
  <rcc rId="147450" sId="1">
    <nc r="W160" t="inlineStr">
      <is>
        <t>АС-95, АС-70</t>
      </is>
    </nc>
  </rcc>
  <rcc rId="147451" sId="1">
    <nc r="Y160" t="inlineStr">
      <is>
        <t>12.04.18; 16.09.17</t>
      </is>
    </nc>
  </rcc>
  <rcc rId="147452" sId="1">
    <nc r="AA160" t="inlineStr">
      <is>
        <t>09.2018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455" sId="1">
    <nc r="U161" t="inlineStr">
      <is>
        <t>ТЧ</t>
      </is>
    </nc>
  </rcc>
  <rfmt sheetId="1" sqref="Y161" start="0" length="0">
    <dxf>
      <numFmt numFmtId="0" formatCode="General"/>
    </dxf>
  </rfmt>
  <rcc rId="147456" sId="1">
    <nc r="Z161">
      <v>100</v>
    </nc>
  </rcc>
  <rcc rId="147457" sId="1">
    <nc r="AB161">
      <v>0</v>
    </nc>
  </rcc>
  <rcc rId="147458" sId="1" odxf="1" dxf="1">
    <nc r="AD161" t="inlineStr">
      <is>
        <t>КП11</t>
      </is>
    </nc>
    <odxf>
      <numFmt numFmtId="30" formatCode="@"/>
    </odxf>
    <ndxf>
      <numFmt numFmtId="0" formatCode="General"/>
    </ndxf>
  </rcc>
  <rcc rId="147459" sId="1" odxf="1" dxf="1">
    <nc r="AE161" t="inlineStr">
      <is>
        <t>ПУ9</t>
      </is>
    </nc>
    <odxf>
      <numFmt numFmtId="30" formatCode="@"/>
    </odxf>
    <ndxf>
      <numFmt numFmtId="0" formatCode="General"/>
    </ndxf>
  </rcc>
  <rcc rId="147460" sId="1" odxf="1" dxf="1">
    <nc r="AG161"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7461" sId="1">
    <nc r="V161">
      <v>1975</v>
    </nc>
  </rcc>
  <rcc rId="147462" sId="1">
    <nc r="W161" t="inlineStr">
      <is>
        <t>АС-95</t>
      </is>
    </nc>
  </rcc>
  <rfmt sheetId="1" sqref="Y161" start="0" length="0">
    <dxf>
      <numFmt numFmtId="30" formatCode="@"/>
    </dxf>
  </rfmt>
  <rcc rId="147463" sId="1">
    <nc r="Y161" t="inlineStr">
      <is>
        <t>05.2018</t>
      </is>
    </nc>
  </rcc>
  <rcc rId="147464" sId="1">
    <nc r="AA161" t="inlineStr">
      <is>
        <t>05.2019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467" sId="1">
    <nc r="U162" t="inlineStr">
      <is>
        <t>ТЧ</t>
      </is>
    </nc>
  </rcc>
  <rfmt sheetId="1" sqref="Y162" start="0" length="0">
    <dxf>
      <numFmt numFmtId="0" formatCode="General"/>
    </dxf>
  </rfmt>
  <rcc rId="147468" sId="1">
    <nc r="Z162">
      <v>100</v>
    </nc>
  </rcc>
  <rcc rId="147469" sId="1">
    <nc r="AB162">
      <v>0</v>
    </nc>
  </rcc>
  <rcc rId="147470" sId="1">
    <nc r="AD162" t="inlineStr">
      <is>
        <t>КП11</t>
      </is>
    </nc>
  </rcc>
  <rcc rId="147471" sId="1">
    <nc r="AE162" t="inlineStr">
      <is>
        <t>ПУ9</t>
      </is>
    </nc>
  </rcc>
  <rfmt sheetId="1" sqref="AG162" start="0" length="0">
    <dxf>
      <font>
        <color theme="1"/>
        <name val="Times New Roman"/>
        <scheme val="none"/>
      </font>
      <fill>
        <patternFill patternType="none">
          <bgColor indexed="65"/>
        </patternFill>
      </fill>
      <protection hidden="1"/>
    </dxf>
  </rfmt>
  <rcc rId="147472" sId="1">
    <nc r="V162">
      <v>1993</v>
    </nc>
  </rcc>
  <rcc rId="147473" sId="1">
    <nc r="W162" t="inlineStr">
      <is>
        <t>А-70</t>
      </is>
    </nc>
  </rcc>
  <rcc rId="147474" sId="1">
    <nc r="Y162" t="inlineStr">
      <is>
        <t>22.05.18; 27.09.17</t>
      </is>
    </nc>
  </rcc>
  <rcc rId="147475" sId="1">
    <nc r="AA162" t="inlineStr">
      <is>
        <t>05.2019</t>
      </is>
    </nc>
  </rcc>
  <rcc rId="147476" sId="1">
    <nc r="AG162"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479" sId="1">
    <nc r="U163" t="inlineStr">
      <is>
        <t>ТЧ</t>
      </is>
    </nc>
  </rcc>
  <rfmt sheetId="1" sqref="Y163" start="0" length="0">
    <dxf>
      <numFmt numFmtId="0" formatCode="General"/>
    </dxf>
  </rfmt>
  <rcc rId="147480" sId="1" odxf="1" dxf="1">
    <nc r="AD163" t="inlineStr">
      <is>
        <t>КП11</t>
      </is>
    </nc>
    <odxf>
      <numFmt numFmtId="30" formatCode="@"/>
    </odxf>
    <ndxf>
      <numFmt numFmtId="0" formatCode="General"/>
    </ndxf>
  </rcc>
  <rcc rId="147481" sId="1" odxf="1" dxf="1">
    <nc r="AE163" t="inlineStr">
      <is>
        <t>ПУ9</t>
      </is>
    </nc>
    <odxf>
      <numFmt numFmtId="30" formatCode="@"/>
    </odxf>
    <ndxf>
      <numFmt numFmtId="0" formatCode="General"/>
    </ndxf>
  </rcc>
  <rcc rId="147482" sId="1" odxf="1" dxf="1">
    <nc r="AG163"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7483" sId="1">
    <nc r="V163">
      <v>1979</v>
    </nc>
  </rcc>
  <rcc rId="147484" sId="1">
    <nc r="W163" t="inlineStr">
      <is>
        <t>А-95</t>
      </is>
    </nc>
  </rcc>
  <rcc rId="147485" sId="1" odxf="1" dxf="1">
    <nc r="Y163" t="inlineStr">
      <is>
        <t>05.2018</t>
      </is>
    </nc>
    <ndxf>
      <numFmt numFmtId="30" formatCode="@"/>
    </ndxf>
  </rcc>
  <rcc rId="147486" sId="1">
    <nc r="Z163">
      <v>100</v>
    </nc>
  </rcc>
  <rcc rId="147487" sId="1">
    <nc r="AA163" t="inlineStr">
      <is>
        <t>05.2019</t>
      </is>
    </nc>
  </rcc>
  <rcc rId="147488" sId="1">
    <nc r="AB163">
      <v>0</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491" sId="1">
    <oc r="Q164" t="inlineStr">
      <is>
        <t xml:space="preserve">Работала МТЗ. АПВ-успешно. Причина: электродуговое замыкание в результате нарушения целостности изоляции в 20Б-ТП-327 .
</t>
      </is>
    </oc>
    <nc r="Q164" t="inlineStr">
      <is>
        <t xml:space="preserve">Работала МТЗ-1. АПВ-успешно. Причина: электродуговое замыкание в результате нарушения целостности изоляции в 20Б-ТП-327 .
</t>
      </is>
    </nc>
  </rcc>
  <rcc rId="147492" sId="1">
    <nc r="U164" t="inlineStr">
      <is>
        <t>ТЧ</t>
      </is>
    </nc>
  </rcc>
  <rcc rId="147493" sId="1">
    <nc r="V164">
      <v>1980</v>
    </nc>
  </rcc>
  <rcc rId="147494" sId="1">
    <nc r="W164" t="inlineStr">
      <is>
        <t>АС-95</t>
      </is>
    </nc>
  </rcc>
  <rfmt sheetId="1" sqref="Y164" start="0" length="0">
    <dxf>
      <numFmt numFmtId="0" formatCode="General"/>
    </dxf>
  </rfmt>
  <rcc rId="147495" sId="1">
    <nc r="Y164" t="inlineStr">
      <is>
        <t>20.03.18; 21.02.18</t>
      </is>
    </nc>
  </rcc>
  <rcc rId="147496" sId="1">
    <nc r="Z164">
      <v>100</v>
    </nc>
  </rcc>
  <rcc rId="147497" sId="1">
    <nc r="AA164" t="inlineStr">
      <is>
        <t>02.2019</t>
      </is>
    </nc>
  </rcc>
  <rcc rId="147498" sId="1">
    <nc r="AB164">
      <v>0</v>
    </nc>
  </rcc>
  <rcc rId="147499" sId="1">
    <nc r="AD164" t="inlineStr">
      <is>
        <t>КП23</t>
      </is>
    </nc>
  </rcc>
  <rfmt sheetId="1" sqref="AG164" start="0" length="0">
    <dxf>
      <font>
        <color theme="1"/>
        <name val="Times New Roman"/>
        <scheme val="none"/>
      </font>
      <fill>
        <patternFill patternType="none">
          <bgColor indexed="65"/>
        </patternFill>
      </fill>
      <protection hidden="1"/>
    </dxf>
  </rfmt>
  <rcc rId="147500" sId="1">
    <nc r="AG164" t="inlineStr">
      <is>
        <t xml:space="preserve">Работала МТЗ-1. АПВ-успешно. Причина: в результате старения и износа изоляционных материалов ШР-6кВ произошло электродуговое замыкание в 20Б-ТП-327 .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03" sId="1">
    <nc r="U165" t="inlineStr">
      <is>
        <t>ТЧ</t>
      </is>
    </nc>
  </rcc>
  <rfmt sheetId="1" sqref="Y165" start="0" length="0">
    <dxf>
      <numFmt numFmtId="19" formatCode="dd/mm/yyyy"/>
    </dxf>
  </rfmt>
  <rcc rId="147504" sId="1">
    <nc r="Z165">
      <v>100</v>
    </nc>
  </rcc>
  <rcc rId="147505" sId="1">
    <nc r="AA165" t="inlineStr">
      <is>
        <t>09.2018</t>
      </is>
    </nc>
  </rcc>
  <rcc rId="147506" sId="1">
    <nc r="AB165">
      <v>0</v>
    </nc>
  </rcc>
  <rcc rId="147507" sId="1">
    <nc r="AD165" t="inlineStr">
      <is>
        <t>КП19</t>
      </is>
    </nc>
  </rcc>
  <rcc rId="147508" sId="1">
    <nc r="AE165" t="inlineStr">
      <is>
        <t>ПУ9</t>
      </is>
    </nc>
  </rcc>
  <rcc rId="147509" sId="1">
    <nc r="V165">
      <v>2004</v>
    </nc>
  </rcc>
  <rcc rId="147510" sId="1">
    <nc r="W165" t="inlineStr">
      <is>
        <t>АС-70</t>
      </is>
    </nc>
  </rcc>
  <rcc rId="147511" sId="1">
    <nc r="Y165" t="inlineStr">
      <is>
        <t>24.04.2018; 01.10.2016</t>
      </is>
    </nc>
  </rcc>
  <rcc rId="147512" sId="1">
    <oc r="Q165" t="inlineStr">
      <is>
        <t>Работала ТО. АПВ-не успешно. РПВ-успешно.</t>
      </is>
    </oc>
    <nc r="Q165" t="inlineStr">
      <is>
        <t>Работала ТО. АПВ-не успешно. РПВ-успешно. Метеоусловия: сильный порывистый ветер. Причина: падение деревьев на провода ВЛ в пролёте опор №№ 8-9 отпайки на ТП-77</t>
      </is>
    </nc>
  </rcc>
  <rcc rId="147513" sId="1">
    <nc r="AG165" t="inlineStr">
      <is>
        <t>Работала ТО. АПВ-не успешно. РПВ-успешно. Метеоусловия: сильный порывистый ветер. Причина: при сильных порывах ветра произошло падение двух сухих деревьев на провода ВЛ в пролете опор №№ 8-9 отпайки на ТП-77, что привело к схлесту проводов соседних фаз. Повреждений проводов, изоляторов и траверс нет.</t>
      </is>
    </nc>
  </rcc>
  <rcc rId="147514" sId="1">
    <nc r="U166" t="inlineStr">
      <is>
        <t>ТЧ</t>
      </is>
    </nc>
  </rcc>
  <rfmt sheetId="1" sqref="Y166" start="0" length="0">
    <dxf>
      <numFmt numFmtId="0" formatCode="General"/>
    </dxf>
  </rfmt>
  <rcc rId="147515" sId="1">
    <nc r="Z166">
      <v>100</v>
    </nc>
  </rcc>
  <rcc rId="147516" sId="1">
    <nc r="AB166">
      <v>0</v>
    </nc>
  </rcc>
  <rcc rId="147517" sId="1">
    <nc r="AD166" t="inlineStr">
      <is>
        <t>КП15</t>
      </is>
    </nc>
  </rcc>
  <rcc rId="147518" sId="1">
    <nc r="AE166" t="inlineStr">
      <is>
        <t>ПУ9</t>
      </is>
    </nc>
  </rcc>
  <rfmt sheetId="1" sqref="AG166" start="0" length="0">
    <dxf>
      <protection hidden="1"/>
    </dxf>
  </rfmt>
  <rcc rId="147519" sId="1">
    <nc r="V166">
      <v>1993</v>
    </nc>
  </rcc>
  <rcc rId="147520" sId="1">
    <nc r="W166" t="inlineStr">
      <is>
        <t>А-70</t>
      </is>
    </nc>
  </rcc>
  <rcc rId="147521" sId="1">
    <nc r="Y166" t="inlineStr">
      <is>
        <t>19.05.18; 17.08.17</t>
      </is>
    </nc>
  </rcc>
  <rcc rId="147522" sId="1">
    <nc r="AA166" t="inlineStr">
      <is>
        <t>05.2019</t>
      </is>
    </nc>
  </rcc>
  <rcc rId="147523" sId="1">
    <nc r="AG166" t="inlineStr">
      <is>
        <t xml:space="preserve">Работала ТО. АПВ-не успешно. РПВ - успешно. Метеоусловия: сильный, порывистый ветер. Причина: Схлёст спусков проводов от ЛР-6кВ на опоре № 1203/4 к ТП 1211/100 из-за нарушения стрелы провиса проводов. </t>
      </is>
    </nc>
  </rcc>
  <rcc rId="147524" sId="1">
    <oc r="Q166" t="inlineStr">
      <is>
        <t>Работала ТО.
АПВ- не успешно. РПВ- успешно.</t>
      </is>
    </oc>
    <nc r="Q166" t="inlineStr">
      <is>
        <t>Работала ТО. АПВ- не успешно. РПВ- успешно. В результате осмотра обнаружено: следы замыкания спусков проводов от ЛР-6кВ на стойке от опоры № 1203/4 к ТП 1211/100. Произведена перетяжка проводов 06.07.2018</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27" sId="1">
    <oc r="Q167" t="inlineStr">
      <is>
        <t>Работала МТЗ. АПВ-успешно.</t>
      </is>
    </oc>
    <nc r="Q167" t="inlineStr">
      <is>
        <t>Работала МТЗ. АПВ-успешно. В результате осмотра обнаружено свежеспиленное дерево и следы от автомобиля под проводами ВЛ в пролетах опор №№ 42-43. Видны следы замыкания проводов в результате падения дерева.</t>
      </is>
    </nc>
  </rcc>
  <rcc rId="147528" sId="1">
    <nc r="U167" t="inlineStr">
      <is>
        <t>ТЧ</t>
      </is>
    </nc>
  </rcc>
  <rfmt sheetId="1" sqref="Y167" start="0" length="0">
    <dxf>
      <numFmt numFmtId="19" formatCode="dd/mm/yyyy"/>
    </dxf>
  </rfmt>
  <rcc rId="147529" sId="1">
    <nc r="Z167">
      <v>100</v>
    </nc>
  </rcc>
  <rcc rId="147530" sId="1">
    <nc r="AA167" t="inlineStr">
      <is>
        <t>09.2018</t>
      </is>
    </nc>
  </rcc>
  <rcc rId="147531" sId="1">
    <nc r="AB167">
      <v>0</v>
    </nc>
  </rcc>
  <rcc rId="147532" sId="1" odxf="1" dxf="1">
    <nc r="AD167" t="inlineStr">
      <is>
        <t>КП19</t>
      </is>
    </nc>
    <odxf>
      <numFmt numFmtId="30" formatCode="@"/>
    </odxf>
    <ndxf>
      <numFmt numFmtId="0" formatCode="General"/>
    </ndxf>
  </rcc>
  <rcc rId="147533" sId="1" odxf="1" dxf="1">
    <nc r="AE167" t="inlineStr">
      <is>
        <t>ПУ9</t>
      </is>
    </nc>
    <odxf>
      <numFmt numFmtId="30" formatCode="@"/>
    </odxf>
    <ndxf>
      <numFmt numFmtId="0" formatCode="General"/>
    </ndxf>
  </rcc>
  <rfmt sheetId="1" sqref="AG167" start="0" length="0">
    <dxf>
      <protection hidden="0"/>
    </dxf>
  </rfmt>
  <rcc rId="147534" sId="1">
    <nc r="V167">
      <v>1978</v>
    </nc>
  </rcc>
  <rcc rId="147535" sId="1">
    <nc r="W167" t="inlineStr">
      <is>
        <t>А-70</t>
      </is>
    </nc>
  </rcc>
  <rcc rId="147536" sId="1">
    <nc r="Y167" t="inlineStr">
      <is>
        <t>26.03.2018; 03.04.2018</t>
      </is>
    </nc>
  </rcc>
  <rcc rId="147537" sId="1">
    <nc r="AG167" t="inlineStr">
      <is>
        <t>Работала МТЗ. АПВ-успешно. Причина: в результате действия посторонних лиц, спиливших дерево за пределами охранной зоны ВЛ произошло падение дерева с касанием проводов ВЛ в пролете опор №№ 42-43, что привело к схлесту проводов соседних фаз.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40" sId="1">
    <nc r="U168" t="inlineStr">
      <is>
        <t>ИЭ</t>
      </is>
    </nc>
  </rcc>
  <rcc rId="147541" sId="1">
    <nc r="V168">
      <v>2013</v>
    </nc>
  </rcc>
  <rcc rId="147542" sId="1">
    <nc r="W168" t="inlineStr">
      <is>
        <t>НОЛ-35</t>
      </is>
    </nc>
  </rcc>
  <rfmt sheetId="1" sqref="Y168" start="0" length="0">
    <dxf>
      <numFmt numFmtId="19" formatCode="dd/mm/yyyy"/>
    </dxf>
  </rfmt>
  <rcc rId="147543" sId="1">
    <nc r="Y168" t="inlineStr">
      <is>
        <t>16.07.2017; 09.11.2015</t>
      </is>
    </nc>
  </rcc>
  <rcc rId="147544" sId="1">
    <nc r="Z168">
      <v>100</v>
    </nc>
  </rcc>
  <rcc rId="147545" sId="1">
    <nc r="AA168" t="inlineStr">
      <is>
        <t>10.2019</t>
      </is>
    </nc>
  </rcc>
  <rcc rId="147546" sId="1">
    <nc r="AB168">
      <v>0</v>
    </nc>
  </rcc>
  <rcc rId="147547" sId="1">
    <nc r="AD168" t="inlineStr">
      <is>
        <t>КП11</t>
      </is>
    </nc>
  </rcc>
  <rfmt sheetId="1" sqref="AG168" start="0" length="0">
    <dxf>
      <font>
        <color theme="1"/>
        <name val="Times New Roman"/>
        <scheme val="none"/>
      </font>
      <fill>
        <patternFill patternType="none">
          <bgColor indexed="65"/>
        </patternFill>
      </fill>
      <protection hidden="1"/>
    </dxf>
  </rfmt>
  <rcc rId="147548" sId="1">
    <oc r="Q168" t="inlineStr">
      <is>
        <t xml:space="preserve">Работала МТЗ. АПВ- не успешно. 18:03 РПВ-успешно. </t>
      </is>
    </oc>
    <nc r="Q168" t="inlineStr">
      <is>
        <t>Работала МТЗ. АПВ- не успешно. 18:03 РПВ-успешно. Дождь, гроза, сильный порывистый ветер. Причина: грозовые перенапряжения</t>
      </is>
    </nc>
  </rcc>
  <rcc rId="147549" sId="1">
    <nc r="AG168" t="inlineStr">
      <is>
        <t>Работала МТЗ. АПВ- не успешно. РПВ-успешно. Метеоусловия: дождь, гроза, сильный порывистый ветер. Причина: в результате грозового перенапряжения на ВЛ-35кВ "Козловская-Берендеи" под воздействием тока электрической дуги произошло разрушение ТН-35-1 ф-"В", ф-"С", и отключение Т-1-Т ПС 35/6кВ "Берендеи" действием ДЗТ по причине нессиметричности фазных токов.</t>
      </is>
    </nc>
  </rcc>
  <rcc rId="147550" sId="1">
    <nc r="U169" t="inlineStr">
      <is>
        <t>ТЧ</t>
      </is>
    </nc>
  </rcc>
  <rfmt sheetId="1" sqref="X169" start="0" length="0">
    <dxf>
      <numFmt numFmtId="0" formatCode="General"/>
    </dxf>
  </rfmt>
  <rfmt sheetId="1" sqref="Z169" start="0" length="0">
    <dxf/>
  </rfmt>
  <rfmt sheetId="1" sqref="AB169" start="0" length="0">
    <dxf/>
  </rfmt>
  <rfmt sheetId="1" sqref="AC169" start="0" length="0">
    <dxf>
      <numFmt numFmtId="0" formatCode="General"/>
    </dxf>
  </rfmt>
  <rcc rId="147551" sId="1">
    <nc r="AD169" t="inlineStr">
      <is>
        <t>КП18</t>
      </is>
    </nc>
  </rcc>
  <rcc rId="147552" sId="1">
    <nc r="AE169" t="inlineStr">
      <is>
        <t>ПУ9</t>
      </is>
    </nc>
  </rcc>
  <rcc rId="147553" sId="1">
    <nc r="AG169" t="inlineStr">
      <is>
        <t>Аварийное отключение во внешних сетях</t>
      </is>
    </nc>
  </rcc>
  <rcc rId="147554" sId="1">
    <nc r="U170" t="inlineStr">
      <is>
        <t>ТЧ</t>
      </is>
    </nc>
  </rcc>
  <rfmt sheetId="1" sqref="X170" start="0" length="0">
    <dxf>
      <numFmt numFmtId="0" formatCode="General"/>
    </dxf>
  </rfmt>
  <rfmt sheetId="1" sqref="Y170" start="0" length="0">
    <dxf>
      <numFmt numFmtId="19" formatCode="dd/mm/yyyy"/>
    </dxf>
  </rfmt>
  <rcc rId="147555" sId="1">
    <nc r="Z170">
      <v>100</v>
    </nc>
  </rcc>
  <rcc rId="147556" sId="1">
    <nc r="AB170">
      <v>0</v>
    </nc>
  </rcc>
  <rfmt sheetId="1" sqref="AC170" start="0" length="0">
    <dxf>
      <numFmt numFmtId="0" formatCode="General"/>
    </dxf>
  </rfmt>
  <rcc rId="147557" sId="1">
    <nc r="AD170" t="inlineStr">
      <is>
        <t>КП19</t>
      </is>
    </nc>
  </rcc>
  <rcc rId="147558" sId="1">
    <nc r="AE170" t="inlineStr">
      <is>
        <t>ПУ9</t>
      </is>
    </nc>
  </rcc>
  <rcc rId="147559" sId="1">
    <nc r="V170">
      <v>1997</v>
    </nc>
  </rcc>
  <rcc rId="147560" sId="1">
    <nc r="W170" t="inlineStr">
      <is>
        <t>АС-70</t>
      </is>
    </nc>
  </rcc>
  <rcc rId="147561" sId="1">
    <nc r="Y170" t="inlineStr">
      <is>
        <t>16.05.2018; 13.08.2016</t>
      </is>
    </nc>
  </rcc>
  <rcc rId="147562" sId="1">
    <nc r="AA170" t="inlineStr">
      <is>
        <t>11.2018</t>
      </is>
    </nc>
  </rcc>
  <rcc rId="147563" sId="1">
    <oc r="K170" t="inlineStr">
      <is>
        <t>РПНУ (АПВ-нет)</t>
      </is>
    </oc>
    <nc r="K170" t="inlineStr">
      <is>
        <t>АПВН, РПВУ</t>
      </is>
    </nc>
  </rcc>
  <rcc rId="147564" sId="1">
    <oc r="Q170" t="inlineStr">
      <is>
        <t>Сработало указ.реле "Авар.откл".РПВ-успешно.</t>
      </is>
    </oc>
    <nc r="Q170" t="inlineStr">
      <is>
        <t>Сработало указ.реле "Авар.откл". АПВ-не успешно. РПВ-успешно. Причина: падение дерева на провода ВЛ в пролёте опор №№ 115-116</t>
      </is>
    </nc>
  </rcc>
  <rcc rId="147565" sId="1">
    <nc r="AG170" t="inlineStr">
      <is>
        <t>Сработало указательное реле "Авар.откл". АПВ-не успешно. РПВ-успешно. Причина: падение высохшего  дерева из-за границы охранной зоны на провода ВЛ в пролете опор №№ 115-116, что привело к схлесту проводов соседних фаз.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68" sId="1">
    <oc r="Q171" t="inlineStr">
      <is>
        <t>Работала МТЗ. АПВ-успешно</t>
      </is>
    </oc>
    <nc r="Q171" t="inlineStr">
      <is>
        <t>Работала МТЗ. АПВ-успешно. Дождь, гроза, сильный порывистый ветер. Причина: провис проводов в пролёте опор №№ 102-103. Следы КЗ на проводах ВЛ.</t>
      </is>
    </nc>
  </rcc>
  <rcc rId="147569" sId="1">
    <nc r="U171" t="inlineStr">
      <is>
        <t>ТЧ</t>
      </is>
    </nc>
  </rcc>
  <rcc rId="147570" sId="1">
    <nc r="W171" t="inlineStr">
      <is>
        <t>А-70</t>
      </is>
    </nc>
  </rcc>
  <rfmt sheetId="1" sqref="X171" start="0" length="0">
    <dxf>
      <numFmt numFmtId="0" formatCode="General"/>
    </dxf>
  </rfmt>
  <rfmt sheetId="1" sqref="Y171" start="0" length="0">
    <dxf>
      <numFmt numFmtId="0" formatCode="General"/>
    </dxf>
  </rfmt>
  <rcc rId="147571" sId="1">
    <nc r="Z171">
      <v>100</v>
    </nc>
  </rcc>
  <rcc rId="147572" sId="1">
    <nc r="AB171">
      <v>0</v>
    </nc>
  </rcc>
  <rfmt sheetId="1" sqref="AC171" start="0" length="0">
    <dxf>
      <numFmt numFmtId="0" formatCode="General"/>
    </dxf>
  </rfmt>
  <rcc rId="147573" sId="1">
    <nc r="AD171" t="inlineStr">
      <is>
        <t>КП15</t>
      </is>
    </nc>
  </rcc>
  <rcc rId="147574" sId="1">
    <nc r="AE171" t="inlineStr">
      <is>
        <t>ПУ9</t>
      </is>
    </nc>
  </rcc>
  <rfmt sheetId="1" sqref="AG171" start="0" length="0">
    <dxf>
      <protection hidden="1"/>
    </dxf>
  </rfmt>
  <rcc rId="147575" sId="1">
    <nc r="V171">
      <v>1981</v>
    </nc>
  </rcc>
  <rcc rId="147576" sId="1">
    <nc r="Y171" t="inlineStr">
      <is>
        <t>13.02.18; 19.06.18</t>
      </is>
    </nc>
  </rcc>
  <rcc rId="147577" sId="1">
    <nc r="AA171" t="inlineStr">
      <is>
        <t>06.2019</t>
      </is>
    </nc>
  </rcc>
  <rcc rId="147578" sId="1">
    <nc r="AG171" t="inlineStr">
      <is>
        <t xml:space="preserve">Работала МТЗ. АПВ- успешно. Метеоусловия: дождь, гроза, сильный порывистый ветер. Причина: Схлёст проводов в пролёте опор №№ 102-103 во время прохождения грозового фронта с сильным порывистым ветром из-за нарушения стрелы провиса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581" sId="1">
    <nc r="U172" t="inlineStr">
      <is>
        <t>ТЧ</t>
      </is>
    </nc>
  </rcc>
  <rcc rId="147582" sId="1">
    <nc r="W172" t="inlineStr">
      <is>
        <t>А-95</t>
      </is>
    </nc>
  </rcc>
  <rfmt sheetId="1" sqref="X172" start="0" length="0">
    <dxf>
      <numFmt numFmtId="0" formatCode="General"/>
    </dxf>
  </rfmt>
  <rcc rId="147583" sId="1">
    <nc r="Z172">
      <v>100</v>
    </nc>
  </rcc>
  <rcc rId="147584" sId="1">
    <nc r="AB172">
      <v>0</v>
    </nc>
  </rcc>
  <rfmt sheetId="1" sqref="AC172" start="0" length="0">
    <dxf>
      <numFmt numFmtId="0" formatCode="General"/>
    </dxf>
  </rfmt>
  <rcc rId="147585" sId="1">
    <nc r="AD172" t="inlineStr">
      <is>
        <t>КП11</t>
      </is>
    </nc>
  </rcc>
  <rcc rId="147586" sId="1">
    <nc r="AE172" t="inlineStr">
      <is>
        <t>ПУ9</t>
      </is>
    </nc>
  </rcc>
  <rfmt sheetId="1" sqref="AG172" start="0" length="0">
    <dxf>
      <font>
        <color theme="1"/>
        <name val="Times New Roman"/>
        <scheme val="none"/>
      </font>
      <fill>
        <patternFill patternType="none">
          <bgColor indexed="65"/>
        </patternFill>
      </fill>
      <protection hidden="1"/>
    </dxf>
  </rfmt>
  <rcc rId="147587" sId="1">
    <nc r="V172">
      <v>1987</v>
    </nc>
  </rcc>
  <rfmt sheetId="1" sqref="Y172" start="0" length="0">
    <dxf>
      <numFmt numFmtId="0" formatCode="General"/>
    </dxf>
  </rfmt>
  <rcc rId="147588" sId="1">
    <nc r="Y172" t="inlineStr">
      <is>
        <t>17.05.18; 18.06.16</t>
      </is>
    </nc>
  </rcc>
  <rcc rId="147589" sId="1">
    <nc r="AA172" t="inlineStr">
      <is>
        <t>08.2018</t>
      </is>
    </nc>
  </rcc>
  <rcc rId="147590" sId="1">
    <oc r="Q173" t="inlineStr">
      <is>
        <t>Работала МТЗ. АПВ-неуспешно. РПВ-успешно. Дождь, гроза, сильный порывистый ветер.</t>
      </is>
    </oc>
    <nc r="Q173" t="inlineStr">
      <is>
        <t>Работала МТЗ. АПВ-неуспешно. РПВ-успешно. Дождь, гроза, сильный порывистый ветер. Причина-грозовое перенапряжение.</t>
      </is>
    </nc>
  </rcc>
  <rcc rId="147591" sId="1">
    <oc r="Q172" t="inlineStr">
      <is>
        <t>Работала МТЗ. АПВ-неуспешно. РПВ-успешно. Дождь, гроза, сильный порывистый ветер.</t>
      </is>
    </oc>
    <nc r="Q172" t="inlineStr">
      <is>
        <t>Работала МТЗ. АПВ-неуспешно. РПВ-успешно. Дождь, гроза, сильный порывистый ветер. Причина-грозовое перенапряжение.</t>
      </is>
    </nc>
  </rcc>
  <rcc rId="147592" sId="1">
    <nc r="AG172" t="inlineStr">
      <is>
        <t>Работала МТЗ. АПВ-неуспешно.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593" sId="1">
    <nc r="U173" t="inlineStr">
      <is>
        <t>ТЧ</t>
      </is>
    </nc>
  </rcc>
  <rcc rId="147594" sId="1">
    <nc r="V173">
      <v>1987</v>
    </nc>
  </rcc>
  <rcc rId="147595" sId="1">
    <nc r="W173" t="inlineStr">
      <is>
        <t>АС-70</t>
      </is>
    </nc>
  </rcc>
  <rfmt sheetId="1" sqref="X173" start="0" length="0">
    <dxf>
      <numFmt numFmtId="0" formatCode="General"/>
    </dxf>
  </rfmt>
  <rfmt sheetId="1" sqref="Y173" start="0" length="0">
    <dxf>
      <numFmt numFmtId="0" formatCode="General"/>
    </dxf>
  </rfmt>
  <rcc rId="147596" sId="1">
    <nc r="Z173">
      <v>100</v>
    </nc>
  </rcc>
  <rcc rId="147597" sId="1">
    <nc r="AA173" t="inlineStr">
      <is>
        <t>10.2018</t>
      </is>
    </nc>
  </rcc>
  <rcc rId="147598" sId="1">
    <nc r="AB173">
      <v>0</v>
    </nc>
  </rcc>
  <rfmt sheetId="1" sqref="AC173" start="0" length="0">
    <dxf>
      <numFmt numFmtId="0" formatCode="General"/>
    </dxf>
  </rfmt>
  <rcc rId="147599" sId="1">
    <nc r="AD173" t="inlineStr">
      <is>
        <t>КП11</t>
      </is>
    </nc>
  </rcc>
  <rcc rId="147600" sId="1">
    <nc r="AE173" t="inlineStr">
      <is>
        <t>ПУ9</t>
      </is>
    </nc>
  </rcc>
  <rcc rId="147601" sId="1" odxf="1" dxf="1">
    <nc r="AG173" t="inlineStr">
      <is>
        <t>Работала МТЗ. АПВ-не успешно. РПВ-успешно Метеоусловия: гроза, дождь, сильный порывистый ветер. Причина: грозовые перенапряжения. В результате осмотра ВЛ обнаружены следы термических ожогов от действия разряда молнии на проводах фаз "А", "В", "С" в пролёте опор №№ 500/77-500/78.</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7602" sId="1">
    <nc r="Y173" t="inlineStr">
      <is>
        <t>29.07.18; 16.10.16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05" sId="1">
    <nc r="U174" t="inlineStr">
      <is>
        <t>ТЧ</t>
      </is>
    </nc>
  </rcc>
  <rfmt sheetId="1" sqref="X174" start="0" length="0">
    <dxf>
      <numFmt numFmtId="0" formatCode="General"/>
    </dxf>
  </rfmt>
  <rfmt sheetId="1" sqref="Y174" start="0" length="0">
    <dxf>
      <numFmt numFmtId="19" formatCode="dd/mm/yyyy"/>
    </dxf>
  </rfmt>
  <rcc rId="147606" sId="1">
    <nc r="Z174">
      <v>100</v>
    </nc>
  </rcc>
  <rcc rId="147607" sId="1">
    <nc r="AB174">
      <v>0</v>
    </nc>
  </rcc>
  <rfmt sheetId="1" sqref="AC174" start="0" length="0">
    <dxf>
      <numFmt numFmtId="0" formatCode="General"/>
    </dxf>
  </rfmt>
  <rcc rId="147608" sId="1">
    <nc r="AD174" t="inlineStr">
      <is>
        <t>КП24</t>
      </is>
    </nc>
  </rcc>
  <rcc rId="147609" sId="1">
    <nc r="AE174" t="inlineStr">
      <is>
        <t>ПУ9</t>
      </is>
    </nc>
  </rcc>
  <rfmt sheetId="1" sqref="AG174" start="0" length="0">
    <dxf>
      <protection hidden="0"/>
    </dxf>
  </rfmt>
  <rcc rId="147610" sId="1">
    <nc r="V174">
      <v>1986</v>
    </nc>
  </rcc>
  <rcc rId="147611" sId="1">
    <nc r="W174" t="inlineStr">
      <is>
        <t>АС-120, АС-95</t>
      </is>
    </nc>
  </rcc>
  <rcc rId="147612" sId="1">
    <nc r="Y174" t="inlineStr">
      <is>
        <t>12.03.2018; 10.08.2015</t>
      </is>
    </nc>
  </rcc>
  <rcc rId="147613" sId="1">
    <nc r="AA174" t="inlineStr">
      <is>
        <t>08.2019</t>
      </is>
    </nc>
  </rcc>
  <rcc rId="147614" sId="1">
    <oc r="Q174" t="inlineStr">
      <is>
        <t>Работала МТЗ, фаза-"А","В","С". АПВ-успешно. Дождь, гроза, сильный порывистый ветер.</t>
      </is>
    </oc>
    <nc r="Q174" t="inlineStr">
      <is>
        <t>Работала МТЗ, фаза-"А","В","С". АПВ-успешно. Дождь, гроза, сильный порывистый ветер. Причина: касание веток деревьев проводов ВЛ.</t>
      </is>
    </nc>
  </rcc>
  <rcc rId="147615" sId="1">
    <nc r="AG174" t="inlineStr">
      <is>
        <t xml:space="preserve">Работала МТЗ. АПВ-успешно. Метеоусловия: дождь, гроза, сильный порывистый ветер. Причина: при сильных порывах ветра произошло касание ветками деревьев проводов ВЛ в пролетах опор №№ 78-80, 84-85, 91-92, 94-96, 98-101, что привело к  схлесту проводов соседних фаз.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18" sId="1">
    <nc r="U175" t="inlineStr">
      <is>
        <t>ТЧ</t>
      </is>
    </nc>
  </rcc>
  <rfmt sheetId="1" sqref="X175" start="0" length="0">
    <dxf>
      <numFmt numFmtId="0" formatCode="General"/>
    </dxf>
  </rfmt>
  <rfmt sheetId="1" sqref="Z175" start="0" length="0">
    <dxf/>
  </rfmt>
  <rfmt sheetId="1" sqref="AB175" start="0" length="0">
    <dxf/>
  </rfmt>
  <rfmt sheetId="1" sqref="AC175" start="0" length="0">
    <dxf>
      <numFmt numFmtId="0" formatCode="General"/>
    </dxf>
  </rfmt>
  <rcc rId="147619" sId="1">
    <nc r="AD175" t="inlineStr">
      <is>
        <t>КП18</t>
      </is>
    </nc>
  </rcc>
  <rcc rId="147620" sId="1">
    <nc r="AE175" t="inlineStr">
      <is>
        <t>ПУ9</t>
      </is>
    </nc>
  </rcc>
  <rcc rId="147621" sId="1">
    <nc r="AG175" t="inlineStr">
      <is>
        <t>Аварийное отключение во внешних сетях</t>
      </is>
    </nc>
  </rcc>
  <rcc rId="147622" sId="1">
    <nc r="U176" t="inlineStr">
      <is>
        <t>ТЧ</t>
      </is>
    </nc>
  </rcc>
  <rfmt sheetId="1" sqref="X176" start="0" length="0">
    <dxf>
      <numFmt numFmtId="0" formatCode="General"/>
    </dxf>
  </rfmt>
  <rfmt sheetId="1" sqref="Z176" start="0" length="0">
    <dxf/>
  </rfmt>
  <rfmt sheetId="1" sqref="AB176" start="0" length="0">
    <dxf/>
  </rfmt>
  <rfmt sheetId="1" sqref="AC176" start="0" length="0">
    <dxf>
      <numFmt numFmtId="0" formatCode="General"/>
    </dxf>
  </rfmt>
  <rcc rId="147623" sId="1">
    <nc r="AD176" t="inlineStr">
      <is>
        <t>КП18</t>
      </is>
    </nc>
  </rcc>
  <rcc rId="147624" sId="1">
    <nc r="AE176" t="inlineStr">
      <is>
        <t>ПУ9</t>
      </is>
    </nc>
  </rcc>
  <rcc rId="147625" sId="1" odxf="1" dxf="1">
    <nc r="AG176" t="inlineStr">
      <is>
        <t>Аварийное отключение во внешних сетях</t>
      </is>
    </nc>
    <odxf>
      <protection hidden="1"/>
    </odxf>
    <ndxf>
      <protection hidden="0"/>
    </ndxf>
  </rcc>
  <rcc rId="147626" sId="1">
    <oc r="Q177" t="inlineStr">
      <is>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фаза-"А". 01:35 неисправность устранена.</t>
      </is>
    </oc>
    <nc r="Q177" t="inlineStr">
      <is>
        <t>Работала МТЗ-1. АПВ неуспешно. РПВ неуспешно. Дождь. Гроза. Сильный порывистый ветер. 22:00 при осмотре обнаружены слетевшие с крепления 2 изолятора фаза-"В" на оп. №26, провод с изоляторами фаза-"В" касается провода фаза-"С". 01:35 неисправность устранена.</t>
      </is>
    </nc>
  </rcc>
  <rcc rId="147627" sId="1">
    <nc r="AD177" t="inlineStr">
      <is>
        <t>КП12</t>
      </is>
    </nc>
  </rcc>
  <rcc rId="147628" sId="1">
    <nc r="U177" t="inlineStr">
      <is>
        <t>И</t>
      </is>
    </nc>
  </rcc>
  <rcc rId="147629" sId="1">
    <nc r="V177">
      <v>1960</v>
    </nc>
  </rcc>
  <rcc rId="147630" sId="1">
    <nc r="W177" t="inlineStr">
      <is>
        <t>ШФ-10</t>
      </is>
    </nc>
  </rcc>
  <rfmt sheetId="1" sqref="Y177" start="0" length="0">
    <dxf>
      <numFmt numFmtId="19" formatCode="dd/mm/yyyy"/>
    </dxf>
  </rfmt>
  <rfmt sheetId="1" sqref="Y177" start="0" length="0">
    <dxf>
      <numFmt numFmtId="30" formatCode="@"/>
    </dxf>
  </rfmt>
  <rcc rId="147631" sId="1">
    <nc r="Y177" t="inlineStr">
      <is>
        <t>04.2018</t>
      </is>
    </nc>
  </rcc>
  <rcc rId="147632" sId="1">
    <nc r="AA177" t="inlineStr">
      <is>
        <t>04.2019</t>
      </is>
    </nc>
  </rcc>
  <rcc rId="147633" sId="1">
    <nc r="Z177">
      <v>100</v>
    </nc>
  </rcc>
  <rcc rId="147634" sId="1">
    <nc r="AB177">
      <v>0</v>
    </nc>
  </rcc>
  <rcc rId="147635" sId="1">
    <nc r="AE177" t="inlineStr">
      <is>
        <t>ПУ9</t>
      </is>
    </nc>
  </rcc>
  <rfmt sheetId="1" sqref="AG177" start="0" length="0">
    <dxf>
      <fill>
        <patternFill patternType="none">
          <bgColor indexed="65"/>
        </patternFill>
      </fill>
      <protection hidden="1"/>
    </dxf>
  </rfmt>
  <rcc rId="147636" sId="1">
    <nc r="AG177" t="inlineStr">
      <is>
        <t xml:space="preserve">Работала МТЗ-1. АПВ неуспешно. РПВ неуспешно. Метеоусловия-дождь, гроза, сильный порывистый ветер. Причина: в результате воздействия сильных порывов ветра произошёл срыв с креплений 2 изоляторов фазы-"В" на опоре №26 с последующим касанием провода фазы-"С".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39" sId="1">
    <nc r="U178" t="inlineStr">
      <is>
        <t>И</t>
      </is>
    </nc>
  </rcc>
  <rfmt sheetId="1" sqref="W178" start="0" length="0">
    <dxf>
      <border outline="0">
        <left style="thin">
          <color indexed="64"/>
        </left>
        <right style="thin">
          <color indexed="64"/>
        </right>
        <top style="thin">
          <color indexed="64"/>
        </top>
        <bottom style="thin">
          <color indexed="64"/>
        </bottom>
      </border>
      <protection locked="0"/>
    </dxf>
  </rfmt>
  <rcc rId="147640" sId="1">
    <nc r="Z178">
      <v>100</v>
    </nc>
  </rcc>
  <rcc rId="147641" sId="1">
    <nc r="AB178">
      <v>0</v>
    </nc>
  </rcc>
  <rcc rId="147642" sId="1">
    <nc r="AE178" t="inlineStr">
      <is>
        <t>ПУ9</t>
      </is>
    </nc>
  </rcc>
  <rfmt sheetId="1" sqref="AG178" start="0" length="0">
    <dxf>
      <fill>
        <patternFill patternType="none">
          <bgColor indexed="65"/>
        </patternFill>
      </fill>
      <protection hidden="1"/>
    </dxf>
  </rfmt>
  <rcc rId="147643" sId="1">
    <nc r="V178">
      <v>2001</v>
    </nc>
  </rcc>
  <rcc rId="147644" sId="1">
    <nc r="W178" t="inlineStr">
      <is>
        <t>ШФ-10Г</t>
      </is>
    </nc>
  </rcc>
  <rfmt sheetId="1" sqref="Y178" start="0" length="0">
    <dxf>
      <numFmt numFmtId="19" formatCode="dd/mm/yyyy"/>
    </dxf>
  </rfmt>
  <rcc rId="147645" sId="1">
    <nc r="Y178" t="inlineStr">
      <is>
        <t>07.03.2018; 12.07.2017</t>
      </is>
    </nc>
  </rcc>
  <rcc rId="147646" sId="1">
    <nc r="AA178" t="inlineStr">
      <is>
        <t>03.2019</t>
      </is>
    </nc>
  </rcc>
  <rcc rId="147647" sId="1">
    <nc r="AD178" t="inlineStr">
      <is>
        <t>КП23</t>
      </is>
    </nc>
  </rcc>
  <rcc rId="147648" sId="1">
    <nc r="AG178" t="inlineStr">
      <is>
        <t>Работала МТЗ. АПВ-неуспешно, РПВ-успешно. Метеоусловия-дождь, гроза, сильный порывистый ветер. Причина: в результате воздействия сильных порывов ветра произошёл срыв с креплений изолятора фазы-"А" на приемном портале ВЛ-6кВ Ф-9 в результате рассыхания колпачка крепления изолятора, что привело к замыканию соседних фаз при падении изолятора.</t>
      </is>
    </nc>
  </rcc>
  <rcc rId="147649" sId="1">
    <oc r="Q178" t="inlineStr">
      <is>
        <t>Работала МТЗ. АПВ-неуспешно, РПВ-успешно. Дождь. Гроза. Сильный порывистый ветер.</t>
      </is>
    </oc>
    <nc r="Q178" t="inlineStr">
      <is>
        <t>Работала МТЗ. АПВ-неуспешно, РПВ-успешно. Дождь. Гроза. Сильный порывистый ветер. Причина: падение изолятора фазы "А" ВЛ-6кВ Ф-9 на приемном портале РУ-6кВ ПС 35/6кВ"Богдановская"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52" sId="1">
    <nc r="U179" t="inlineStr">
      <is>
        <t>ТЧ</t>
      </is>
    </nc>
  </rcc>
  <rcc rId="147653" sId="1">
    <nc r="V179">
      <v>1986</v>
    </nc>
  </rcc>
  <rcc rId="147654" sId="1">
    <nc r="W179" t="inlineStr">
      <is>
        <t>АС-120, АС-95</t>
      </is>
    </nc>
  </rcc>
  <rfmt sheetId="1" sqref="X179" start="0" length="0">
    <dxf>
      <numFmt numFmtId="0" formatCode="General"/>
    </dxf>
  </rfmt>
  <rcc rId="147655" sId="1" odxf="1" dxf="1">
    <nc r="Y179" t="inlineStr">
      <is>
        <t>12.03.2018; 10.08.2015</t>
      </is>
    </nc>
    <odxf>
      <numFmt numFmtId="30" formatCode="@"/>
    </odxf>
    <ndxf>
      <numFmt numFmtId="19" formatCode="dd/mm/yyyy"/>
    </ndxf>
  </rcc>
  <rcc rId="147656" sId="1">
    <nc r="Z179">
      <v>100</v>
    </nc>
  </rcc>
  <rcc rId="147657" sId="1">
    <nc r="AA179" t="inlineStr">
      <is>
        <t>08.2019</t>
      </is>
    </nc>
  </rcc>
  <rcc rId="147658" sId="1">
    <nc r="AB179">
      <v>0</v>
    </nc>
  </rcc>
  <rfmt sheetId="1" sqref="AC179" start="0" length="0">
    <dxf>
      <numFmt numFmtId="0" formatCode="General"/>
    </dxf>
  </rfmt>
  <rcc rId="147659" sId="1">
    <nc r="AD179" t="inlineStr">
      <is>
        <t>КП24</t>
      </is>
    </nc>
  </rcc>
  <rcc rId="147660" sId="1">
    <nc r="AE179" t="inlineStr">
      <is>
        <t>ПУ9</t>
      </is>
    </nc>
  </rcc>
  <rfmt sheetId="1" sqref="AG179" start="0" length="0">
    <dxf>
      <protection hidden="0"/>
    </dxf>
  </rfmt>
  <rcc rId="147661" sId="1">
    <oc r="Q179" t="inlineStr">
      <is>
        <t xml:space="preserve">Работала МТЗ. АПВ-успешно. </t>
      </is>
    </oc>
    <nc r="Q179" t="inlineStr">
      <is>
        <t>Работала МТЗ. АПВ-успешно. Дождь, гроза, сильный порывистый ветер. Причина: касание веток деревьев проводов ВЛ.</t>
      </is>
    </nc>
  </rcc>
  <rcc rId="147662" sId="1">
    <nc r="AG179" t="inlineStr">
      <is>
        <t xml:space="preserve">Работала МТЗ. АПВ-успешно. Метеоусловия: дождь, гроза, сильный порывистый ветер. Причина: во время прохождения грозового фронта при сильных порывах ветра произошло касание ветками деревьев проводов ВЛ в пролетах опор №№ 78-80, 84-85, 91-92, 94-96, 98-101, что привело к  схлесту проводов соседних фаз.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65" sId="1">
    <nc r="U180" t="inlineStr">
      <is>
        <t>ТЧ</t>
      </is>
    </nc>
  </rcc>
  <rfmt sheetId="1" sqref="X180" start="0" length="0">
    <dxf>
      <numFmt numFmtId="0" formatCode="General"/>
    </dxf>
  </rfmt>
  <rfmt sheetId="1" sqref="Z180" start="0" length="0">
    <dxf/>
  </rfmt>
  <rfmt sheetId="1" sqref="AB180" start="0" length="0">
    <dxf/>
  </rfmt>
  <rfmt sheetId="1" sqref="AC180" start="0" length="0">
    <dxf>
      <numFmt numFmtId="0" formatCode="General"/>
    </dxf>
  </rfmt>
  <rcc rId="147666" sId="1">
    <nc r="AD180" t="inlineStr">
      <is>
        <t>КП18</t>
      </is>
    </nc>
  </rcc>
  <rcc rId="147667" sId="1">
    <nc r="AE180" t="inlineStr">
      <is>
        <t>ПУ9</t>
      </is>
    </nc>
  </rcc>
  <rcc rId="147668" sId="1" odxf="1" dxf="1">
    <nc r="AG180" t="inlineStr">
      <is>
        <t>Аварийное отключение во внешних сетях</t>
      </is>
    </nc>
    <odxf>
      <protection hidden="1"/>
    </odxf>
    <ndxf>
      <protection hidden="0"/>
    </ndxf>
  </rcc>
  <rcc rId="147669" sId="1">
    <oc r="Q181" t="inlineStr">
      <is>
        <t>Работала МТЗ. АПВ- не успешно.
В 14:00 РПВ- успешно. Дождь, гроза, сильный порывистый ветер.</t>
      </is>
    </oc>
    <nc r="Q181" t="inlineStr">
      <is>
        <t>Работала МТЗ. АПВ- не успешно.
В 14:00 РПВ- успешно. Дождь, гроза, сильный порывистый ветер. Причина: грозовые перенапряжения</t>
      </is>
    </nc>
  </rcc>
  <rcc rId="147670" sId="1">
    <nc r="U181" t="inlineStr">
      <is>
        <t>И</t>
      </is>
    </nc>
  </rcc>
  <rcc rId="147671" sId="1">
    <nc r="V181">
      <v>1966</v>
    </nc>
  </rcc>
  <rcc rId="147672" sId="1">
    <nc r="W181" t="inlineStr">
      <is>
        <t>ПС-70</t>
      </is>
    </nc>
  </rcc>
  <rcc rId="147673" sId="1">
    <nc r="Y181" t="inlineStr">
      <is>
        <t>12.07.2018</t>
      </is>
    </nc>
  </rcc>
  <rcc rId="147674" sId="1">
    <nc r="Z181">
      <v>100</v>
    </nc>
  </rcc>
  <rcc rId="147675" sId="1">
    <nc r="AA181" t="inlineStr">
      <is>
        <t>06.2019</t>
      </is>
    </nc>
  </rcc>
  <rcc rId="147676" sId="1">
    <nc r="AB181">
      <v>0</v>
    </nc>
  </rcc>
  <rcc rId="147677" sId="1">
    <nc r="AD181" t="inlineStr">
      <is>
        <t>КП11</t>
      </is>
    </nc>
  </rcc>
  <rcc rId="147678" sId="1">
    <nc r="AE181" t="inlineStr">
      <is>
        <t>ПУ9</t>
      </is>
    </nc>
  </rcc>
  <rfmt sheetId="1" sqref="AG181" start="0" length="0">
    <dxf>
      <font>
        <color theme="1"/>
        <name val="Times New Roman"/>
        <scheme val="none"/>
      </font>
      <fill>
        <patternFill patternType="none">
          <bgColor indexed="65"/>
        </patternFill>
      </fill>
      <protection hidden="1"/>
    </dxf>
  </rfmt>
  <rcc rId="147679" sId="1">
    <nc r="AG181" t="inlineStr">
      <is>
        <t>Работала МТЗ. АПВ- не успешно. РПВ- успешно. Метеоусловия: дождь, гроза, сильный порывистый ветер. Причина:припрохождении грозового фронта произошел разряд молнии вблизи опоры № 92 (опора находится на возвышенности), возникновение перенапряжения на проводах ВЛ-35кВ , в результате повлекшее перекрытие гирлянд изоляторов фаз "А" и "В"</t>
      </is>
    </nc>
  </rcc>
  <rfmt sheetId="1" sqref="W182" start="0" length="0">
    <dxf>
      <border outline="0">
        <left style="thin">
          <color indexed="64"/>
        </left>
        <right style="thin">
          <color indexed="64"/>
        </right>
        <top style="thin">
          <color indexed="64"/>
        </top>
        <bottom style="thin">
          <color indexed="64"/>
        </bottom>
      </border>
      <protection locked="0"/>
    </dxf>
  </rfmt>
  <rfmt sheetId="1" sqref="Y182" start="0" length="0">
    <dxf>
      <numFmt numFmtId="0" formatCode="General"/>
    </dxf>
  </rfmt>
  <rfmt sheetId="1" sqref="AG182" start="0" length="0">
    <dxf>
      <protection hidden="1"/>
    </dxf>
  </rfmt>
  <rcc rId="147680" sId="1">
    <nc r="U183" t="inlineStr">
      <is>
        <t>ТЧ</t>
      </is>
    </nc>
  </rcc>
  <rfmt sheetId="1" sqref="Y183" start="0" length="0">
    <dxf>
      <numFmt numFmtId="0" formatCode="General"/>
    </dxf>
  </rfmt>
  <rcc rId="147681" sId="1">
    <nc r="Z183">
      <v>100</v>
    </nc>
  </rcc>
  <rcc rId="147682" sId="1">
    <nc r="AB183">
      <v>0</v>
    </nc>
  </rcc>
  <rcc rId="147683" sId="1">
    <nc r="AD183" t="inlineStr">
      <is>
        <t>КП15</t>
      </is>
    </nc>
  </rcc>
  <rcc rId="147684" sId="1">
    <nc r="AE183" t="inlineStr">
      <is>
        <t>ПУ9</t>
      </is>
    </nc>
  </rcc>
  <rfmt sheetId="1" sqref="AG183" start="0" length="0">
    <dxf>
      <protection hidden="1"/>
    </dxf>
  </rfmt>
  <rcc rId="147685" sId="1">
    <nc r="U182" t="inlineStr">
      <is>
        <t>ТЧ</t>
      </is>
    </nc>
  </rcc>
  <rfmt sheetId="1" sqref="Y182" start="0" length="0">
    <dxf>
      <numFmt numFmtId="30" formatCode="@"/>
    </dxf>
  </rfmt>
  <rfmt sheetId="1" sqref="Z182" start="0" length="0">
    <dxf/>
  </rfmt>
  <rfmt sheetId="1" sqref="AB182" start="0" length="0">
    <dxf/>
  </rfmt>
  <rfmt sheetId="1" sqref="AC182" start="0" length="0">
    <dxf/>
  </rfmt>
  <rcc rId="147686" sId="1">
    <nc r="AD182" t="inlineStr">
      <is>
        <t>КП18</t>
      </is>
    </nc>
  </rcc>
  <rcc rId="147687" sId="1">
    <nc r="AE182" t="inlineStr">
      <is>
        <t>ПУ9</t>
      </is>
    </nc>
  </rcc>
  <rcc rId="147688" sId="1" odxf="1" dxf="1">
    <nc r="AG182" t="inlineStr">
      <is>
        <t>Аварийное отключение во внешних сетях</t>
      </is>
    </nc>
    <ndxf>
      <protection hidden="0"/>
    </ndxf>
  </rcc>
  <rcc rId="147689" sId="1">
    <nc r="V183">
      <v>2014</v>
    </nc>
  </rcc>
  <rcc rId="147690" sId="1">
    <nc r="W183" t="inlineStr">
      <is>
        <t>АС-70</t>
      </is>
    </nc>
  </rcc>
  <rcc rId="147691" sId="1">
    <oc r="Q183" t="inlineStr">
      <is>
        <t>Работала МТЗ. АПВ-успешно. Дождь, гроза, порывистый ветер. Осмотр ВЛ будет произведен 18.07.2018г.</t>
      </is>
    </oc>
    <nc r="Q183" t="inlineStr">
      <is>
        <t>Работала МТЗ. АПВ-успешно. Дождь, гроза, порывистый ветер. Осмотр ВЛ будет произведен 18.07.2018г. В результате осмотра обнаружен провис проводов ВЛ в пролете опор №№ 1-2 отпайки к ТП-230 со следами КЗ на проводах фаз "А" и "С".</t>
      </is>
    </nc>
  </rcc>
  <rcc rId="147692" sId="1">
    <nc r="Y183" t="inlineStr">
      <is>
        <t>07.03.18; 12.07.18</t>
      </is>
    </nc>
  </rcc>
  <rcc rId="147693" sId="1">
    <nc r="AA183" t="inlineStr">
      <is>
        <t>03.2019</t>
      </is>
    </nc>
  </rcc>
  <rcc rId="147694" sId="1">
    <nc r="AG183" t="inlineStr">
      <is>
        <t xml:space="preserve">Работала МТЗ. АПВ- успешно. Метеоусловия: дождь, гроза, сильный порывистый ветер. Причина: Схлёст проводов в пролёте опор №№ 1-2 отпайки к ТП-230 во время прохождения грозового фронта с сильным порывистым ветром из-за нарушения стрелы провиса проводов.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97" sId="1">
    <oc r="Q184" t="inlineStr">
      <is>
        <t>Работала МТЗ. АПВ-не успешно, РПВ-успешно. Дождь. Гроза. Сильный порывистый ветер. Осмотр ВЛ будет произведен 18.07.2018г</t>
      </is>
    </oc>
    <nc r="Q184" t="inlineStr">
      <is>
        <t>Работала МТЗ. АПВ-не успешно, РПВ-успешно. Дождь. Гроза. Сильный порывистый ветер. Осмотр ВЛ будет произведен 18.07.2018г. В результате осмотра обнаружена касание поросли проводов ВЛ в пролетах опор №№ 16-17, 19-21.</t>
      </is>
    </nc>
  </rcc>
  <rcc rId="147698" sId="1">
    <nc r="U184" t="inlineStr">
      <is>
        <t>ТЧ</t>
      </is>
    </nc>
  </rcc>
  <rfmt sheetId="1" sqref="X184" start="0" length="0">
    <dxf>
      <numFmt numFmtId="0" formatCode="General"/>
    </dxf>
  </rfmt>
  <rfmt sheetId="1" sqref="Y184" start="0" length="0">
    <dxf>
      <numFmt numFmtId="19" formatCode="dd/mm/yyyy"/>
    </dxf>
  </rfmt>
  <rcc rId="147699" sId="1">
    <nc r="Z184">
      <v>100</v>
    </nc>
  </rcc>
  <rcc rId="147700" sId="1">
    <nc r="AB184">
      <v>0</v>
    </nc>
  </rcc>
  <rfmt sheetId="1" sqref="AC184" start="0" length="0">
    <dxf>
      <numFmt numFmtId="0" formatCode="General"/>
    </dxf>
  </rfmt>
  <rcc rId="147701" sId="1">
    <nc r="AD184" t="inlineStr">
      <is>
        <t>КП24</t>
      </is>
    </nc>
  </rcc>
  <rcc rId="147702" sId="1">
    <nc r="AE184" t="inlineStr">
      <is>
        <t>ПУ9</t>
      </is>
    </nc>
  </rcc>
  <rfmt sheetId="1" sqref="AG184" start="0" length="0">
    <dxf>
      <protection hidden="0"/>
    </dxf>
  </rfmt>
  <rcc rId="147703" sId="1">
    <nc r="V184">
      <v>1983</v>
    </nc>
  </rcc>
  <rcc rId="147704" sId="1">
    <nc r="W184" t="inlineStr">
      <is>
        <t>АС-150</t>
      </is>
    </nc>
  </rcc>
  <rcc rId="147705" sId="1" numFmtId="19">
    <nc r="Y184">
      <v>43246</v>
    </nc>
  </rcc>
  <rcc rId="147706" sId="1">
    <nc r="AA184" t="inlineStr">
      <is>
        <t>08.2018</t>
      </is>
    </nc>
  </rcc>
  <rcc rId="147707" sId="1">
    <nc r="AG184" t="inlineStr">
      <is>
        <t xml:space="preserve">Работала МТЗ. АПВ-не успешно. РПВ-успешно.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16-17, 19-21, что привело к  схлесту проводов соседних фаз. </t>
      </is>
    </nc>
  </rcc>
  <rcc rId="147708" sId="1">
    <nc r="U185" t="inlineStr">
      <is>
        <t>ТЧ</t>
      </is>
    </nc>
  </rcc>
  <rfmt sheetId="1" sqref="X185" start="0" length="0">
    <dxf>
      <numFmt numFmtId="0" formatCode="General"/>
    </dxf>
  </rfmt>
  <rfmt sheetId="1" sqref="Z185" start="0" length="0">
    <dxf/>
  </rfmt>
  <rfmt sheetId="1" sqref="AB185" start="0" length="0">
    <dxf/>
  </rfmt>
  <rfmt sheetId="1" sqref="AC185" start="0" length="0">
    <dxf>
      <numFmt numFmtId="0" formatCode="General"/>
    </dxf>
  </rfmt>
  <rcc rId="147709" sId="1">
    <nc r="AD185" t="inlineStr">
      <is>
        <t>КП18</t>
      </is>
    </nc>
  </rcc>
  <rcc rId="147710" sId="1">
    <nc r="AE185" t="inlineStr">
      <is>
        <t>ПУ9</t>
      </is>
    </nc>
  </rcc>
  <rcc rId="147711" sId="1">
    <nc r="AG185"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14" sId="1">
    <oc r="Q186" t="inlineStr">
      <is>
        <t>Работала ТО. АПВ-успешно.Дождь,гроза, сильный порывистый ветер.</t>
      </is>
    </oc>
    <nc r="Q186" t="inlineStr">
      <is>
        <t>Работала ТО. АПВ-успешно.Дождь,гроза, сильный порывистый ветер. Причина: грозовые перенапряжения</t>
      </is>
    </nc>
  </rcc>
  <rcc rId="147715" sId="1">
    <nc r="U186" t="inlineStr">
      <is>
        <t>ТЧ</t>
      </is>
    </nc>
  </rcc>
  <rfmt sheetId="1" sqref="Y186" start="0" length="0">
    <dxf>
      <numFmt numFmtId="0" formatCode="General"/>
    </dxf>
  </rfmt>
  <rcc rId="147716" sId="1">
    <nc r="Z186">
      <v>100</v>
    </nc>
  </rcc>
  <rcc rId="147717" sId="1">
    <nc r="AB186">
      <v>0</v>
    </nc>
  </rcc>
  <rcc rId="147718" sId="1">
    <nc r="AD186" t="inlineStr">
      <is>
        <t>КП11</t>
      </is>
    </nc>
  </rcc>
  <rcc rId="147719" sId="1">
    <nc r="AE186" t="inlineStr">
      <is>
        <t>ПУ9</t>
      </is>
    </nc>
  </rcc>
  <rfmt sheetId="1" sqref="AG186" start="0" length="0">
    <dxf>
      <font>
        <color theme="1"/>
        <name val="Times New Roman"/>
        <scheme val="none"/>
      </font>
      <fill>
        <patternFill patternType="none">
          <bgColor indexed="65"/>
        </patternFill>
      </fill>
      <protection hidden="1"/>
    </dxf>
  </rfmt>
  <rcc rId="147720" sId="1">
    <nc r="V186">
      <v>1983</v>
    </nc>
  </rcc>
  <rcc rId="147721" sId="1">
    <nc r="W186" t="inlineStr">
      <is>
        <t>АС-120</t>
      </is>
    </nc>
  </rcc>
  <rfmt sheetId="1" sqref="Y186" start="0" length="0">
    <dxf>
      <numFmt numFmtId="30" formatCode="@"/>
    </dxf>
  </rfmt>
  <rcc rId="147722" sId="1">
    <nc r="Y186" t="inlineStr">
      <is>
        <t>02.2018</t>
      </is>
    </nc>
  </rcc>
  <rcc rId="147723" sId="1">
    <nc r="AA186" t="inlineStr">
      <is>
        <t>02.2019</t>
      </is>
    </nc>
  </rcc>
  <rcc rId="147724" sId="1">
    <nc r="AG186" t="inlineStr">
      <is>
        <t>Работала ТО.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725" sId="1">
    <nc r="U187" t="inlineStr">
      <is>
        <t>ТЧ</t>
      </is>
    </nc>
  </rcc>
  <rcc rId="147726" sId="1">
    <nc r="Z187">
      <v>100</v>
    </nc>
  </rcc>
  <rcc rId="147727" sId="1">
    <nc r="AB187">
      <v>0</v>
    </nc>
  </rcc>
  <rcc rId="147728" sId="1">
    <nc r="AD187" t="inlineStr">
      <is>
        <t>КП11</t>
      </is>
    </nc>
  </rcc>
  <rcc rId="147729" sId="1">
    <nc r="AE187" t="inlineStr">
      <is>
        <t>ПУ9</t>
      </is>
    </nc>
  </rcc>
  <rcc rId="147730" sId="1" odxf="1" dxf="1">
    <nc r="AG187" t="inlineStr">
      <is>
        <t>Работала ТО.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7731" sId="1">
    <oc r="Q187" t="inlineStr">
      <is>
        <t>Работала ТО. АПВ-успешно. Дождь,гроза, сильный порывистый ветер.</t>
      </is>
    </oc>
    <nc r="Q187" t="inlineStr">
      <is>
        <t>Работала ТО. АПВ-успешно.Дождь,гроза, сильный порывистый ветер. Причина: грозовые перенапряжения</t>
      </is>
    </nc>
  </rcc>
  <rcc rId="147732" sId="1">
    <nc r="V187">
      <v>1967</v>
    </nc>
  </rcc>
  <rcc rId="147733" sId="1">
    <nc r="W187" t="inlineStr">
      <is>
        <t>А-95</t>
      </is>
    </nc>
  </rcc>
  <rcc rId="147734" sId="1">
    <nc r="Y187" t="inlineStr">
      <is>
        <t>06.2018</t>
      </is>
    </nc>
  </rcc>
  <rcc rId="147735" sId="1">
    <nc r="AA187" t="inlineStr">
      <is>
        <t>07.2019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38" sId="1">
    <nc r="U188" t="inlineStr">
      <is>
        <t>ТЧ</t>
      </is>
    </nc>
  </rcc>
  <rcc rId="147739" sId="1">
    <nc r="V188">
      <v>1983</v>
    </nc>
  </rcc>
  <rcc rId="147740" sId="1">
    <nc r="W188" t="inlineStr">
      <is>
        <t>АС-150</t>
      </is>
    </nc>
  </rcc>
  <rfmt sheetId="1" sqref="X188" start="0" length="0">
    <dxf>
      <numFmt numFmtId="0" formatCode="General"/>
    </dxf>
  </rfmt>
  <rcc rId="147741" sId="1" odxf="1" dxf="1" numFmtId="19">
    <nc r="Y188">
      <v>43246</v>
    </nc>
    <odxf>
      <numFmt numFmtId="30" formatCode="@"/>
    </odxf>
    <ndxf>
      <numFmt numFmtId="19" formatCode="dd/mm/yyyy"/>
    </ndxf>
  </rcc>
  <rcc rId="147742" sId="1">
    <nc r="Z188">
      <v>100</v>
    </nc>
  </rcc>
  <rcc rId="147743" sId="1">
    <nc r="AA188" t="inlineStr">
      <is>
        <t>08.2018</t>
      </is>
    </nc>
  </rcc>
  <rcc rId="147744" sId="1">
    <nc r="AB188">
      <v>0</v>
    </nc>
  </rcc>
  <rfmt sheetId="1" sqref="AC188" start="0" length="0">
    <dxf>
      <numFmt numFmtId="0" formatCode="General"/>
    </dxf>
  </rfmt>
  <rcc rId="147745" sId="1">
    <nc r="AD188" t="inlineStr">
      <is>
        <t>КП24</t>
      </is>
    </nc>
  </rcc>
  <rcc rId="147746" sId="1">
    <nc r="AE188" t="inlineStr">
      <is>
        <t>ПУ9</t>
      </is>
    </nc>
  </rcc>
  <rcc rId="147747" sId="1" odxf="1" dxf="1">
    <nc r="AG188" t="inlineStr">
      <is>
        <t xml:space="preserve">Работала МТЗ. АПВ-не успешно. РПВ-успешно.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16-17, 19-21, что привело к  схлесту проводов соседних фаз. </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50" sId="1">
    <nc r="U189" t="inlineStr">
      <is>
        <t>ТЧ</t>
      </is>
    </nc>
  </rcc>
  <rfmt sheetId="1" sqref="X189" start="0" length="0">
    <dxf>
      <numFmt numFmtId="0" formatCode="General"/>
    </dxf>
  </rfmt>
  <rcc rId="147751" sId="1">
    <nc r="Z189">
      <v>100</v>
    </nc>
  </rcc>
  <rcc rId="147752" sId="1">
    <nc r="AB189">
      <v>0</v>
    </nc>
  </rcc>
  <rfmt sheetId="1" sqref="AC189" start="0" length="0">
    <dxf>
      <numFmt numFmtId="0" formatCode="General"/>
    </dxf>
  </rfmt>
  <rcc rId="147753" sId="1">
    <nc r="AD189" t="inlineStr">
      <is>
        <t>КП11</t>
      </is>
    </nc>
  </rcc>
  <rcc rId="147754" sId="1">
    <nc r="AE189" t="inlineStr">
      <is>
        <t>ПУ9</t>
      </is>
    </nc>
  </rcc>
  <rfmt sheetId="1" sqref="AG189" start="0" length="0">
    <dxf>
      <font>
        <color theme="1"/>
        <name val="Times New Roman"/>
        <scheme val="none"/>
      </font>
      <fill>
        <patternFill patternType="none">
          <bgColor indexed="65"/>
        </patternFill>
      </fill>
      <protection hidden="1"/>
    </dxf>
  </rfmt>
  <rcc rId="147755" sId="1">
    <nc r="V189">
      <v>1960</v>
    </nc>
  </rcc>
  <rcc rId="147756" sId="1">
    <nc r="W189" t="inlineStr">
      <is>
        <t>АС-150</t>
      </is>
    </nc>
  </rcc>
  <rcc rId="147757" sId="1">
    <nc r="Y189" t="inlineStr">
      <is>
        <t>08.2017</t>
      </is>
    </nc>
  </rcc>
  <rcc rId="147758" sId="1">
    <nc r="AA189" t="inlineStr">
      <is>
        <t>08.2018</t>
      </is>
    </nc>
  </rcc>
  <rcc rId="147759" sId="1">
    <nc r="AG189"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760" sId="1">
    <oc r="Q188" t="inlineStr">
      <is>
        <t>Работала МТЗ. АПВ-не успешно, РПВ-успешно. Дождь,гроза, сильный порывистый ветер.</t>
      </is>
    </oc>
    <nc r="Q188" t="inlineStr">
      <is>
        <t>Работала МТЗ. АПВ-не успешно, РПВ-успешно. Дождь,гроза, сильный порывистый ветер. Причина: грозовые перенапряжения</t>
      </is>
    </nc>
  </rcc>
  <rcc rId="147761" sId="1">
    <oc r="Q189" t="inlineStr">
      <is>
        <t>Работала МТЗ. АПВ-не успешно, РПВ-успешно.Дождь,гроза, сильный порывистый ветер.</t>
      </is>
    </oc>
    <nc r="Q189" t="inlineStr">
      <is>
        <t xml:space="preserve">Работала МТЗ. АПВ-не успешно, РПВ-успешно.Дождь,гроза, сильный порывистый ветер.Причина: грозовые перенапряжения </t>
      </is>
    </nc>
  </rcc>
  <rcc rId="147762" sId="1">
    <oc r="Q191" t="inlineStr">
      <is>
        <t>Работала ТО. АПВ- не успешно. РПВ-успешно.Дождь,гроза, сильный порывистый ветер.</t>
      </is>
    </oc>
    <nc r="Q191" t="inlineStr">
      <is>
        <t>Работала ТО. АПВ- не успешно. РПВ-успешно.Дождь,гроза, сильный порывистый ветер. Причина: грозовые перенапряжения</t>
      </is>
    </nc>
  </rcc>
  <rcc rId="147763" sId="1">
    <oc r="Q190" t="inlineStr">
      <is>
        <t>Работала МТЗ. РПВ- успешно Дождь,гроза, сильный порывистый ветер.</t>
      </is>
    </oc>
    <nc r="Q190" t="inlineStr">
      <is>
        <t>Работала МТЗ. РПВ- успешно Дождь,гроза, сильный порывистый ветер.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66" sId="1">
    <nc r="Z190">
      <v>100</v>
    </nc>
  </rcc>
  <rcc rId="147767" sId="1">
    <nc r="AB190">
      <v>0</v>
    </nc>
  </rcc>
  <rcc rId="147768" sId="1">
    <nc r="AD190" t="inlineStr">
      <is>
        <t>КП11</t>
      </is>
    </nc>
  </rcc>
  <rcc rId="147769" sId="1">
    <nc r="AE190" t="inlineStr">
      <is>
        <t>ПУ9</t>
      </is>
    </nc>
  </rcc>
  <rfmt sheetId="1" sqref="AG190" start="0" length="0">
    <dxf>
      <font>
        <color theme="1"/>
        <name val="Times New Roman"/>
        <scheme val="none"/>
      </font>
      <fill>
        <patternFill patternType="none">
          <bgColor indexed="65"/>
        </patternFill>
      </fill>
      <protection hidden="1"/>
    </dxf>
  </rfmt>
  <rcc rId="147770" sId="1">
    <nc r="U190" t="inlineStr">
      <is>
        <t>И</t>
      </is>
    </nc>
  </rcc>
  <rcc rId="147771" sId="1">
    <nc r="W190" t="inlineStr">
      <is>
        <t>ПС-70</t>
      </is>
    </nc>
  </rcc>
  <rcc rId="147772" sId="1">
    <nc r="V190">
      <v>2008</v>
    </nc>
  </rcc>
  <rfmt sheetId="1" sqref="Y190" start="0" length="0">
    <dxf>
      <numFmt numFmtId="0" formatCode="General"/>
    </dxf>
  </rfmt>
  <rcc rId="147773" sId="1">
    <nc r="Y190" t="inlineStr">
      <is>
        <t>15.02.18; 18.06.16</t>
      </is>
    </nc>
  </rcc>
  <rcc rId="147774" sId="1">
    <nc r="AA190" t="inlineStr">
      <is>
        <t>07.2019</t>
      </is>
    </nc>
  </rcc>
  <rcc rId="147775" sId="1">
    <oc r="Q190" t="inlineStr">
      <is>
        <t>Работала МТЗ. РПВ- успешно Дождь,гроза, сильный порывистый ветер. Причина: грозовые перенапряжения</t>
      </is>
    </oc>
    <nc r="Q190" t="inlineStr">
      <is>
        <t>Работала МТЗ. АПВ-не успешно. РПВ- успешно Дождь,гроза, сильный порывистый ветер. Причина: грозовые перенапряжения</t>
      </is>
    </nc>
  </rcc>
  <rcc rId="147776" sId="1">
    <oc r="K190" t="inlineStr">
      <is>
        <t>РПНУ (АПВ-нет)</t>
      </is>
    </oc>
    <nc r="K190" t="inlineStr">
      <is>
        <t>АПВН, РПВУ</t>
      </is>
    </nc>
  </rcc>
  <rcc rId="147777" sId="1">
    <nc r="AG190" t="inlineStr">
      <is>
        <t>Работала МТЗ. АПВ-не успешно. РПВ- успешно. Метеоусловия: гроза, дождь, сильный порывистый ветер. Причина: грозовые перенапряжения, в результате попадания молнии в опору № 2100/34 произошло разрушение изолятора фазы "В"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80" sId="1">
    <nc r="U191" t="inlineStr">
      <is>
        <t>ТЧ</t>
      </is>
    </nc>
  </rcc>
  <rcc rId="147781" sId="1">
    <nc r="W191" t="inlineStr">
      <is>
        <t>А-95</t>
      </is>
    </nc>
  </rcc>
  <rfmt sheetId="1" sqref="X191" start="0" length="0">
    <dxf>
      <numFmt numFmtId="0" formatCode="General"/>
    </dxf>
  </rfmt>
  <rcc rId="147782" sId="1">
    <nc r="Z191">
      <v>100</v>
    </nc>
  </rcc>
  <rcc rId="147783" sId="1">
    <nc r="AB191">
      <v>0</v>
    </nc>
  </rcc>
  <rfmt sheetId="1" sqref="AC191" start="0" length="0">
    <dxf>
      <numFmt numFmtId="0" formatCode="General"/>
    </dxf>
  </rfmt>
  <rcc rId="147784" sId="1">
    <nc r="AD191" t="inlineStr">
      <is>
        <t>КП11</t>
      </is>
    </nc>
  </rcc>
  <rcc rId="147785" sId="1">
    <nc r="AE191" t="inlineStr">
      <is>
        <t>ПУ9</t>
      </is>
    </nc>
  </rcc>
  <rfmt sheetId="1" sqref="AG191" start="0" length="0">
    <dxf>
      <font>
        <color theme="1"/>
        <name val="Times New Roman"/>
        <scheme val="none"/>
      </font>
      <fill>
        <patternFill patternType="none">
          <bgColor indexed="65"/>
        </patternFill>
      </fill>
      <protection hidden="1"/>
    </dxf>
  </rfmt>
  <rcc rId="147786" sId="1">
    <nc r="V191">
      <v>1983</v>
    </nc>
  </rcc>
  <rcc rId="147787" sId="1">
    <nc r="Y191" t="inlineStr">
      <is>
        <t>08.2017</t>
      </is>
    </nc>
  </rcc>
  <rcc rId="147788" sId="1">
    <nc r="AA191" t="inlineStr">
      <is>
        <t>08.2019</t>
      </is>
    </nc>
  </rcc>
  <rcc rId="147789" sId="1">
    <oc r="Q191" t="inlineStr">
      <is>
        <t>Работала ТО. АПВ- не успешно. РПВ-успешно.Дождь,гроза, сильный порывистый ветер. Причина: грозовые перенапряжения</t>
      </is>
    </oc>
    <nc r="Q191" t="inlineStr">
      <is>
        <t>Работала ТО. АПВ- не успешно. РПВ-успешно. Дождь,гроза, сильный порывистый ветер. Причина: грозовые перенапряжения</t>
      </is>
    </nc>
  </rcc>
  <rcc rId="147790" sId="1">
    <nc r="AG191" t="inlineStr">
      <is>
        <t>Работала ТО. АПВ- не успешно. РПВ-успешно.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793" sId="1">
    <nc r="U192" t="inlineStr">
      <is>
        <t>ТЧ</t>
      </is>
    </nc>
  </rcc>
  <rfmt sheetId="1" sqref="X192" start="0" length="0">
    <dxf>
      <numFmt numFmtId="0" formatCode="General"/>
    </dxf>
  </rfmt>
  <rfmt sheetId="1" sqref="Z192" start="0" length="0">
    <dxf/>
  </rfmt>
  <rfmt sheetId="1" sqref="AB192" start="0" length="0">
    <dxf/>
  </rfmt>
  <rfmt sheetId="1" sqref="AC192" start="0" length="0">
    <dxf>
      <numFmt numFmtId="0" formatCode="General"/>
    </dxf>
  </rfmt>
  <rcc rId="147794" sId="1">
    <nc r="AD192" t="inlineStr">
      <is>
        <t>КП18</t>
      </is>
    </nc>
  </rcc>
  <rcc rId="147795" sId="1">
    <nc r="AE192" t="inlineStr">
      <is>
        <t>ПУ9</t>
      </is>
    </nc>
  </rcc>
  <rcc rId="147796" sId="1">
    <nc r="AG192" t="inlineStr">
      <is>
        <t>Аварийное отключение во внешних сетях</t>
      </is>
    </nc>
  </rcc>
  <rcc rId="147797" sId="1">
    <nc r="U193" t="inlineStr">
      <is>
        <t>ТЧ</t>
      </is>
    </nc>
  </rcc>
  <rfmt sheetId="1" sqref="Z193" start="0" length="0">
    <dxf/>
  </rfmt>
  <rfmt sheetId="1" sqref="AB193" start="0" length="0">
    <dxf/>
  </rfmt>
  <rfmt sheetId="1" sqref="AC193" start="0" length="0">
    <dxf/>
  </rfmt>
  <rcc rId="147798" sId="1">
    <nc r="AD193" t="inlineStr">
      <is>
        <t>КП18</t>
      </is>
    </nc>
  </rcc>
  <rcc rId="147799" sId="1">
    <nc r="AE193" t="inlineStr">
      <is>
        <t>ПУ9</t>
      </is>
    </nc>
  </rcc>
  <rcc rId="147800" sId="1">
    <nc r="AG193"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03" sId="1">
    <nc r="U194" t="inlineStr">
      <is>
        <t>ТЧ</t>
      </is>
    </nc>
  </rcc>
  <rcc rId="147804" sId="1">
    <nc r="Z194">
      <v>100</v>
    </nc>
  </rcc>
  <rcc rId="147805" sId="1">
    <nc r="AB194">
      <v>0</v>
    </nc>
  </rcc>
  <rcc rId="147806" sId="1">
    <nc r="AD194" t="inlineStr">
      <is>
        <t>КП11</t>
      </is>
    </nc>
  </rcc>
  <rcc rId="147807" sId="1">
    <nc r="AE194" t="inlineStr">
      <is>
        <t>ПУ9</t>
      </is>
    </nc>
  </rcc>
  <rfmt sheetId="1" sqref="AG194" start="0" length="0">
    <dxf>
      <font>
        <color theme="1"/>
        <name val="Times New Roman"/>
        <scheme val="none"/>
      </font>
      <fill>
        <patternFill patternType="none">
          <bgColor indexed="65"/>
        </patternFill>
      </fill>
      <protection hidden="1"/>
    </dxf>
  </rfmt>
  <rcc rId="147808" sId="1">
    <oc r="Q194" t="inlineStr">
      <is>
        <t xml:space="preserve">Работала МТЗ. АПВ-не успешно. РПВ-успешно.Дождь, гроза, сильный  порывистый ветер. </t>
      </is>
    </oc>
    <nc r="Q194" t="inlineStr">
      <is>
        <t>Работала МТЗ. АПВ-не успешно. РПВ-успешно.Дождь, гроза, сильный  порывистый ветер. Причина: грозовые перенапряжения.</t>
      </is>
    </nc>
  </rcc>
  <rcc rId="147809" sId="1">
    <nc r="V194">
      <v>2014</v>
    </nc>
  </rcc>
  <rcc rId="147810" sId="1">
    <nc r="W194" t="inlineStr">
      <is>
        <t>АС-95</t>
      </is>
    </nc>
  </rcc>
  <rfmt sheetId="1" sqref="Y194" start="0" length="0">
    <dxf>
      <numFmt numFmtId="0" formatCode="General"/>
    </dxf>
  </rfmt>
  <rcc rId="147811" sId="1">
    <nc r="Y194" t="inlineStr">
      <is>
        <t>18.10.17; 17.10.16</t>
      </is>
    </nc>
  </rcc>
  <rcc rId="147812" sId="1">
    <nc r="AA194" t="inlineStr">
      <is>
        <t>10.2018</t>
      </is>
    </nc>
  </rcc>
  <rcc rId="147813" sId="1">
    <nc r="AG194" t="inlineStr">
      <is>
        <t>Работала МТЗ. АПВ- не успешно. РПВ-успешно. Метеоусловия: гроза, дождь, сильный порывистый ветер. Причина: грозовые перенапряжения. По трассе ВЛ срабатывание длинноискровых разрядников.</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16" sId="1">
    <nc r="U195" t="inlineStr">
      <is>
        <t>ТЧ</t>
      </is>
    </nc>
  </rcc>
  <rfmt sheetId="1" sqref="Y195" start="0" length="0">
    <dxf>
      <numFmt numFmtId="19" formatCode="dd/mm/yyyy"/>
    </dxf>
  </rfmt>
  <rcc rId="147817" sId="1">
    <nc r="Z195">
      <v>100</v>
    </nc>
  </rcc>
  <rcc rId="147818" sId="1">
    <nc r="AB195">
      <v>0</v>
    </nc>
  </rcc>
  <rcc rId="147819" sId="1">
    <nc r="AD195" t="inlineStr">
      <is>
        <t>КП19</t>
      </is>
    </nc>
  </rcc>
  <rcc rId="147820" sId="1">
    <nc r="AE195" t="inlineStr">
      <is>
        <t>ПУ9</t>
      </is>
    </nc>
  </rcc>
  <rfmt sheetId="1" sqref="AG195" start="0" length="0">
    <dxf>
      <font>
        <color theme="1"/>
        <name val="Times New Roman"/>
        <scheme val="none"/>
      </font>
      <fill>
        <patternFill patternType="none">
          <bgColor indexed="65"/>
        </patternFill>
      </fill>
      <protection hidden="1"/>
    </dxf>
  </rfmt>
  <rcc rId="147821" sId="1">
    <nc r="V195">
      <v>1969</v>
    </nc>
  </rcc>
  <rcc rId="147822" sId="1">
    <nc r="W195" t="inlineStr">
      <is>
        <t>А-95</t>
      </is>
    </nc>
  </rcc>
  <rcc rId="147823" sId="1">
    <nc r="Y195" t="inlineStr">
      <is>
        <t>05.12.2017; 18.09.2017</t>
      </is>
    </nc>
  </rcc>
  <rcc rId="147824" sId="1">
    <nc r="AA195" t="inlineStr">
      <is>
        <t>04.2019</t>
      </is>
    </nc>
  </rcc>
  <rcc rId="147825" sId="1">
    <oc r="Q195" t="inlineStr">
      <is>
        <t xml:space="preserve">Работала МТЗ. АПВ-не успешно. РПВ-успешноДождь, гроза, сильный  порывистый ветер. </t>
      </is>
    </oc>
    <nc r="Q195" t="inlineStr">
      <is>
        <t>Работала МТЗ. АПВ-не успешно. РПВ-успешно. Дождь, гроза, сильный  порывистый ветер. Причина: попадание птицы на спуски проводов ВЛ к ТП-14</t>
      </is>
    </nc>
  </rcc>
  <rcc rId="147826" sId="1">
    <nc r="AG195" t="inlineStr">
      <is>
        <t xml:space="preserve">Работала МТЗ.  АПВ-не успешно. РПВ-успешно. Метеоусловия: гроза, дождь, сильный порывистый ветер. Причина: перекрытие токоведущих частей ТП-6/0,4кВ № 14 ВЛ-6 кВ ф-6 ПС 110/35/6кВ "Снисски" 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29" sId="1">
    <oc r="Q196" t="inlineStr">
      <is>
        <t xml:space="preserve">Работала МТЗ. АПВ-успешно. Дождь, гроза, сильный  порывистый ветер. </t>
      </is>
    </oc>
    <nc r="Q196" t="inlineStr">
      <is>
        <t xml:space="preserve">Работала МТЗ. АПВ-успешно. Дождь, гроза, сильный  порывистый ветер. Причина: падение дерева на провода ВЛ в пролете опор №№ 144-145. </t>
      </is>
    </nc>
  </rcc>
  <rcc rId="147830" sId="1">
    <nc r="U196" t="inlineStr">
      <is>
        <t>ТЧ</t>
      </is>
    </nc>
  </rcc>
  <rfmt sheetId="1" sqref="X196" start="0" length="0">
    <dxf>
      <numFmt numFmtId="0" formatCode="General"/>
    </dxf>
  </rfmt>
  <rfmt sheetId="1" sqref="Y196" start="0" length="0">
    <dxf>
      <numFmt numFmtId="19" formatCode="dd/mm/yyyy"/>
    </dxf>
  </rfmt>
  <rcc rId="147831" sId="1">
    <nc r="Z196">
      <v>100</v>
    </nc>
  </rcc>
  <rcc rId="147832" sId="1">
    <nc r="AB196">
      <v>0</v>
    </nc>
  </rcc>
  <rfmt sheetId="1" sqref="AC196" start="0" length="0">
    <dxf>
      <numFmt numFmtId="0" formatCode="General"/>
    </dxf>
  </rfmt>
  <rcc rId="147833" sId="1">
    <nc r="AD196" t="inlineStr">
      <is>
        <t>КП19</t>
      </is>
    </nc>
  </rcc>
  <rcc rId="147834" sId="1">
    <nc r="AE196" t="inlineStr">
      <is>
        <t>ПУ9</t>
      </is>
    </nc>
  </rcc>
  <rfmt sheetId="1" sqref="AG196" start="0" length="0">
    <dxf>
      <protection hidden="0"/>
    </dxf>
  </rfmt>
  <rcc rId="147835" sId="1">
    <nc r="V196">
      <v>1980</v>
    </nc>
  </rcc>
  <rcc rId="147836" sId="1">
    <nc r="W196" t="inlineStr">
      <is>
        <t>А-95</t>
      </is>
    </nc>
  </rcc>
  <rcc rId="147837" sId="1">
    <nc r="Y196" t="inlineStr">
      <is>
        <t>05.02.2018; 25.07.2017</t>
      </is>
    </nc>
  </rcc>
  <rcc rId="147838" sId="1">
    <nc r="AA196" t="inlineStr">
      <is>
        <t>03.2019</t>
      </is>
    </nc>
  </rcc>
  <rcc rId="147839" sId="1">
    <nc r="AG196" t="inlineStr">
      <is>
        <t>Работала МТЗ. АПВ-успешно. Метеоусловия: дождь, гроза, сильный порывистый ветер. Причина: при сильных порывах ветра произошло падение дерева на провода ВЛ в пролете опор №№ 144-145, что привело к схлесту проводов соседних фаз. Повреждений проводов, изоляторов и траверс 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42" sId="1">
    <nc r="U197" t="inlineStr">
      <is>
        <t>ТЧ</t>
      </is>
    </nc>
  </rcc>
  <rfmt sheetId="1" sqref="X197" start="0" length="0">
    <dxf>
      <numFmt numFmtId="0" formatCode="General"/>
    </dxf>
  </rfmt>
  <rfmt sheetId="1" sqref="Y197" start="0" length="0">
    <dxf>
      <numFmt numFmtId="19" formatCode="dd/mm/yyyy"/>
    </dxf>
  </rfmt>
  <rcc rId="147843" sId="1">
    <nc r="Z197">
      <v>100</v>
    </nc>
  </rcc>
  <rcc rId="147844" sId="1">
    <nc r="AB197">
      <v>0</v>
    </nc>
  </rcc>
  <rfmt sheetId="1" sqref="AC197" start="0" length="0">
    <dxf>
      <numFmt numFmtId="0" formatCode="General"/>
    </dxf>
  </rfmt>
  <rcc rId="147845" sId="1">
    <nc r="AD197" t="inlineStr">
      <is>
        <t>КП24</t>
      </is>
    </nc>
  </rcc>
  <rcc rId="147846" sId="1">
    <nc r="AE197" t="inlineStr">
      <is>
        <t>ПУ9</t>
      </is>
    </nc>
  </rcc>
  <rfmt sheetId="1" sqref="AG197" start="0" length="0">
    <dxf>
      <protection hidden="0"/>
    </dxf>
  </rfmt>
  <rcc rId="147847" sId="1">
    <oc r="Q197" t="inlineStr">
      <is>
        <t xml:space="preserve">Работала МТЗ. АПВ-успешно. Дождь, гроза, сильный  порывистый ветер. </t>
      </is>
    </oc>
    <nc r="Q197" t="inlineStr">
      <is>
        <t>Работала МТЗ. АПВ-успешно. Дождь, гроза, сильный  порывистый ветер. Причина: перекрытие проводов ВЛ ветками деревьев в пролете опор №№ 32-33</t>
      </is>
    </nc>
  </rcc>
  <rcc rId="147848" sId="1">
    <nc r="V197">
      <v>1979</v>
    </nc>
  </rcc>
  <rcc rId="147849" sId="1">
    <nc r="W197" t="inlineStr">
      <is>
        <t>А-95</t>
      </is>
    </nc>
  </rcc>
  <rcc rId="147850" sId="1">
    <nc r="Y197" t="inlineStr">
      <is>
        <t>01.07.2018; 25.10.2017</t>
      </is>
    </nc>
  </rcc>
  <rcc rId="147851" sId="1">
    <nc r="AA197" t="inlineStr">
      <is>
        <t>10.2018</t>
      </is>
    </nc>
  </rcc>
  <rcc rId="147852" sId="1">
    <nc r="AG197" t="inlineStr">
      <is>
        <t xml:space="preserve">Работала МТЗ. АПВ-успешно.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32-33, что привело к  схлесту проводов соседних фаз. </t>
      </is>
    </nc>
  </rcc>
  <rcc rId="147853" sId="1">
    <nc r="U198" t="inlineStr">
      <is>
        <t>ТЧ</t>
      </is>
    </nc>
  </rcc>
  <rfmt sheetId="1" sqref="X198" start="0" length="0">
    <dxf>
      <numFmt numFmtId="0" formatCode="General"/>
    </dxf>
  </rfmt>
  <rfmt sheetId="1" sqref="Z198" start="0" length="0">
    <dxf/>
  </rfmt>
  <rfmt sheetId="1" sqref="AB198" start="0" length="0">
    <dxf/>
  </rfmt>
  <rfmt sheetId="1" sqref="AC198" start="0" length="0">
    <dxf>
      <numFmt numFmtId="0" formatCode="General"/>
    </dxf>
  </rfmt>
  <rcc rId="147854" sId="1">
    <nc r="AD198" t="inlineStr">
      <is>
        <t>КП18</t>
      </is>
    </nc>
  </rcc>
  <rcc rId="147855" sId="1">
    <nc r="AE198" t="inlineStr">
      <is>
        <t>ПУ9</t>
      </is>
    </nc>
  </rcc>
  <rcc rId="147856" sId="1" odxf="1" dxf="1">
    <nc r="AG198" t="inlineStr">
      <is>
        <t>Аварийное отключение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59" sId="1">
    <oc r="Q199" t="inlineStr">
      <is>
        <t>Работала МТЗ 2.</t>
      </is>
    </oc>
    <nc r="Q199" t="inlineStr">
      <is>
        <t>Работала МТЗ 2. АПВ-нет. РПВ-не успешно. Причина: КЗ в яч. № 10 (Ф-5), вызванное неправильным входом верхних контактов выкатной тележки.</t>
      </is>
    </nc>
  </rcc>
  <rcc rId="147860" sId="1">
    <nc r="U199" t="inlineStr">
      <is>
        <t>В</t>
      </is>
    </nc>
  </rcc>
  <rcc rId="147861" sId="1">
    <nc r="V199">
      <v>1985</v>
    </nc>
  </rcc>
  <rcc rId="147862" sId="1">
    <nc r="W199" t="inlineStr">
      <is>
        <t>ST-7</t>
      </is>
    </nc>
  </rcc>
  <rcc rId="147863" sId="1">
    <nc r="X199" t="inlineStr">
      <is>
        <t>Польша</t>
      </is>
    </nc>
  </rcc>
  <rfmt sheetId="1" sqref="Y199" start="0" length="0">
    <dxf>
      <numFmt numFmtId="19" formatCode="dd/mm/yyyy"/>
    </dxf>
  </rfmt>
  <rcc rId="147864" sId="1">
    <nc r="Y199" t="inlineStr">
      <is>
        <t>07.05.2018; 19.07.2018</t>
      </is>
    </nc>
  </rcc>
  <rcc rId="147865" sId="1">
    <nc r="Z199">
      <v>100</v>
    </nc>
  </rcc>
  <rcc rId="147866" sId="1">
    <nc r="AA199" t="inlineStr">
      <is>
        <t>07.2019</t>
      </is>
    </nc>
  </rcc>
  <rcc rId="147867" sId="1">
    <nc r="AB199">
      <v>0</v>
    </nc>
  </rcc>
  <rcc rId="147868" sId="1">
    <nc r="AD199" t="inlineStr">
      <is>
        <t>КП24</t>
      </is>
    </nc>
  </rcc>
  <rfmt sheetId="1" xfDxf="1" sqref="AG199"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hidden="1"/>
    </dxf>
  </rfmt>
  <rcc rId="147869" sId="1">
    <nc r="AG199" t="inlineStr">
      <is>
        <t>Работала МТЗ 2. АПВ-нет. РПВ-не успешно. Причина: При закатывании тележки ВВ-6кВ, произошел неправильный вход верхней группы контактов выкатной тележки, что впоследствии привело к возникновению КЗ в яч. № 10 (Ф-5). Конструкция РУ-6кВ не позволяет выполнить визуальный контроль надежности вхождения контактов выкатной тележки при поданном напряжении.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72" sId="1">
    <nc r="U200" t="inlineStr">
      <is>
        <t>ТЧ</t>
      </is>
    </nc>
  </rcc>
  <rfmt sheetId="1" sqref="Z200" start="0" length="0">
    <dxf/>
  </rfmt>
  <rfmt sheetId="1" sqref="AB200" start="0" length="0">
    <dxf/>
  </rfmt>
  <rfmt sheetId="1" sqref="AC200" start="0" length="0">
    <dxf/>
  </rfmt>
  <rcc rId="147873" sId="1">
    <nc r="AD200" t="inlineStr">
      <is>
        <t>КП18</t>
      </is>
    </nc>
  </rcc>
  <rcc rId="147874" sId="1">
    <nc r="AE200" t="inlineStr">
      <is>
        <t>ПУ9</t>
      </is>
    </nc>
  </rcc>
  <rcc rId="147875" sId="1">
    <nc r="AG200" t="inlineStr">
      <is>
        <t>Аварийное отключение во внешних сетях</t>
      </is>
    </nc>
  </rcc>
  <rcc rId="147876" sId="1">
    <nc r="U201" t="inlineStr">
      <is>
        <t>ТЧ</t>
      </is>
    </nc>
  </rcc>
  <rcc rId="147877" sId="1">
    <nc r="W201" t="inlineStr">
      <is>
        <t>А-95</t>
      </is>
    </nc>
  </rcc>
  <rfmt sheetId="1" sqref="X201" start="0" length="0">
    <dxf>
      <numFmt numFmtId="0" formatCode="General"/>
    </dxf>
  </rfmt>
  <rcc rId="147878" sId="1">
    <nc r="Z201">
      <v>100</v>
    </nc>
  </rcc>
  <rcc rId="147879" sId="1">
    <nc r="AB201">
      <v>0</v>
    </nc>
  </rcc>
  <rfmt sheetId="1" sqref="AC201" start="0" length="0">
    <dxf>
      <numFmt numFmtId="0" formatCode="General"/>
    </dxf>
  </rfmt>
  <rcc rId="147880" sId="1">
    <nc r="AD201" t="inlineStr">
      <is>
        <t>КП11</t>
      </is>
    </nc>
  </rcc>
  <rcc rId="147881" sId="1">
    <nc r="AE201" t="inlineStr">
      <is>
        <t>ПУ9</t>
      </is>
    </nc>
  </rcc>
  <rfmt sheetId="1" sqref="AG201" start="0" length="0">
    <dxf>
      <font>
        <color theme="1"/>
        <name val="Times New Roman"/>
        <scheme val="none"/>
      </font>
      <fill>
        <patternFill patternType="none">
          <bgColor indexed="65"/>
        </patternFill>
      </fill>
    </dxf>
  </rfmt>
  <rcc rId="147882" sId="1">
    <nc r="V201">
      <v>1978</v>
    </nc>
  </rcc>
  <rfmt sheetId="1" sqref="Y201" start="0" length="0">
    <dxf>
      <numFmt numFmtId="19" formatCode="dd/mm/yyyy"/>
    </dxf>
  </rfmt>
  <rcc rId="147883" sId="1">
    <nc r="Y201" t="inlineStr">
      <is>
        <t>08.02.2018; 16.03.2017</t>
      </is>
    </nc>
  </rcc>
  <rcc rId="147884" sId="1">
    <nc r="AA201" t="inlineStr">
      <is>
        <t>04.2019</t>
      </is>
    </nc>
  </rcc>
  <rcc rId="147885" sId="1">
    <nc r="AG201" t="inlineStr">
      <is>
        <t>Работала МТЗ. АПВ- 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886" sId="1">
    <oc r="Q201" t="inlineStr">
      <is>
        <t>Работала МТЗ. АПВ - успешно. Сильный порывистый ветер, дождь, гроза.</t>
      </is>
    </oc>
    <nc r="Q201" t="inlineStr">
      <is>
        <t>Работала МТЗ. АПВ - успешно. Сильный порывистый ветер, дождь, гроза.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889" sId="1">
    <nc r="U202" t="inlineStr">
      <is>
        <t>ТЧ</t>
      </is>
    </nc>
  </rcc>
  <rfmt sheetId="1" sqref="X202" start="0" length="0">
    <dxf>
      <numFmt numFmtId="0" formatCode="General"/>
    </dxf>
  </rfmt>
  <rfmt sheetId="1" sqref="Y202" start="0" length="0">
    <dxf>
      <numFmt numFmtId="19" formatCode="dd/mm/yyyy"/>
    </dxf>
  </rfmt>
  <rcc rId="147890" sId="1">
    <nc r="Z202">
      <v>100</v>
    </nc>
  </rcc>
  <rcc rId="147891" sId="1">
    <nc r="AB202">
      <v>0</v>
    </nc>
  </rcc>
  <rfmt sheetId="1" sqref="AC202" start="0" length="0">
    <dxf>
      <numFmt numFmtId="0" formatCode="General"/>
    </dxf>
  </rfmt>
  <rcc rId="147892" sId="1">
    <nc r="AD202" t="inlineStr">
      <is>
        <t>КП11</t>
      </is>
    </nc>
  </rcc>
  <rcc rId="147893" sId="1">
    <nc r="AE202" t="inlineStr">
      <is>
        <t>ПУ9</t>
      </is>
    </nc>
  </rcc>
  <rfmt sheetId="1" sqref="AG202" start="0" length="0">
    <dxf>
      <font>
        <color theme="1"/>
        <name val="Times New Roman"/>
        <scheme val="none"/>
      </font>
      <fill>
        <patternFill patternType="none">
          <bgColor indexed="65"/>
        </patternFill>
      </fill>
    </dxf>
  </rfmt>
  <rcc rId="147894" sId="1">
    <nc r="V202">
      <v>1967</v>
    </nc>
  </rcc>
  <rcc rId="147895" sId="1">
    <nc r="W202" t="inlineStr">
      <is>
        <t>А-70</t>
      </is>
    </nc>
  </rcc>
  <rcc rId="147896" sId="1">
    <nc r="Y202" t="inlineStr">
      <is>
        <t>06.06.2018; 15.05.2017</t>
      </is>
    </nc>
  </rcc>
  <rcc rId="147897" sId="1">
    <nc r="AA202" t="inlineStr">
      <is>
        <t>05.2019</t>
      </is>
    </nc>
  </rcc>
  <rcc rId="147898" sId="1">
    <nc r="AG202" t="inlineStr">
      <is>
        <t>Работала ТО. АПВ- 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7899" sId="1">
    <oc r="Q202" t="inlineStr">
      <is>
        <t>Работала ТО. АПВ - успешно. Сильный порывистый ветер, дождь, гроза.</t>
      </is>
    </oc>
    <nc r="Q202" t="inlineStr">
      <is>
        <t>Работала ТО. АПВ - успешно. Сильный порывистый ветер, дождь, гроза. Причина: грозовые перенапряжения.</t>
      </is>
    </nc>
  </rcc>
  <rcc rId="147900" sId="1">
    <oc r="Q203" t="inlineStr">
      <is>
        <t>Работала МТЗ. АПВ- не успешно.
РПВ- успешно. Сильный порывистый ветер, дождь, гроза.</t>
      </is>
    </oc>
    <nc r="Q203" t="inlineStr">
      <is>
        <t>Работала МТЗ. АПВ- не успешно.
РПВ- успешно. Сильный порывистый ветер, дождь, гроза. Причина: грозовые перенапряжения.</t>
      </is>
    </nc>
  </rcc>
  <rcc rId="147901" sId="1">
    <nc r="U203" t="inlineStr">
      <is>
        <t>И</t>
      </is>
    </nc>
  </rcc>
  <rcc rId="147902" sId="1">
    <nc r="V203">
      <v>1977</v>
    </nc>
  </rcc>
  <rcc rId="147903" sId="1">
    <nc r="W203" t="inlineStr">
      <is>
        <t>ШФ-10Г</t>
      </is>
    </nc>
  </rcc>
  <rfmt sheetId="1" sqref="Y203" start="0" length="0">
    <dxf>
      <numFmt numFmtId="19" formatCode="dd/mm/yyyy"/>
    </dxf>
  </rfmt>
  <rcc rId="147904" sId="1">
    <nc r="Y203" t="inlineStr">
      <is>
        <t>28.04.2018; 26.07.2017</t>
      </is>
    </nc>
  </rcc>
  <rcc rId="147905" sId="1">
    <nc r="Z203">
      <v>100</v>
    </nc>
  </rcc>
  <rcc rId="147906" sId="1">
    <nc r="AA203" t="inlineStr">
      <is>
        <t>04.2019</t>
      </is>
    </nc>
  </rcc>
  <rcc rId="147907" sId="1">
    <nc r="AB203">
      <v>0</v>
    </nc>
  </rcc>
  <rcc rId="147908" sId="1">
    <nc r="AD203" t="inlineStr">
      <is>
        <t>КП11</t>
      </is>
    </nc>
  </rcc>
  <rcc rId="147909" sId="1">
    <nc r="AE203" t="inlineStr">
      <is>
        <t>ПУ9</t>
      </is>
    </nc>
  </rcc>
  <rfmt sheetId="1" sqref="AG203" start="0" length="0">
    <dxf>
      <font>
        <color theme="1"/>
        <name val="Times New Roman"/>
        <scheme val="none"/>
      </font>
      <fill>
        <patternFill patternType="none">
          <bgColor indexed="65"/>
        </patternFill>
      </fill>
      <protection hidden="1"/>
    </dxf>
  </rfmt>
  <rcc rId="147910" sId="1">
    <nc r="AG203" t="inlineStr">
      <is>
        <t>Работала МТЗ. АПВ- не успешно. РПВ-успешно. Метеоусловия: гроза, дождь, сильный порывистый ветер. Причина: грозовые перенапряжения. В результате разряда молнии произошло разрушение штыревого изолятора фазы "С" на опоре № 5/92.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913" sId="1">
    <oc r="Q204" t="inlineStr">
      <is>
        <t>Работала МТЗ. АПВ- не успешно. РПВ- успешно. Сильный порывистый ветер, дождь, гроза.</t>
      </is>
    </oc>
    <nc r="Q204" t="inlineStr">
      <is>
        <t>Работала МТЗ. АПВ- не успешно. РПВ- успешно. Сильный порывистый ветер, дождь, гроза. Причина: падение дерева на провода ВЛ в пролёте опор №№ 26-27.</t>
      </is>
    </nc>
  </rcc>
  <rcc rId="147914" sId="1">
    <nc r="U204" t="inlineStr">
      <is>
        <t>ТЧ</t>
      </is>
    </nc>
  </rcc>
  <rcc rId="147915" sId="1">
    <nc r="W204" t="inlineStr">
      <is>
        <t>А-95</t>
      </is>
    </nc>
  </rcc>
  <rfmt sheetId="1" sqref="Y204" start="0" length="0">
    <dxf>
      <numFmt numFmtId="19" formatCode="dd/mm/yyyy"/>
    </dxf>
  </rfmt>
  <rcc rId="147916" sId="1">
    <nc r="Z204">
      <v>100</v>
    </nc>
  </rcc>
  <rcc rId="147917" sId="1">
    <nc r="AB204">
      <v>0</v>
    </nc>
  </rcc>
  <rcc rId="147918" sId="1">
    <nc r="AD204" t="inlineStr">
      <is>
        <t>КП19</t>
      </is>
    </nc>
  </rcc>
  <rcc rId="147919" sId="1">
    <nc r="AE204" t="inlineStr">
      <is>
        <t>ПУ9</t>
      </is>
    </nc>
  </rcc>
  <rcc rId="147920" sId="1">
    <nc r="V204">
      <v>1976</v>
    </nc>
  </rcc>
  <rcc rId="147921" sId="1">
    <nc r="Y204" t="inlineStr">
      <is>
        <t>29.05.2018; 22.09.2016</t>
      </is>
    </nc>
  </rcc>
  <rcc rId="147922" sId="1">
    <nc r="AA204" t="inlineStr">
      <is>
        <t>11.2018</t>
      </is>
    </nc>
  </rcc>
  <rcc rId="147923" sId="1">
    <nc r="AG204" t="inlineStr">
      <is>
        <t>Работала МТЗ. АПВ- не успешно. РПВ- успешно. Метеоусловия: дождь, гроза, сильный порывистый ветер. Причина: при сильных порывах ветра произошло падение высохшего дерева из-за пределов охранной зоны на провода ВЛ в пролете опор №№ 26-27, что привело к схлесту проводов соседних фаз. Повреждений проводов, изоляторов и траверс нет.</t>
      </is>
    </nc>
  </rcc>
  <rcc rId="147924" sId="1">
    <nc r="U205" t="inlineStr">
      <is>
        <t>ТЧ</t>
      </is>
    </nc>
  </rcc>
  <rfmt sheetId="1" sqref="Y205" start="0" length="0">
    <dxf>
      <numFmt numFmtId="19" formatCode="dd/mm/yyyy"/>
    </dxf>
  </rfmt>
  <rcc rId="147925" sId="1">
    <nc r="Z205">
      <v>100</v>
    </nc>
  </rcc>
  <rcc rId="147926" sId="1">
    <nc r="AB205">
      <v>0</v>
    </nc>
  </rcc>
  <rcc rId="147927" sId="1">
    <nc r="AD205" t="inlineStr">
      <is>
        <t>КП11</t>
      </is>
    </nc>
  </rcc>
  <rcc rId="147928" sId="1">
    <nc r="AE205" t="inlineStr">
      <is>
        <t>ПУ9</t>
      </is>
    </nc>
  </rcc>
  <rfmt sheetId="1" sqref="AG205" start="0" length="0">
    <dxf>
      <font>
        <color theme="1"/>
        <name val="Times New Roman"/>
        <scheme val="none"/>
      </font>
      <fill>
        <patternFill patternType="none">
          <bgColor indexed="65"/>
        </patternFill>
      </fill>
      <protection hidden="1"/>
    </dxf>
  </rfmt>
  <rcc rId="147929" sId="1">
    <nc r="W205" t="inlineStr">
      <is>
        <t>АС-70</t>
      </is>
    </nc>
  </rcc>
  <rcc rId="147930" sId="1">
    <nc r="V205">
      <v>1983</v>
    </nc>
  </rcc>
  <rcc rId="147931" sId="1">
    <nc r="Y205" t="inlineStr">
      <is>
        <t>21.06.2018; 15.01.2018</t>
      </is>
    </nc>
  </rcc>
  <rcc rId="147932" sId="1">
    <nc r="AA205" t="inlineStr">
      <is>
        <t>02.2019</t>
      </is>
    </nc>
  </rcc>
  <rcc rId="147933" sId="1">
    <oc r="Q205" t="inlineStr">
      <is>
        <t>Работала ТО. АПВ - успешно. Сильный порывистый ветер, дождь, гроза.</t>
      </is>
    </oc>
    <nc r="Q205" t="inlineStr">
      <is>
        <t>Работала ТО. АПВ - успешно. Сильный порывистый ветер, дождь, гроза. Причина: грозовые перенапряжения.</t>
      </is>
    </nc>
  </rcc>
  <rcc rId="147934" sId="1">
    <nc r="AG205" t="inlineStr">
      <is>
        <t>Работала ТО. АПВ- успешно. Метеоусловия: гроза, дождь, сильный порывистый ветер. Причина: грозовые перенапряжения. Попадание разряда молнии на провода ВЛ привело к пережогу провода фазы "С" в пролете опор №№ 704/1-704/2.</t>
      </is>
    </nc>
  </rcc>
  <rfmt sheetId="1" sqref="X207" start="0" length="0">
    <dxf>
      <numFmt numFmtId="0" formatCode="General"/>
    </dxf>
  </rfmt>
  <rfmt sheetId="1" sqref="Y207" start="0" length="0">
    <dxf>
      <numFmt numFmtId="19" formatCode="dd/mm/yyyy"/>
    </dxf>
  </rfmt>
  <rcc rId="147935" sId="1">
    <nc r="Z207">
      <v>100</v>
    </nc>
  </rcc>
  <rcc rId="147936" sId="1">
    <nc r="AB207">
      <v>0</v>
    </nc>
  </rcc>
  <rfmt sheetId="1" sqref="AC207" start="0" length="0">
    <dxf>
      <numFmt numFmtId="0" formatCode="General"/>
    </dxf>
  </rfmt>
  <rcc rId="147937" sId="1">
    <nc r="AD207" t="inlineStr">
      <is>
        <t>КП19</t>
      </is>
    </nc>
  </rcc>
  <rcc rId="147938" sId="1">
    <nc r="AE207" t="inlineStr">
      <is>
        <t>ПУ9</t>
      </is>
    </nc>
  </rcc>
  <rfmt sheetId="1" sqref="AG207" start="0" length="0">
    <dxf>
      <font>
        <color theme="1"/>
        <name val="Times New Roman"/>
        <scheme val="none"/>
      </font>
      <fill>
        <patternFill patternType="none">
          <bgColor indexed="65"/>
        </patternFill>
      </fill>
    </dxf>
  </rfmt>
  <rcc rId="147939" sId="1">
    <oc r="K207" t="inlineStr">
      <is>
        <t>АПВН, РПВУ</t>
      </is>
    </oc>
    <nc r="K207" t="inlineStr">
      <is>
        <t>РПНУ (АПВ-нет)</t>
      </is>
    </nc>
  </rcc>
  <rcc rId="147940" sId="1">
    <nc r="U206" t="inlineStr">
      <is>
        <t>ТЧ</t>
      </is>
    </nc>
  </rcc>
  <rfmt sheetId="1" sqref="X206" start="0" length="0">
    <dxf>
      <numFmt numFmtId="0" formatCode="General"/>
    </dxf>
  </rfmt>
  <rfmt sheetId="1" sqref="Z206" start="0" length="0">
    <dxf/>
  </rfmt>
  <rfmt sheetId="1" sqref="AB206" start="0" length="0">
    <dxf/>
  </rfmt>
  <rfmt sheetId="1" sqref="AC206" start="0" length="0">
    <dxf>
      <numFmt numFmtId="0" formatCode="General"/>
    </dxf>
  </rfmt>
  <rcc rId="147941" sId="1">
    <nc r="AD206" t="inlineStr">
      <is>
        <t>КП18</t>
      </is>
    </nc>
  </rcc>
  <rcc rId="147942" sId="1">
    <nc r="AE206" t="inlineStr">
      <is>
        <t>ПУ9</t>
      </is>
    </nc>
  </rcc>
  <rcc rId="147943" sId="1" odxf="1" dxf="1">
    <nc r="AG206" t="inlineStr">
      <is>
        <t>Аварийное отключение во внешних сетях</t>
      </is>
    </nc>
    <odxf>
      <protection hidden="1"/>
    </odxf>
    <ndxf>
      <protection hidden="0"/>
    </ndxf>
  </rcc>
  <rcc rId="147944" sId="1">
    <nc r="X208" t="inlineStr">
      <is>
        <t>ч</t>
      </is>
    </nc>
  </rcc>
  <rcc rId="147945" sId="1">
    <oc r="Q207" t="inlineStr">
      <is>
        <t>Работала МТЗ. РПВ-успешно. Дождь,гроза,сильный порывистый ветер.</t>
      </is>
    </oc>
    <nc r="Q207" t="inlineStr">
      <is>
        <t>Работала МТЗ. РПВ-успешно. Дождь,гроза,сильный порывистый ветер. Причина: перекрытие токоведущих частей ВВ-35 "Утевка-2" в результате попадания птицы.</t>
      </is>
    </nc>
  </rcc>
  <rcc rId="147946" sId="1">
    <oc r="Q208" t="inlineStr">
      <is>
        <t>Работала МТЗ. РПВ-успешно. Дождь,гроза,сильный порывистый ветер. Причина выясняется.</t>
      </is>
    </oc>
    <nc r="Q208" t="inlineStr">
      <is>
        <t xml:space="preserve">Работала МТЗ. РПВ-успешно. Дождь,гроза,сильный порывистый ветер. </t>
      </is>
    </nc>
  </rcc>
  <rcc rId="147947" sId="1">
    <nc r="U207" t="inlineStr">
      <is>
        <t>В</t>
      </is>
    </nc>
  </rcc>
  <rcc rId="147948" sId="1">
    <nc r="V207">
      <v>2012</v>
    </nc>
  </rcc>
  <rcc rId="147949" sId="1">
    <nc r="W207" t="inlineStr">
      <is>
        <t>ВВСТ-35</t>
      </is>
    </nc>
  </rcc>
  <rcc rId="147950" sId="1">
    <nc r="Y207" t="inlineStr">
      <is>
        <t>21.07.2018; 13.09.2017</t>
      </is>
    </nc>
  </rcc>
  <rcc rId="147951" sId="1">
    <nc r="AA207" t="inlineStr">
      <is>
        <t>07.2019</t>
      </is>
    </nc>
  </rcc>
  <rcc rId="147952" sId="1">
    <nc r="AG207" t="inlineStr">
      <is>
        <t xml:space="preserve">Работала МТЗ.  АПВ-нет. РПВ-успешно. Метеоусловия: гроза, дождь, сильный порывистый ветер. Причина: перекрытие токоведущих частей ВВ-35кВ "Утевка-2" в результате попадания птицы.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955" sId="1">
    <oc r="Q208" t="inlineStr">
      <is>
        <t xml:space="preserve">Работала МТЗ. РПВ-успешно. Дождь,гроза,сильный порывистый ветер. </t>
      </is>
    </oc>
    <nc r="Q208" t="inlineStr">
      <is>
        <t xml:space="preserve">Работала МТЗ. АПВ-нет. РПВ-успешно. Дождь,гроза,сильный порывистый ветер. </t>
      </is>
    </nc>
  </rcc>
  <rfmt sheetId="1" sqref="X208" start="0" length="0">
    <dxf>
      <numFmt numFmtId="0" formatCode="General"/>
    </dxf>
  </rfmt>
  <rfmt sheetId="1" sqref="Y208" start="0" length="0">
    <dxf>
      <numFmt numFmtId="19" formatCode="dd/mm/yyyy"/>
    </dxf>
  </rfmt>
  <rfmt sheetId="1" sqref="AC208" start="0" length="0">
    <dxf>
      <numFmt numFmtId="0" formatCode="General"/>
    </dxf>
  </rfmt>
  <rfmt sheetId="1" sqref="AG208" start="0" length="0">
    <dxf>
      <font>
        <color theme="1"/>
        <name val="Times New Roman"/>
        <scheme val="none"/>
      </font>
      <fill>
        <patternFill patternType="none">
          <bgColor indexed="65"/>
        </patternFill>
      </fill>
    </dxf>
  </rfmt>
  <rcc rId="147956" sId="1">
    <nc r="U208" t="inlineStr">
      <is>
        <t>ТЧ</t>
      </is>
    </nc>
  </rcc>
  <rcc rId="147957" sId="1">
    <nc r="V208">
      <v>1962</v>
    </nc>
  </rcc>
  <rcc rId="147958" sId="1">
    <nc r="W208" t="inlineStr">
      <is>
        <t>АС-150, АС-120, АС-95</t>
      </is>
    </nc>
  </rcc>
  <rcc rId="147959" sId="1">
    <oc r="X208" t="inlineStr">
      <is>
        <t>ч</t>
      </is>
    </oc>
    <nc r="X208"/>
  </rcc>
  <rcc rId="147960" sId="1" odxf="1" dxf="1">
    <nc r="Y208" t="inlineStr">
      <is>
        <t>29.01.18; 17.10.16</t>
      </is>
    </nc>
    <ndxf>
      <numFmt numFmtId="0" formatCode="General"/>
    </ndxf>
  </rcc>
  <rcc rId="147961" sId="1">
    <nc r="Z208">
      <v>100</v>
    </nc>
  </rcc>
  <rcc rId="147962" sId="1">
    <nc r="AA208" t="inlineStr">
      <is>
        <t>07.2019</t>
      </is>
    </nc>
  </rcc>
  <rcc rId="147963" sId="1">
    <nc r="AB208">
      <v>0</v>
    </nc>
  </rcc>
  <rcc rId="147964" sId="1">
    <nc r="AD208" t="inlineStr">
      <is>
        <t>КП11</t>
      </is>
    </nc>
  </rcc>
  <rcc rId="147965" sId="1">
    <nc r="AE208" t="inlineStr">
      <is>
        <t>ПУ9</t>
      </is>
    </nc>
  </rcc>
  <rcc rId="147966" sId="1">
    <nc r="AG208"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969" sId="1">
    <nc r="U209" t="inlineStr">
      <is>
        <t>ТЧ</t>
      </is>
    </nc>
  </rcc>
  <rfmt sheetId="1" sqref="Y209" start="0" length="0">
    <dxf>
      <numFmt numFmtId="19" formatCode="dd/mm/yyyy"/>
    </dxf>
  </rfmt>
  <rcc rId="147970" sId="1">
    <nc r="Z209">
      <v>100</v>
    </nc>
  </rcc>
  <rcc rId="147971" sId="1">
    <nc r="AB209">
      <v>0</v>
    </nc>
  </rcc>
  <rcc rId="147972" sId="1">
    <nc r="AD209" t="inlineStr">
      <is>
        <t>КП24</t>
      </is>
    </nc>
  </rcc>
  <rcc rId="147973" sId="1">
    <nc r="AE209" t="inlineStr">
      <is>
        <t>ПУ9</t>
      </is>
    </nc>
  </rcc>
  <rcc rId="147974" sId="1">
    <nc r="V209">
      <v>1996</v>
    </nc>
  </rcc>
  <rcc rId="147975" sId="1">
    <nc r="W209" t="inlineStr">
      <is>
        <t>А-70</t>
      </is>
    </nc>
  </rcc>
  <rcc rId="147976" sId="1" numFmtId="19">
    <nc r="Y209">
      <v>42962</v>
    </nc>
  </rcc>
  <rcc rId="147977" sId="1">
    <nc r="AA209" t="inlineStr">
      <is>
        <t>07.2019</t>
      </is>
    </nc>
  </rcc>
  <rcc rId="147978" sId="1">
    <oc r="Q208" t="inlineStr">
      <is>
        <t xml:space="preserve">Работала МТЗ. АПВ-нет. РПВ-успешно. Дождь,гроза,сильный порывистый ветер. </t>
      </is>
    </oc>
    <nc r="Q208" t="inlineStr">
      <is>
        <t>Работала МТЗ. АПВ-не успешно. РПВ-успешно. Дождь,гроза,сильный порывистый ветер. Причина: грозовые перенапряжения.</t>
      </is>
    </nc>
  </rcc>
  <rcc rId="147979" sId="1">
    <nc r="AG209" t="inlineStr">
      <is>
        <t xml:space="preserve">Работала ТО. АПВ-успешно. Метеоусловия: дождь, гроза, сильный порывистый ветер. Причина: во время прохождения грозового фронта при дожде и сильных порывах ветра произошло касание ветками деревьев проводов ВЛ в пролетах опор №№ 1203/3-1203/4, 1203/5-1203/6, 1203/9-1203/10, 1203/32-1203/35, 1211/1-1211/2. </t>
      </is>
    </nc>
  </rcc>
  <rcc rId="147980" sId="1">
    <oc r="Q209" t="inlineStr">
      <is>
        <t xml:space="preserve">
Работала Т.О. АПВ-успешно. При АО ВЛ-6 кВ Ф-12 прошла посадка напряжения по ВЛ-6 кВ Ф-17, Ф-18 ПС "Дерюжевка" останавливался фонд скважин по "Дерюжевскому" м/р.Причина выясняется. 
</t>
      </is>
    </oc>
    <nc r="Q209" t="inlineStr">
      <is>
        <t xml:space="preserve">Работала ТО. АПВ-успешно. При АО ВЛ-6 кВ Ф-12 прошла посадка напряжения по ВЛ-6 кВ Ф-17, Ф-18 ПС "Дерюжевка" останавливался фонд скважин по "Дерюжевскому" м/р. Причина: касание веток ДКР проводов ВЛ в пролетах опор №№ 1203/3-1203/4 во время прохождения грозового фронта. </t>
      </is>
    </nc>
  </rcc>
  <rcc rId="147981" sId="1">
    <nc r="U210" t="inlineStr">
      <is>
        <t>ТЧ</t>
      </is>
    </nc>
  </rcc>
  <rfmt sheetId="1" sqref="X210" start="0" length="0">
    <dxf>
      <numFmt numFmtId="0" formatCode="General"/>
    </dxf>
  </rfmt>
  <rfmt sheetId="1" sqref="Z210" start="0" length="0">
    <dxf/>
  </rfmt>
  <rfmt sheetId="1" sqref="AB210" start="0" length="0">
    <dxf/>
  </rfmt>
  <rfmt sheetId="1" sqref="AC210" start="0" length="0">
    <dxf>
      <numFmt numFmtId="0" formatCode="General"/>
    </dxf>
  </rfmt>
  <rcc rId="147982" sId="1">
    <nc r="AD210" t="inlineStr">
      <is>
        <t>КП18</t>
      </is>
    </nc>
  </rcc>
  <rcc rId="147983" sId="1">
    <nc r="AE210" t="inlineStr">
      <is>
        <t>ПУ9</t>
      </is>
    </nc>
  </rcc>
  <rcc rId="147984" sId="1" odxf="1" dxf="1">
    <nc r="AG210" t="inlineStr">
      <is>
        <t>Аварийное отключение во внешних сетях</t>
      </is>
    </nc>
    <odxf>
      <protection hidden="1"/>
    </odxf>
    <ndxf>
      <protection hidden="0"/>
    </ndxf>
  </rcc>
  <rcc rId="147985" sId="1">
    <nc r="U211" t="inlineStr">
      <is>
        <t>ТЧ</t>
      </is>
    </nc>
  </rcc>
  <rfmt sheetId="1" sqref="X211" start="0" length="0">
    <dxf>
      <numFmt numFmtId="0" formatCode="General"/>
    </dxf>
  </rfmt>
  <rfmt sheetId="1" sqref="Z211" start="0" length="0">
    <dxf/>
  </rfmt>
  <rfmt sheetId="1" sqref="AB211" start="0" length="0">
    <dxf/>
  </rfmt>
  <rfmt sheetId="1" sqref="AC211" start="0" length="0">
    <dxf>
      <numFmt numFmtId="0" formatCode="General"/>
    </dxf>
  </rfmt>
  <rcc rId="147986" sId="1">
    <nc r="AD211" t="inlineStr">
      <is>
        <t>КП18</t>
      </is>
    </nc>
  </rcc>
  <rcc rId="147987" sId="1">
    <nc r="AE211" t="inlineStr">
      <is>
        <t>ПУ9</t>
      </is>
    </nc>
  </rcc>
  <rcc rId="147988" sId="1" odxf="1" dxf="1">
    <nc r="AG211" t="inlineStr">
      <is>
        <t>Аварийное отключение во внешних сетях</t>
      </is>
    </nc>
    <odxf>
      <protection hidden="1"/>
    </odxf>
    <ndxf>
      <protection hidden="0"/>
    </ndxf>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991" sId="1">
    <oc r="L212" t="inlineStr">
      <is>
        <t>Сторонние</t>
      </is>
    </oc>
    <nc r="L212" t="inlineStr">
      <is>
        <t>Внешние сети</t>
      </is>
    </nc>
  </rcc>
  <rcc rId="147992" sId="1">
    <nc r="U212" t="inlineStr">
      <is>
        <t>ТЧ</t>
      </is>
    </nc>
  </rcc>
  <rfmt sheetId="1" sqref="Z212" start="0" length="0">
    <dxf/>
  </rfmt>
  <rfmt sheetId="1" sqref="AB212" start="0" length="0">
    <dxf/>
  </rfmt>
  <rfmt sheetId="1" sqref="AC212" start="0" length="0">
    <dxf/>
  </rfmt>
  <rcc rId="147993" sId="1">
    <nc r="AD212" t="inlineStr">
      <is>
        <t>КП18</t>
      </is>
    </nc>
  </rcc>
  <rcc rId="147994" sId="1">
    <nc r="AE212" t="inlineStr">
      <is>
        <t>ПУ9</t>
      </is>
    </nc>
  </rcc>
  <rfmt sheetId="1" sqref="AG212" start="0" length="0">
    <dxf>
      <protection hidden="0"/>
    </dxf>
  </rfmt>
  <rcc rId="147995" sId="1">
    <nc r="AG212" t="inlineStr">
      <is>
        <t>Посадка напряжения из-за аварийного отключения во внешних сетях</t>
      </is>
    </nc>
  </rcc>
  <rcc rId="147996" sId="1">
    <nc r="J213" t="inlineStr">
      <is>
        <t>ТО</t>
      </is>
    </nc>
  </rcc>
  <rcc rId="147997" sId="1">
    <oc r="Q213" t="inlineStr">
      <is>
        <t>АПВ- успешно. Дождь, гроза, сильный порывистый ветер.</t>
      </is>
    </oc>
    <nc r="Q213" t="inlineStr">
      <is>
        <t>Работала ТО. АПВ- успешно. Дождь, гроза, сильный порывистый ветер.</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000" sId="1" numFmtId="23">
    <nc r="E263">
      <v>0.1451388888888889</v>
    </nc>
  </rcc>
  <rcc rId="148001" sId="1" numFmtId="23">
    <nc r="G263">
      <v>0.14583333333333334</v>
    </nc>
  </rcc>
  <rcc rId="148002" sId="1">
    <nc r="A263">
      <v>171</v>
    </nc>
  </rcc>
  <rcc rId="148003" sId="1">
    <nc r="B263" t="inlineStr">
      <is>
        <t>Самаранефтегаз</t>
      </is>
    </nc>
  </rcc>
  <rcc rId="148004" sId="1">
    <nc r="C263" t="inlineStr">
      <is>
        <t>ПАО "МРСК ВОЛГИ"</t>
      </is>
    </nc>
  </rcc>
  <rcc rId="148005" sId="1" numFmtId="19">
    <nc r="D263">
      <v>43371</v>
    </nc>
  </rcc>
  <rcc rId="148006" sId="1" numFmtId="19">
    <nc r="F263">
      <v>43371</v>
    </nc>
  </rcc>
  <rcc rId="148007" sId="1" numFmtId="23">
    <nc r="H263">
      <v>0</v>
    </nc>
  </rcc>
  <rcc rId="148008" sId="1">
    <nc r="I263">
      <v>24</v>
    </nc>
  </rcc>
  <rcc rId="148009" sId="1">
    <nc r="S263">
      <v>18.46</v>
    </nc>
  </rcc>
  <rcc rId="148010" sId="1">
    <nc r="R263">
      <v>0</v>
    </nc>
  </rcc>
  <rcc rId="148011" sId="1" odxf="1" dxf="1">
    <nc r="J263" t="inlineStr">
      <is>
        <t>Посадка напряжения</t>
      </is>
    </nc>
    <odxf>
      <fill>
        <patternFill patternType="solid">
          <bgColor theme="0"/>
        </patternFill>
      </fill>
    </odxf>
    <ndxf>
      <fill>
        <patternFill patternType="none">
          <bgColor indexed="65"/>
        </patternFill>
      </fill>
    </ndxf>
  </rcc>
  <rcc rId="148012" sId="1">
    <nc r="L263" t="inlineStr">
      <is>
        <t>Внешние сети</t>
      </is>
    </nc>
  </rcc>
  <rcc rId="148013" sId="1">
    <nc r="N263" t="inlineStr">
      <is>
        <t>6(10)</t>
      </is>
    </nc>
  </rcc>
  <rcc rId="148014" sId="1">
    <nc r="O263" t="inlineStr">
      <is>
        <t>ВЛ</t>
      </is>
    </nc>
  </rcc>
  <rcc rId="148015" sId="1">
    <nc r="M263" t="inlineStr">
      <is>
        <t>ВЛ-10 кВ Ф-9</t>
      </is>
    </nc>
  </rcc>
  <rcc rId="148016" sId="1">
    <nc r="P263" t="inlineStr">
      <is>
        <t>ВЛ-10 кВ Ф-9 ПС 35/10 кВ "Черновка"(СПО)</t>
      </is>
    </nc>
  </rcc>
  <rcc rId="148017" sId="1">
    <nc r="AH263">
      <v>9</v>
    </nc>
  </rcc>
  <rcc rId="148018" sId="1">
    <nc r="AI263" t="inlineStr">
      <is>
        <t>ЦЭЭ №3</t>
      </is>
    </nc>
  </rcc>
  <rcc rId="148019" sId="1">
    <nc r="AJ263" t="inlineStr">
      <is>
        <t>А7</t>
      </is>
    </nc>
  </rcc>
  <rcc rId="148020" sId="1">
    <nc r="Q263" t="inlineStr">
      <is>
        <t>Кратковременное отключение ВЛ-10кВ персоналом СПО  для отыскания замыкания на "землю" на С.Ш.-10кВ ПС 35/10 кВ "Черновка"(СПО)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213" start="0" length="0">
    <dxf>
      <numFmt numFmtId="19" formatCode="dd/mm/yyyy"/>
    </dxf>
  </rfmt>
  <rcc rId="148024" sId="1">
    <nc r="Z213">
      <v>100</v>
    </nc>
  </rcc>
  <rcc rId="148025" sId="1">
    <nc r="AB213">
      <v>0</v>
    </nc>
  </rcc>
  <rcc rId="148026" sId="1">
    <nc r="AD213" t="inlineStr">
      <is>
        <t>КП19</t>
      </is>
    </nc>
  </rcc>
  <rcc rId="148027" sId="1">
    <nc r="AE213" t="inlineStr">
      <is>
        <t>ПУ9</t>
      </is>
    </nc>
  </rcc>
  <rfmt sheetId="1" sqref="AG213" start="0" length="0">
    <dxf>
      <font>
        <color theme="1"/>
        <name val="Times New Roman"/>
        <scheme val="none"/>
      </font>
      <fill>
        <patternFill patternType="none">
          <bgColor indexed="65"/>
        </patternFill>
      </fill>
      <protection hidden="1"/>
    </dxf>
  </rfmt>
  <rcc rId="148028" sId="1">
    <nc r="U213" t="inlineStr">
      <is>
        <t>Р</t>
      </is>
    </nc>
  </rcc>
  <rcc rId="148029" sId="1">
    <nc r="V213">
      <v>1978</v>
    </nc>
  </rcc>
  <rcc rId="148030" sId="1">
    <nc r="W213" t="inlineStr">
      <is>
        <t>РЛНД-10/400</t>
      </is>
    </nc>
  </rcc>
  <rcc rId="148031" sId="1" numFmtId="19">
    <nc r="Y213">
      <v>43004</v>
    </nc>
  </rcc>
  <rcc rId="148032" sId="1">
    <nc r="AA213" t="inlineStr">
      <is>
        <t>08.2019</t>
      </is>
    </nc>
  </rcc>
  <rcc rId="148033" sId="1">
    <oc r="Q213" t="inlineStr">
      <is>
        <t>Работала ТО. АПВ- успешно. Дождь, гроза, сильный порывистый ветер.</t>
      </is>
    </oc>
    <nc r="Q213" t="inlineStr">
      <is>
        <t>Работала ТО. АПВ- успешно. Дождь, гроза, сильный порывистый ветер. Причина: перекрытие токоведущих частей в результате попадания птицы.</t>
      </is>
    </nc>
  </rcc>
  <rcc rId="148034" sId="1">
    <nc r="AG213" t="inlineStr">
      <is>
        <t xml:space="preserve">Работала ТО.  АПВ-успешно. Метеоусловия: гроза, дождь, сильный порывистый ветер. Причина: перекрытие токоведущих частей ЛР-6кВ на опоре № 104/2 (между главными ножами фаз "В" и "С" в результате попадания птицы. </t>
      </is>
    </nc>
  </rcc>
  <rcc rId="148035" sId="1">
    <nc r="U214" t="inlineStr">
      <is>
        <t>ТЧ</t>
      </is>
    </nc>
  </rcc>
  <rfmt sheetId="1" sqref="Z214" start="0" length="0">
    <dxf/>
  </rfmt>
  <rfmt sheetId="1" sqref="AB214" start="0" length="0">
    <dxf/>
  </rfmt>
  <rfmt sheetId="1" sqref="AC214" start="0" length="0">
    <dxf/>
  </rfmt>
  <rcc rId="148036" sId="1">
    <nc r="AD214" t="inlineStr">
      <is>
        <t>КП18</t>
      </is>
    </nc>
  </rcc>
  <rcc rId="148037" sId="1">
    <nc r="AE214" t="inlineStr">
      <is>
        <t>ПУ9</t>
      </is>
    </nc>
  </rcc>
  <rcc rId="148038" sId="1">
    <nc r="AG214"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041" sId="1">
    <nc r="U215" t="inlineStr">
      <is>
        <t>ТЧ</t>
      </is>
    </nc>
  </rcc>
  <rfmt sheetId="1" sqref="Y215" start="0" length="0">
    <dxf>
      <numFmt numFmtId="19" formatCode="dd/mm/yyyy"/>
    </dxf>
  </rfmt>
  <rcc rId="148042" sId="1">
    <nc r="AD215" t="inlineStr">
      <is>
        <t>КП11</t>
      </is>
    </nc>
  </rcc>
  <rcc rId="148043" sId="1">
    <nc r="AE215" t="inlineStr">
      <is>
        <t>ПУ9</t>
      </is>
    </nc>
  </rcc>
  <rfmt sheetId="1" sqref="AG215" start="0" length="0">
    <dxf>
      <font>
        <color theme="1"/>
        <name val="Times New Roman"/>
        <scheme val="none"/>
      </font>
      <fill>
        <patternFill patternType="none">
          <bgColor indexed="65"/>
        </patternFill>
      </fill>
      <protection hidden="1"/>
    </dxf>
  </rfmt>
  <rcc rId="148044" sId="1">
    <nc r="V215">
      <v>1958</v>
    </nc>
  </rcc>
  <rcc rId="148045" sId="1">
    <nc r="W215" t="inlineStr">
      <is>
        <t>А-50</t>
      </is>
    </nc>
  </rcc>
  <rfmt sheetId="1" sqref="Y215" start="0" length="0">
    <dxf>
      <numFmt numFmtId="30" formatCode="@"/>
    </dxf>
  </rfmt>
  <rcc rId="148046" sId="1">
    <nc r="Z215">
      <v>100</v>
    </nc>
  </rcc>
  <rcc rId="148047" sId="1">
    <nc r="AB215">
      <v>0</v>
    </nc>
  </rcc>
  <rcc rId="148048" sId="1">
    <nc r="Y215" t="inlineStr">
      <is>
        <t>02.2018</t>
      </is>
    </nc>
  </rcc>
  <rcc rId="148049" sId="1">
    <nc r="AA215" t="inlineStr">
      <is>
        <t>02.2019</t>
      </is>
    </nc>
  </rcc>
  <rcc rId="148050" sId="1">
    <nc r="AG215"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8051" sId="1">
    <oc r="Q215" t="inlineStr">
      <is>
        <t>Сработало указ.реле "Авар.откл". АПВ-успешно. Прохождение грозового фронта.</t>
      </is>
    </oc>
    <nc r="Q215" t="inlineStr">
      <is>
        <t>Сработало указ.реле "Авар.откл". АПВ-успешно. Прохождение грозового фронта.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35">
    <dxf>
      <fill>
        <patternFill patternType="solid">
          <bgColor rgb="FFFFFF00"/>
        </patternFill>
      </fill>
    </dxf>
  </rfmt>
  <rfmt sheetId="1" sqref="Q136">
    <dxf>
      <fill>
        <patternFill>
          <bgColor rgb="FFFFFF00"/>
        </patternFill>
      </fill>
    </dxf>
  </rfmt>
  <rfmt sheetId="1" sqref="Q137">
    <dxf>
      <fill>
        <patternFill patternType="solid">
          <bgColor rgb="FFFFFF00"/>
        </patternFill>
      </fill>
    </dxf>
  </rfmt>
  <rcc rId="148054" sId="1">
    <oc r="Q138" t="inlineStr">
      <is>
        <t>Работала МТЗ. АПВ- не успешно. 16:31 РПВ-не успешно. Гроза, дождь, сильный порывистый ветер. Причина-падение сухого дерева на провода ВЛ в проете оп. №0600/26-0600/27 из-за пределов охранной зоны ВЛ.</t>
      </is>
    </oc>
    <nc r="Q138" t="inlineStr">
      <is>
        <t>Работала МТЗ. АПВ- не успешно. 16:31 РПВ-не успешно. Гроза, дождь, сильный порывистый ветер. Причина-падение сухого дерева на провода ВЛ в проете оп. №0600/26-0600/27 из-за пределов охранной зоны ВЛ.  В результате падения дерева произошёл обрыв провода фазы "В".</t>
      </is>
    </nc>
  </rcc>
  <rfmt sheetId="1" sqref="Q138">
    <dxf>
      <fill>
        <patternFill>
          <bgColor rgb="FFFFFF00"/>
        </patternFill>
      </fill>
    </dxf>
  </rfmt>
  <rfmt sheetId="1" sqref="Q138">
    <dxf>
      <fill>
        <patternFill patternType="none">
          <bgColor auto="1"/>
        </patternFill>
      </fill>
    </dxf>
  </rfmt>
  <rfmt sheetId="1" sqref="Q138">
    <dxf>
      <fill>
        <patternFill patternType="solid">
          <bgColor rgb="FFFFFF00"/>
        </patternFill>
      </fill>
    </dxf>
  </rfmt>
  <rfmt sheetId="1" sqref="Q139:Q140">
    <dxf>
      <fill>
        <patternFill>
          <bgColor rgb="FFFFFF00"/>
        </patternFill>
      </fill>
    </dxf>
  </rfmt>
  <rcc rId="148055" sId="1">
    <oc r="Q141" t="inlineStr">
      <is>
        <t>Работала МТЗ. АПВ- успешно. Атмосферное перенапряжение при прохождении грозового фронта.</t>
      </is>
    </oc>
    <nc r="Q141" t="inlineStr">
      <is>
        <t>Работала МТЗ. АПВ- успешно. Атмосферное перенапряжение при прохождении грозового фронта. В результате осмотра ВЛ повреждений не обнаружено.</t>
      </is>
    </nc>
  </rcc>
  <rfmt sheetId="1" sqref="Q141">
    <dxf>
      <fill>
        <patternFill patternType="solid">
          <bgColor rgb="FFFFFF00"/>
        </patternFill>
      </fill>
    </dxf>
  </rfmt>
  <rfmt sheetId="1" sqref="Q142">
    <dxf>
      <fill>
        <patternFill>
          <bgColor rgb="FFFFFF00"/>
        </patternFill>
      </fill>
    </dxf>
  </rfmt>
  <rfmt sheetId="1" sqref="Q143">
    <dxf>
      <fill>
        <patternFill>
          <bgColor rgb="FFFFFF00"/>
        </patternFill>
      </fill>
    </dxf>
  </rfmt>
  <rcc rId="148056" sId="1">
    <oc r="Q144" t="inlineStr">
      <is>
        <t xml:space="preserve">Работала 1 ст.ТЗНП. АПВ-успешно. Причина: перекрытие токоведущих частей ВЛ ветками дерева с последующим замыканием на "землю" в пролете оп. № 147-148.
</t>
      </is>
    </oc>
    <nc r="Q144" t="inlineStr">
      <is>
        <t xml:space="preserve">Работала 1 ст.ТЗНП. АПВ-успешно. Причина: перекрытие токоведущих частей ВЛ ветками дерева с последующим замыканием на "землю" в пролете оп. № 147-148  (фаза "С").
</t>
      </is>
    </nc>
  </rcc>
  <rfmt sheetId="1" sqref="Q144">
    <dxf>
      <fill>
        <patternFill>
          <bgColor rgb="FFFFFF00"/>
        </patternFill>
      </fill>
    </dxf>
  </rfmt>
  <rcc rId="148057" sId="1">
    <oc r="Q145" t="inlineStr">
      <is>
        <t xml:space="preserve">Прошла посадка напряжения. Гроза. Сильный, порывистый ветер. </t>
      </is>
    </oc>
    <nc r="Q145" t="inlineStr">
      <is>
        <t xml:space="preserve">Прошла посадка напряжения в результате аварийного отключения во внешних сетях. Гроза. Сильный, порывистый ветер. </t>
      </is>
    </nc>
  </rcc>
  <rfmt sheetId="1" sqref="Q145">
    <dxf>
      <fill>
        <patternFill patternType="solid">
          <bgColor rgb="FFFFFF00"/>
        </patternFill>
      </fill>
    </dxf>
  </rfmt>
  <rfmt sheetId="1" sqref="Q146">
    <dxf>
      <fill>
        <patternFill patternType="solid">
          <bgColor rgb="FFFFFF00"/>
        </patternFill>
      </fill>
    </dxf>
  </rfmt>
  <rcc rId="148058" sId="1">
    <oc r="Q147" t="inlineStr">
      <is>
        <t>Работала МТЗ. АПВ-не успешно. РПВ-успешно. Причина: грозовые перенапряжения на ВЛ.</t>
      </is>
    </oc>
    <nc r="Q147" t="inlineStr">
      <is>
        <t>Работала МТЗ. АПВ-не успешно. РПВ-успешно. Причина: грозовые перенапряжения на ВЛ. В результате осмотра ВЛ обнаружены следы термических ожогов от действия разряда молнии на проводе фазы "В" в пролёте опор №№ 900/106-900/107.</t>
      </is>
    </nc>
  </rcc>
  <rfmt sheetId="1" sqref="Q147">
    <dxf>
      <fill>
        <patternFill patternType="solid">
          <bgColor rgb="FFFFFF00"/>
        </patternFill>
      </fill>
    </dxf>
  </rfmt>
  <rfmt sheetId="1" sqref="Q148">
    <dxf>
      <fill>
        <patternFill patternType="solid">
          <bgColor rgb="FFFFFF00"/>
        </patternFill>
      </fill>
    </dxf>
  </rfmt>
  <rfmt sheetId="1" sqref="Q149">
    <dxf>
      <fill>
        <patternFill patternType="solid">
          <bgColor rgb="FFFFFF00"/>
        </patternFill>
      </fill>
    </dxf>
  </rfmt>
  <rcc rId="148059" sId="1">
    <oc r="Q150" t="inlineStr">
      <is>
        <t>Работала МТЗ. АПВ-успешно. Гроза, дождь, сильный ветер. (скорость выше расчетной)</t>
      </is>
    </oc>
    <nc r="Q150" t="inlineStr">
      <is>
        <t>Работала МТЗ. АПВ-успешно. Гроза, дождь, сильный ветер.Причина: грозовые перенапряжения. В результате осмотра ВЛ повреждений не обнаружено.</t>
      </is>
    </nc>
  </rcc>
  <rfmt sheetId="1" sqref="Q150">
    <dxf>
      <fill>
        <patternFill patternType="solid">
          <bgColor rgb="FFFFFF00"/>
        </patternFill>
      </fill>
    </dxf>
  </rfmt>
  <rcc rId="148060" sId="1">
    <oc r="Q151" t="inlineStr">
      <is>
        <t xml:space="preserve">Работала ТО. АПВ-не успешно. РПВ не успешно. 14:33 РПВ-успешно. Причина: недопустимый провис проводов. Схлест проводов при сильных порывах ветра. </t>
      </is>
    </oc>
    <nc r="Q151" t="inlineStr">
      <is>
        <t xml:space="preserve">Работала ТО. АПВ-не успешно. РПВ не успешно. 14:33 РПВ-успешно. Причина: недопустимый провис проводов. Схлёст проводов в пролете опор №№19ж-20ж.Сильный, порывистый ветер. </t>
      </is>
    </nc>
  </rcc>
  <rfmt sheetId="1" sqref="Q151">
    <dxf>
      <fill>
        <patternFill patternType="solid">
          <bgColor rgb="FFFFFF00"/>
        </patternFill>
      </fill>
    </dxf>
  </rfmt>
  <rcc rId="148061" sId="1">
    <oc r="Q152" t="inlineStr">
      <is>
        <t>Работала МТЗ фаза-А, С. АПВ-не успешно. РПВ успешно. Причина: грозовые перенапряжения на ВЛ.</t>
      </is>
    </oc>
    <nc r="Q152" t="inlineStr">
      <is>
        <t>Работала МТЗ фаза-А, С. АПВ-не успешно. РПВ успешно. Причина: грозовые перенапряжения на ВЛ. В результате осмотра ВЛ обнаружены следы термических ожогов от действия разряда молнии на проводах фаз "А", "В", "С" в пролёте опор №№ 500/77-500/78.</t>
      </is>
    </nc>
  </rcc>
  <rfmt sheetId="1" sqref="Q152">
    <dxf>
      <fill>
        <patternFill patternType="solid">
          <bgColor rgb="FFFFFF00"/>
        </patternFill>
      </fill>
    </dxf>
  </rfmt>
  <rcc rId="148062" sId="1">
    <oc r="Q153" t="inlineStr">
      <is>
        <t>Работала МТЗ. АПВ-успешно. Причина: прохождение грозового фронта.</t>
      </is>
    </oc>
    <nc r="Q153" t="inlineStr">
      <is>
        <t>Работала МТЗ. АПВ-успешно. Причина: прохождение грозового фронта. В результате осмотра ВЛ повреждений не обнаружено.</t>
      </is>
    </nc>
  </rcc>
  <rfmt sheetId="1" sqref="Q153">
    <dxf>
      <fill>
        <patternFill patternType="solid">
          <bgColor rgb="FFFFFF00"/>
        </patternFill>
      </fill>
    </dxf>
  </rfmt>
  <rcc rId="148063" sId="1">
    <oc r="Q154" t="inlineStr">
      <is>
        <t>Работала ТО. АПВ-успешно. Причина: грозовые перенапряжения на ВЛ.</t>
      </is>
    </oc>
    <nc r="Q154" t="inlineStr">
      <is>
        <t>Работала ТО. АПВ-успешно. Причина: грозовые перенапряжения на ВЛ. В результате осмотра ВЛ повреждений не обнаружено.</t>
      </is>
    </nc>
  </rcc>
  <rfmt sheetId="1" sqref="Q154">
    <dxf>
      <fill>
        <patternFill patternType="solid">
          <bgColor rgb="FFFFFF00"/>
        </patternFill>
      </fill>
    </dxf>
  </rfmt>
  <rcc rId="148064" sId="1">
    <oc r="Q155" t="inlineStr">
      <is>
        <t>Работала ТО АПВ-не успешно. 8:10 РПВ-успешно. Причина: грозовые перенапряжения на ВЛ.</t>
      </is>
    </oc>
    <nc r="Q155" t="inlineStr">
      <is>
        <t>Работала ТО АПВ-не успешно. 8:10 РПВ-успешно. Причина: грозовые перенапряжения на ВЛ. В результате осмотра ВЛ повреждений не обнаружено.</t>
      </is>
    </nc>
  </rcc>
  <rfmt sheetId="1" sqref="Q155">
    <dxf>
      <fill>
        <patternFill patternType="solid">
          <bgColor rgb="FFFFFF00"/>
        </patternFill>
      </fill>
    </dxf>
  </rfmt>
  <rfmt sheetId="1" sqref="Q156:Q157">
    <dxf>
      <fill>
        <patternFill>
          <bgColor rgb="FFFFFF00"/>
        </patternFill>
      </fill>
    </dxf>
  </rfmt>
  <rcc rId="148065" sId="1">
    <oc r="Q158" t="inlineStr">
      <is>
        <t>Сработало указ.реле "Авар.откл."
АПВ-не успешно. В 10:50 РПВ-успешно.
Причина: грозовые перенапряжения на ВЛ.</t>
      </is>
    </oc>
    <nc r="Q158" t="inlineStr">
      <is>
        <t>Сработало указ.реле "Авар.откл." АПВ-не успешно. В 10:50 РПВ-успешно. Причина: грозовые перенапряжения на ВЛ.В результате осмотра ВЛ повреждений не обнаружено.</t>
      </is>
    </nc>
  </rcc>
  <rfmt sheetId="1" sqref="Q158">
    <dxf>
      <fill>
        <patternFill patternType="solid">
          <bgColor rgb="FFFFFF00"/>
        </patternFill>
      </fill>
    </dxf>
  </rfmt>
  <rcc rId="148066" sId="1">
    <oc r="Q159" t="inlineStr">
      <is>
        <t>Работала МТЗ-1. АПВ-не успешно.
В 12:20 РПВ-не успешно. Дождь, гроза, сильный порывистый ветер. Причина: КЗ вызванное атмосферным перенапряжением.</t>
      </is>
    </oc>
    <nc r="Q159" t="inlineStr">
      <is>
        <t>Работала МТЗ-1. АПВ-не успешно. В 12:20 РПВ-не успешно. Дождь, гроза, сильный порывистый ветер. Причина: грозовые перенапряжения. В результате осмотра ВЛ обнаружены поврежденные ОПН-6кВ на вводном устройстве 6кВ ТП-117</t>
      </is>
    </nc>
  </rcc>
  <rfmt sheetId="1" sqref="Q159">
    <dxf>
      <fill>
        <patternFill>
          <bgColor rgb="FFFFFF00"/>
        </patternFill>
      </fill>
    </dxf>
  </rfmt>
  <rcc rId="148067" sId="1">
    <oc r="Q160" t="inlineStr">
      <is>
        <t>Работала МТЗ. АПВ-успешно.
Дождь, гроза, сильный порывистый ветер. Причина: грозовые перенапряжения.</t>
      </is>
    </oc>
    <nc r="Q160" t="inlineStr">
      <is>
        <t>Работала МТЗ. АПВ-успешно. Дождь, гроза, сильный порывистый ветер. Причина: грозовые перенапряжения.В результате осмотра ВЛ повреждений не обнаружено.</t>
      </is>
    </nc>
  </rcc>
  <rfmt sheetId="1" sqref="Q160">
    <dxf>
      <fill>
        <patternFill patternType="solid">
          <bgColor rgb="FFFFFF00"/>
        </patternFill>
      </fill>
    </dxf>
  </rfmt>
  <rcc rId="148068" sId="1">
    <oc r="Q161" t="inlineStr">
      <is>
        <t>Работала ТО. АПВ-успешно.
Дождь, гроза, сильный порывистый ветер. Причина: грозовые перенапряжения.</t>
      </is>
    </oc>
    <nc r="Q161" t="inlineStr">
      <is>
        <t>Работала ТО. АПВ-успешно. Дождь, гроза, сильный порывистый ветер. Причина: грозовые перенапряжения.В результате осмотра ВЛ повреждений не обнаружено.</t>
      </is>
    </nc>
  </rcc>
  <rfmt sheetId="1" sqref="Q161">
    <dxf>
      <fill>
        <patternFill patternType="solid">
          <bgColor rgb="FFFFFF00"/>
        </patternFill>
      </fill>
    </dxf>
  </rfmt>
  <rcc rId="148069" sId="1">
    <oc r="Q162" t="inlineStr">
      <is>
        <t>Сработало указ.реле "Авар.откл."
АПВ-успешно. Дождь, гроза, сильный порывистый ветер. Причина: грозовые перенапряжения.</t>
      </is>
    </oc>
    <nc r="Q162" t="inlineStr">
      <is>
        <t>Сработало указ.реле "Авар.откл." АПВ-успешно. Дождь, гроза, сильный порывистый ветер. Причина: грозовые перенапряжения. В результате осмотра ВЛ повреждений не обнаружено.</t>
      </is>
    </nc>
  </rcc>
  <rfmt sheetId="1" sqref="Q162">
    <dxf>
      <fill>
        <patternFill patternType="solid">
          <bgColor rgb="FFFFFF00"/>
        </patternFill>
      </fill>
    </dxf>
  </rfmt>
  <rcc rId="148070" sId="1">
    <oc r="Q163" t="inlineStr">
      <is>
        <t>Сработало указ.реле "Авар.откл."АПВ-успешно. Дождь, гроза, сильный порывистый ветер. Причина: грозовые перенапряжения.</t>
      </is>
    </oc>
    <nc r="Q163" t="inlineStr">
      <is>
        <t>Сработало указ.реле "Авар.откл."АПВ-успешно. Дождь, гроза, сильный порывистый ветер. Причина: грозовые перенапряжения.В результате осмотра ВЛ повреждений не обнаружено.</t>
      </is>
    </nc>
  </rcc>
  <rfmt sheetId="1" sqref="Q163">
    <dxf>
      <fill>
        <patternFill patternType="solid">
          <bgColor rgb="FFFFFF00"/>
        </patternFill>
      </fill>
    </dxf>
  </rfmt>
  <rfmt sheetId="1" sqref="Q164">
    <dxf>
      <fill>
        <patternFill patternType="solid">
          <bgColor rgb="FFFFFF00"/>
        </patternFill>
      </fill>
    </dxf>
  </rfmt>
  <rfmt sheetId="1" sqref="Q165">
    <dxf>
      <fill>
        <patternFill>
          <bgColor rgb="FFFFFF00"/>
        </patternFill>
      </fill>
    </dxf>
  </rfmt>
  <rfmt sheetId="1" sqref="Q166">
    <dxf>
      <fill>
        <patternFill patternType="solid">
          <bgColor rgb="FFFFFF00"/>
        </patternFill>
      </fill>
    </dxf>
  </rfmt>
  <rfmt sheetId="1" sqref="Q167">
    <dxf>
      <fill>
        <patternFill patternType="solid">
          <bgColor rgb="FFFFFF00"/>
        </patternFill>
      </fill>
    </dxf>
  </rfmt>
  <rcc rId="148071" sId="1">
    <oc r="Q168" t="inlineStr">
      <is>
        <t>Работала МТЗ. АПВ- не успешно. 18:03 РПВ-успешно. Дождь, гроза, сильный порывистый ветер. Причина: грозовые перенапряжения</t>
      </is>
    </oc>
    <nc r="Q168" t="inlineStr">
      <is>
        <t>Работала МТЗ. АПВ- не успешно. 18:03 РПВ-успешно. Дождь, гроза, сильный порывистый ветер. Причина: в результате грозового перенапряжения на ВЛ-35кВ "Козловская-Берендеи" под воздействием тока электрической дуги произошло разрушение ТН-35-1 ф-"В", ф-"С", и отключение Т-1-Т ПС 35/6кВ "Берендеи" действием ДЗТ по причине нессиметричности фазных токов.</t>
      </is>
    </nc>
  </rcc>
  <rfmt sheetId="1" sqref="Q168">
    <dxf>
      <fill>
        <patternFill patternType="solid">
          <bgColor rgb="FFFFFF00"/>
        </patternFill>
      </fill>
    </dxf>
  </rfmt>
  <rfmt sheetId="1" sqref="Q169">
    <dxf>
      <fill>
        <patternFill patternType="solid">
          <bgColor rgb="FFFFFF00"/>
        </patternFill>
      </fill>
    </dxf>
  </rfmt>
  <rfmt sheetId="1" sqref="Q170">
    <dxf>
      <fill>
        <patternFill patternType="solid">
          <bgColor rgb="FFFFFF00"/>
        </patternFill>
      </fill>
    </dxf>
  </rfmt>
  <rfmt sheetId="1" sqref="Q171">
    <dxf>
      <fill>
        <patternFill patternType="solid">
          <bgColor rgb="FFFFFF00"/>
        </patternFill>
      </fill>
    </dxf>
  </rfmt>
  <rfmt sheetId="1" sqref="Q171">
    <dxf>
      <fill>
        <patternFill>
          <bgColor rgb="FFFFC000"/>
        </patternFill>
      </fill>
    </dxf>
  </rfmt>
  <rfmt sheetId="1" sqref="Q134:Q170">
    <dxf>
      <fill>
        <patternFill patternType="none">
          <bgColor auto="1"/>
        </patternFill>
      </fill>
    </dxf>
  </rfmt>
</revisions>
</file>

<file path=xl/revisions/revisionLog22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075" sId="1">
    <nc r="P264" t="inlineStr">
      <is>
        <t>ВЛ-6 кВ Ф-4 ПС 110/35/6 кВ "Зольное"(Жиг.ПО)</t>
      </is>
    </nc>
  </rcc>
  <rcc rId="148076" sId="1">
    <nc r="A264">
      <v>172</v>
    </nc>
  </rcc>
  <rcc rId="148077" sId="1">
    <nc r="B264" t="inlineStr">
      <is>
        <t>Самаранефтегаз</t>
      </is>
    </nc>
  </rcc>
  <rcc rId="148078" sId="1">
    <nc r="C264" t="inlineStr">
      <is>
        <t>УЭ АО "Самаранефтегаз"</t>
      </is>
    </nc>
  </rcc>
  <rcc rId="148079" sId="1" numFmtId="19">
    <nc r="D264">
      <v>43371</v>
    </nc>
  </rcc>
  <rcc rId="148080" sId="1" numFmtId="23">
    <nc r="E264">
      <v>0.8652777777777777</v>
    </nc>
  </rcc>
  <rcc rId="148081" sId="1">
    <nc r="I264">
      <v>1</v>
    </nc>
  </rcc>
  <rcc rId="148082" sId="1">
    <nc r="J264" t="inlineStr">
      <is>
        <t>ТО</t>
      </is>
    </nc>
  </rcc>
  <rcc rId="148083" sId="1">
    <nc r="L264" t="inlineStr">
      <is>
        <t>Атм., прир. и техн.</t>
      </is>
    </nc>
  </rcc>
  <rcc rId="148084" sId="1">
    <nc r="M264" t="inlineStr">
      <is>
        <t>ВЛ-6 кВ Ф-4</t>
      </is>
    </nc>
  </rcc>
  <rcc rId="148085" sId="1">
    <nc r="N264" t="inlineStr">
      <is>
        <t>6(10)</t>
      </is>
    </nc>
  </rcc>
  <rcc rId="148086" sId="1">
    <nc r="O264" t="inlineStr">
      <is>
        <t>ВЛ</t>
      </is>
    </nc>
  </rcc>
  <rcc rId="148087" sId="1">
    <nc r="AH264">
      <v>9</v>
    </nc>
  </rcc>
  <rcc rId="148088" sId="1">
    <nc r="AI264" t="inlineStr">
      <is>
        <t>ЦЭЭ №4</t>
      </is>
    </nc>
  </rcc>
  <rcc rId="148089" sId="1">
    <nc r="AJ264" t="inlineStr">
      <is>
        <t>А9</t>
      </is>
    </nc>
  </rcc>
  <rcc rId="148090" sId="1">
    <nc r="Q264" t="inlineStr">
      <is>
        <t>Работала ТО. АПВ-не успешно. 21:15 РПВ-успешно. Сильный порывистый ветер.</t>
      </is>
    </nc>
  </rcc>
  <rcc rId="148091" sId="1" numFmtId="19">
    <nc r="F264">
      <v>43371</v>
    </nc>
  </rcc>
  <rcc rId="148092" sId="1" numFmtId="23">
    <nc r="G264">
      <v>0.88541666666666663</v>
    </nc>
  </rcc>
  <rcc rId="148093" sId="1" numFmtId="23">
    <nc r="H264">
      <v>2.013888888888889E-2</v>
    </nc>
  </rcc>
  <rcc rId="148094" sId="1">
    <nc r="K264" t="inlineStr">
      <is>
        <t>АПВН, РПВУ</t>
      </is>
    </nc>
  </rcc>
  <rcc rId="148095" sId="1">
    <nc r="S264">
      <v>0</v>
    </nc>
  </rcc>
  <rcc rId="148096" sId="1">
    <nc r="R264">
      <v>0.11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100" sId="1">
    <oc r="R264">
      <v>0.11</v>
    </oc>
    <nc r="R264">
      <v>0.08</v>
    </nc>
  </rcc>
</revisions>
</file>

<file path=xl/revisions/revisionLog22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171">
    <dxf>
      <fill>
        <patternFill patternType="none">
          <bgColor auto="1"/>
        </patternFill>
      </fill>
    </dxf>
  </rfmt>
</revisions>
</file>

<file path=xl/revisions/revisionLog22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101" sId="1">
    <nc r="U216" t="inlineStr">
      <is>
        <t>ТЧ</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104" sId="1">
    <nc r="Z216">
      <v>100</v>
    </nc>
  </rcc>
  <rcc rId="148105" sId="1">
    <nc r="AB216">
      <v>0</v>
    </nc>
  </rcc>
  <rcc rId="148106" sId="1">
    <nc r="AD216" t="inlineStr">
      <is>
        <t>КП11</t>
      </is>
    </nc>
  </rcc>
  <rcc rId="148107" sId="1">
    <nc r="AE216" t="inlineStr">
      <is>
        <t>ПУ9</t>
      </is>
    </nc>
  </rcc>
  <rcc rId="148108" sId="1" odxf="1" dxf="1">
    <nc r="AG216"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8109" sId="1">
    <nc r="V216">
      <v>1962</v>
    </nc>
  </rcc>
  <rcc rId="148110" sId="1">
    <nc r="W216" t="inlineStr">
      <is>
        <t>А-95</t>
      </is>
    </nc>
  </rcc>
  <rcc rId="148111" sId="1">
    <nc r="Y216" t="inlineStr">
      <is>
        <t>12.2017</t>
      </is>
    </nc>
  </rcc>
  <rcc rId="148112" sId="1">
    <nc r="AA216" t="inlineStr">
      <is>
        <t>12.2018</t>
      </is>
    </nc>
  </rcc>
  <rcc rId="148113" sId="1">
    <oc r="Q216" t="inlineStr">
      <is>
        <t>Сработало указ.реле "Авар.откл". АПВ-успешно. Прохождение грозового фронта.</t>
      </is>
    </oc>
    <nc r="Q216" t="inlineStr">
      <is>
        <t>Сработало указ.реле "Авар.откл". АПВ-успешно. Прохождение грозового фронта.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116" sId="1">
    <nc r="U217" t="inlineStr">
      <is>
        <t>ТЧ</t>
      </is>
    </nc>
  </rcc>
  <rcc rId="148117" sId="1">
    <nc r="AD217" t="inlineStr">
      <is>
        <t>КП11</t>
      </is>
    </nc>
  </rcc>
  <rcc rId="148118" sId="1">
    <nc r="AE217" t="inlineStr">
      <is>
        <t>ПУ9</t>
      </is>
    </nc>
  </rcc>
  <rfmt sheetId="1" sqref="AG217" start="0" length="0">
    <dxf>
      <font>
        <color theme="1"/>
        <name val="Times New Roman"/>
        <scheme val="none"/>
      </font>
      <fill>
        <patternFill patternType="none">
          <bgColor indexed="65"/>
        </patternFill>
      </fill>
      <protection hidden="1"/>
    </dxf>
  </rfmt>
  <rcc rId="148119" sId="1">
    <oc r="Q217" t="inlineStr">
      <is>
        <t>Работала МТЗ. АПВ-успешно. Прохождение грозового фронта.</t>
      </is>
    </oc>
    <nc r="Q217" t="inlineStr">
      <is>
        <t>Работала МТЗ. АПВ-успешно. Прохождение грозового фронта. Причина: грозовые перенапряжения.</t>
      </is>
    </nc>
  </rcc>
  <rcc rId="148120" sId="1">
    <nc r="V217">
      <v>1963</v>
    </nc>
  </rcc>
  <rcc rId="148121" sId="1">
    <nc r="W217" t="inlineStr">
      <is>
        <t>АС-150</t>
      </is>
    </nc>
  </rcc>
  <rcc rId="148122" sId="1">
    <nc r="Y217" t="inlineStr">
      <is>
        <t>02.2018</t>
      </is>
    </nc>
  </rcc>
  <rcc rId="148123" sId="1">
    <nc r="Z217">
      <v>100</v>
    </nc>
  </rcc>
  <rcc rId="148124" sId="1">
    <nc r="AA217" t="inlineStr">
      <is>
        <t>02.2019</t>
      </is>
    </nc>
  </rcc>
  <rcc rId="148125" sId="1">
    <nc r="AB217">
      <v>0</v>
    </nc>
  </rcc>
  <rcc rId="148126" sId="1">
    <nc r="AG217" t="inlineStr">
      <is>
        <t>Работала МТЗ.  АПВ-успешно. Метеоусловия: гроза, дождь, сильный порывистый ветер. Причина: грозовые перенапряжения. В результате осмотра ВЛ обнаружены следы повреждения проводов ВЛ-35кВ в пролете опор №№ 65-66 предположительно вследствие прямого попадания молнии. 10.08.2018 произведена замена провода фазы "В" в пролёте опор №№ 65-66.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129" sId="1">
    <nc r="U218" t="inlineStr">
      <is>
        <t>ТЧ</t>
      </is>
    </nc>
  </rcc>
  <rcc rId="148130" sId="1">
    <nc r="V218">
      <v>1983</v>
    </nc>
  </rcc>
  <rcc rId="148131" sId="1">
    <nc r="W218" t="inlineStr">
      <is>
        <t>АС-150</t>
      </is>
    </nc>
  </rcc>
  <rfmt sheetId="1" sqref="X218" start="0" length="0">
    <dxf>
      <numFmt numFmtId="0" formatCode="General"/>
    </dxf>
  </rfmt>
  <rcc rId="148132" sId="1" odxf="1" dxf="1" numFmtId="19">
    <nc r="Y218">
      <v>43246</v>
    </nc>
    <odxf>
      <numFmt numFmtId="30" formatCode="@"/>
    </odxf>
    <ndxf>
      <numFmt numFmtId="19" formatCode="dd/mm/yyyy"/>
    </ndxf>
  </rcc>
  <rcc rId="148133" sId="1">
    <nc r="Z218">
      <v>100</v>
    </nc>
  </rcc>
  <rcc rId="148134" sId="1">
    <nc r="AA218" t="inlineStr">
      <is>
        <t>08.2018</t>
      </is>
    </nc>
  </rcc>
  <rcc rId="148135" sId="1">
    <nc r="AB218">
      <v>0</v>
    </nc>
  </rcc>
  <rfmt sheetId="1" sqref="AC218" start="0" length="0">
    <dxf>
      <numFmt numFmtId="0" formatCode="General"/>
    </dxf>
  </rfmt>
  <rcc rId="148136" sId="1">
    <nc r="AE218" t="inlineStr">
      <is>
        <t>ПУ9</t>
      </is>
    </nc>
  </rcc>
  <rfmt sheetId="1" sqref="AG218" start="0" length="0">
    <dxf>
      <protection hidden="0"/>
    </dxf>
  </rfmt>
  <rcc rId="148137" sId="1">
    <nc r="AG218" t="inlineStr">
      <is>
        <t xml:space="preserve">Работала МТЗ. АПВ-не успешно. РПВ-успешно. Метеоусловия: дождь, гроза, сильный порывистый ветер. Причина: грозовые перенапряжения.  </t>
      </is>
    </nc>
  </rcc>
  <rcc rId="148138" sId="1">
    <nc r="U219" t="inlineStr">
      <is>
        <t>ТЧ</t>
      </is>
    </nc>
  </rcc>
  <rcc rId="148139" sId="1">
    <nc r="Z219">
      <v>100</v>
    </nc>
  </rcc>
  <rcc rId="148140" sId="1">
    <nc r="AB219">
      <v>0</v>
    </nc>
  </rcc>
  <rcc rId="148141" sId="1">
    <nc r="AD219" t="inlineStr">
      <is>
        <t>КП11</t>
      </is>
    </nc>
  </rcc>
  <rcc rId="148142" sId="1">
    <nc r="AE219" t="inlineStr">
      <is>
        <t>ПУ9</t>
      </is>
    </nc>
  </rcc>
  <rcc rId="148143" sId="1" odxf="1" dxf="1">
    <nc r="AG219"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cc rId="148144" sId="1">
    <nc r="AD218" t="inlineStr">
      <is>
        <t>КП11</t>
      </is>
    </nc>
  </rcc>
  <rcc rId="148145" sId="1">
    <nc r="V219">
      <v>1980</v>
    </nc>
  </rcc>
  <rcc rId="148146" sId="1">
    <nc r="W219" t="inlineStr">
      <is>
        <t>АС-70</t>
      </is>
    </nc>
  </rcc>
  <rfmt sheetId="1" sqref="Y219" start="0" length="0">
    <dxf>
      <numFmt numFmtId="0" formatCode="General"/>
    </dxf>
  </rfmt>
  <rcc rId="148147" sId="1">
    <nc r="Y219" t="inlineStr">
      <is>
        <t>14.06.18; 20.02.18</t>
      </is>
    </nc>
  </rcc>
  <rcc rId="148148" sId="1">
    <nc r="AA219" t="inlineStr">
      <is>
        <t>09.2018</t>
      </is>
    </nc>
  </rcc>
  <rcc rId="148149" sId="1">
    <oc r="Q218" t="inlineStr">
      <is>
        <t>Работала МТЗ. АПВ-не успешно. РПВ-успешно. Прохождение грозового фронта.</t>
      </is>
    </oc>
    <nc r="Q218" t="inlineStr">
      <is>
        <t>Работала МТЗ. АПВ-не успешно. РПВ-успешно. Прохождение грозового фронта.  Причина: грозовые перенапряжения.</t>
      </is>
    </nc>
  </rcc>
  <rcc rId="148150" sId="1">
    <oc r="Q219" t="inlineStr">
      <is>
        <t>Сработало указ.реле "Авар.откл". АПВ-успешно. Прохождение грозового фронта.</t>
      </is>
    </oc>
    <nc r="Q219" t="inlineStr">
      <is>
        <t>Сработало указ.реле "Авар.откл". АПВ-успешно. Прохождение грозового фронта. Причина: грозовые перенапряжения.</t>
      </is>
    </nc>
  </rcc>
  <rcc rId="148151" sId="1">
    <nc r="U220" t="inlineStr">
      <is>
        <t>ТЧ</t>
      </is>
    </nc>
  </rcc>
  <rcc rId="148152" sId="1">
    <nc r="AD220" t="inlineStr">
      <is>
        <t>КП18</t>
      </is>
    </nc>
  </rcc>
  <rcc rId="148153" sId="1">
    <nc r="AE220" t="inlineStr">
      <is>
        <t>ПУ9</t>
      </is>
    </nc>
  </rcc>
  <rcc rId="148154" sId="1">
    <nc r="AG220" t="inlineStr">
      <is>
        <t>Аварийное отключение во внешних сетях</t>
      </is>
    </nc>
  </rcc>
  <rcc rId="148155" sId="1">
    <nc r="U221" t="inlineStr">
      <is>
        <t>ТЧ</t>
      </is>
    </nc>
  </rcc>
  <rcc rId="148156" sId="1">
    <nc r="V221">
      <v>1970</v>
    </nc>
  </rcc>
  <rcc rId="148157" sId="1">
    <nc r="W221" t="inlineStr">
      <is>
        <t>А-95</t>
      </is>
    </nc>
  </rcc>
  <rcc rId="148158" sId="1" odxf="1" dxf="1">
    <nc r="Y221" t="inlineStr">
      <is>
        <t>28.11.17; 29.09.17</t>
      </is>
    </nc>
    <odxf>
      <numFmt numFmtId="30" formatCode="@"/>
    </odxf>
    <ndxf>
      <numFmt numFmtId="0" formatCode="General"/>
    </ndxf>
  </rcc>
  <rcc rId="148159" sId="1">
    <nc r="Z221">
      <v>100</v>
    </nc>
  </rcc>
  <rcc rId="148160" sId="1">
    <nc r="AA221" t="inlineStr">
      <is>
        <t>09.2018</t>
      </is>
    </nc>
  </rcc>
  <rcc rId="148161" sId="1">
    <nc r="AB221">
      <v>0</v>
    </nc>
  </rcc>
  <rcc rId="148162" sId="1">
    <nc r="AD221" t="inlineStr">
      <is>
        <t>КП15</t>
      </is>
    </nc>
  </rcc>
  <rcc rId="148163" sId="1">
    <nc r="AE221" t="inlineStr">
      <is>
        <t>ПУ9</t>
      </is>
    </nc>
  </rcc>
  <rcc rId="148164" sId="1">
    <nc r="AG221" t="inlineStr">
      <is>
        <t xml:space="preserve">Работала МТЗ. АПВ-не успешно. РПВ - успешно.Метеоусловия: дождь, гроза, сильный, порывистый ветер. Причина: Схлёст проводов в пролете опор №№19ж-20ж из-за нарушения стрелы провиса проводов. Из-за нахождения участка ВЛ от опоры №13ж до опоры № 25ж в непроходимой болотистой местности перетяжка проводов запланирована на зимний период. </t>
      </is>
    </nc>
  </rcc>
  <rcc rId="148165" sId="1">
    <nc r="U222" t="inlineStr">
      <is>
        <t>ТЧ</t>
      </is>
    </nc>
  </rcc>
  <rfmt sheetId="1" sqref="X222" start="0" length="0">
    <dxf>
      <numFmt numFmtId="0" formatCode="General"/>
    </dxf>
  </rfmt>
  <rfmt sheetId="1" sqref="AC222" start="0" length="0">
    <dxf>
      <numFmt numFmtId="0" formatCode="General"/>
    </dxf>
  </rfmt>
  <rcc rId="148166" sId="1">
    <nc r="AD222" t="inlineStr">
      <is>
        <t>КП18</t>
      </is>
    </nc>
  </rcc>
  <rcc rId="148167" sId="1">
    <nc r="AE222" t="inlineStr">
      <is>
        <t>ПУ9</t>
      </is>
    </nc>
  </rcc>
  <rcc rId="148168" sId="1" odxf="1" dxf="1">
    <nc r="AG222" t="inlineStr">
      <is>
        <t>Аварийное отключение во внешних сетях</t>
      </is>
    </nc>
    <odxf>
      <protection hidden="1"/>
    </odxf>
    <ndxf>
      <protection hidden="0"/>
    </ndxf>
  </rcc>
  <rcc rId="148169" sId="1">
    <nc r="U223" t="inlineStr">
      <is>
        <t>ТЧ</t>
      </is>
    </nc>
  </rcc>
  <rcc rId="148170" sId="1">
    <nc r="AD223" t="inlineStr">
      <is>
        <t>КП18</t>
      </is>
    </nc>
  </rcc>
  <rcc rId="148171" sId="1">
    <nc r="AE223" t="inlineStr">
      <is>
        <t>ПУ9</t>
      </is>
    </nc>
  </rcc>
  <rcc rId="148172" sId="1">
    <nc r="AG223" t="inlineStr">
      <is>
        <t>Аварийное отключение во внешних сетях</t>
      </is>
    </nc>
  </rcc>
  <rcc rId="148173" sId="1">
    <nc r="U224" t="inlineStr">
      <is>
        <t>ТЧ</t>
      </is>
    </nc>
  </rcc>
  <rcc rId="148174" sId="1">
    <nc r="AD224" t="inlineStr">
      <is>
        <t>КП18</t>
      </is>
    </nc>
  </rcc>
  <rcc rId="148175" sId="1">
    <nc r="AE224" t="inlineStr">
      <is>
        <t>ПУ9</t>
      </is>
    </nc>
  </rcc>
  <rcc rId="148176" sId="1">
    <nc r="AG224" t="inlineStr">
      <is>
        <t>Аварийное отключение во внешних сетях</t>
      </is>
    </nc>
  </rcc>
  <rcc rId="148177" sId="1">
    <oc r="Q221" t="inlineStr">
      <is>
        <t>Работала МТЗ. АПВ-неуспешно. РПВ-успешно. Прохождение грозового фронта.</t>
      </is>
    </oc>
    <nc r="Q221" t="inlineStr">
      <is>
        <t>Работала МТЗ. АПВ-неуспешно. РПВ-успешно. Прохождение грозового фронта. Причина: схлёст проводов в пролете опор №№19ж-20ж во время прохождения грозового фронта.</t>
      </is>
    </nc>
  </rcc>
  <rcc rId="148178" sId="1">
    <nc r="U225" t="inlineStr">
      <is>
        <t>И</t>
      </is>
    </nc>
  </rcc>
  <rfmt sheetId="1" sqref="Y225" start="0" length="0">
    <dxf>
      <numFmt numFmtId="0" formatCode="General"/>
    </dxf>
  </rfmt>
  <rcc rId="148179" sId="1">
    <nc r="AD225" t="inlineStr">
      <is>
        <t>КП19</t>
      </is>
    </nc>
  </rcc>
  <rcc rId="148180" sId="1">
    <nc r="AE225" t="inlineStr">
      <is>
        <t>ПУ9</t>
      </is>
    </nc>
  </rcc>
  <rfmt sheetId="1" sqref="AG225" start="0" length="0">
    <dxf>
      <font>
        <color indexed="8"/>
        <name val="Times New Roman"/>
        <scheme val="none"/>
      </font>
      <fill>
        <patternFill patternType="none">
          <bgColor indexed="65"/>
        </patternFill>
      </fill>
    </dxf>
  </rfmt>
  <rcc rId="148181" sId="1">
    <nc r="V225">
      <v>1979</v>
    </nc>
  </rcc>
  <rcc rId="148182" sId="1">
    <oc r="Q225" t="inlineStr">
      <is>
        <t>Работала 1 ст.ТЗНП. АПВ-успешно</t>
      </is>
    </oc>
    <nc r="Q225" t="inlineStr">
      <is>
        <t>Работала 1 ст.ТЗНП. АПВ-успешно. Причина: перекрытие токоведущих частей ВЛ по гирлянде изоляторов на опоре № 222 (фаза "С") по причине жизнедеятельности птиц.</t>
      </is>
    </nc>
  </rcc>
  <rfmt sheetId="1" sqref="Y225" start="0" length="0">
    <dxf>
      <numFmt numFmtId="30" formatCode="@"/>
    </dxf>
  </rfmt>
  <rcc rId="148183" sId="1">
    <nc r="Z225">
      <v>100</v>
    </nc>
  </rcc>
  <rcc rId="148184" sId="1">
    <nc r="AB225">
      <v>0</v>
    </nc>
  </rcc>
  <rcc rId="148185" sId="1">
    <nc r="Y225" t="inlineStr">
      <is>
        <t>01.2018</t>
      </is>
    </nc>
  </rcc>
  <rcc rId="148186" sId="1">
    <nc r="AA225" t="inlineStr">
      <is>
        <t>01.2019</t>
      </is>
    </nc>
  </rcc>
  <rcc rId="148187" sId="1">
    <nc r="AG225" t="inlineStr">
      <is>
        <t>Работала 1ст. ТЗНП, МТЗ Ф-"А", АПВ-успешно. Причина: перекрытие между токоведущей частью ВЛ и траверсой опоры № 222 (фаза "С") по поверхности гирлянды изоляторов из-за ее загрязнения продуктами жизнедеятельности птиц.</t>
      </is>
    </nc>
  </rcc>
  <rcc rId="148188" sId="1">
    <nc r="U226" t="inlineStr">
      <is>
        <t>ТЧ</t>
      </is>
    </nc>
  </rcc>
  <rcc rId="148189" sId="1">
    <nc r="AD226" t="inlineStr">
      <is>
        <t>КП18</t>
      </is>
    </nc>
  </rcc>
  <rcc rId="148190" sId="1">
    <nc r="AE226" t="inlineStr">
      <is>
        <t>ПУ9</t>
      </is>
    </nc>
  </rcc>
  <rcc rId="148191" sId="1">
    <nc r="AG226" t="inlineStr">
      <is>
        <t>Аварийное отключение во внешних сетях</t>
      </is>
    </nc>
  </rcc>
  <rcc rId="148192" sId="1">
    <nc r="U227" t="inlineStr">
      <is>
        <t>ТЧ</t>
      </is>
    </nc>
  </rcc>
  <rcc rId="148193" sId="1">
    <nc r="V227">
      <v>1981</v>
    </nc>
  </rcc>
  <rcc rId="148194" sId="1">
    <nc r="W227" t="inlineStr">
      <is>
        <t>А-70</t>
      </is>
    </nc>
  </rcc>
  <rfmt sheetId="1" sqref="Y227" start="0" length="0">
    <dxf>
      <numFmt numFmtId="0" formatCode="General"/>
    </dxf>
  </rfmt>
  <rcc rId="148195" sId="1">
    <nc r="Z227">
      <v>100</v>
    </nc>
  </rcc>
  <rcc rId="148196" sId="1">
    <nc r="AB227">
      <v>0</v>
    </nc>
  </rcc>
  <rcc rId="148197" sId="1" odxf="1" dxf="1" numFmtId="19">
    <nc r="Y227">
      <v>43188</v>
    </nc>
    <ndxf>
      <numFmt numFmtId="19" formatCode="dd/mm/yyyy"/>
    </ndxf>
  </rcc>
  <rcc rId="148198" sId="1">
    <nc r="AA227" t="inlineStr">
      <is>
        <t>10.2018</t>
      </is>
    </nc>
  </rcc>
  <rcc rId="148199" sId="1">
    <nc r="AD227" t="inlineStr">
      <is>
        <t>КП20</t>
      </is>
    </nc>
  </rcc>
  <rcc rId="148200" sId="1">
    <nc r="AE227" t="inlineStr">
      <is>
        <t>ПУ9</t>
      </is>
    </nc>
  </rcc>
  <rcc rId="148201" sId="1">
    <oc r="Q227" t="inlineStr">
      <is>
        <t xml:space="preserve">Работала МТЗ. АПВ- не успешно.
РПВ- не успешно. </t>
      </is>
    </oc>
    <nc r="Q227" t="inlineStr">
      <is>
        <t>Работала МТЗ. АПВ- не успешно.
РПВ- не успешно. Причина: обрыв проводов фаз "А", "В", "С" в пролёте опор №№ 14-15 неустановленным автотранспортом (переход через автодорогу Самара-Нефтегорск)</t>
      </is>
    </nc>
  </rcc>
  <rcc rId="148202" sId="1">
    <nc r="AG227" t="inlineStr">
      <is>
        <t>Работала МТЗ. АПВ- не успешно.
РПВ- не успешно. Причина: обрыв проводов фаз "А", "В", "С" в пролёте опор №№ 14-15 неустановленным автотранспортом (переход через автодорогу Самара-Нефтегорск). На данном участке ведётся ремонт дороги.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205" sId="1">
    <nc r="U228" t="inlineStr">
      <is>
        <t>ТЧ</t>
      </is>
    </nc>
  </rcc>
  <rcc rId="148206" sId="1">
    <nc r="W228" t="inlineStr">
      <is>
        <t>АС-70</t>
      </is>
    </nc>
  </rcc>
  <rfmt sheetId="1" sqref="X228" start="0" length="0">
    <dxf>
      <numFmt numFmtId="0" formatCode="General"/>
    </dxf>
  </rfmt>
  <rfmt sheetId="1" sqref="Y228" start="0" length="0">
    <dxf>
      <numFmt numFmtId="0" formatCode="General"/>
    </dxf>
  </rfmt>
  <rcc rId="148207" sId="1">
    <nc r="Z228">
      <v>100</v>
    </nc>
  </rcc>
  <rcc rId="148208" sId="1">
    <nc r="AB228">
      <v>0</v>
    </nc>
  </rcc>
  <rfmt sheetId="1" sqref="AC228" start="0" length="0">
    <dxf>
      <numFmt numFmtId="0" formatCode="General"/>
    </dxf>
  </rfmt>
  <rcc rId="148209" sId="1">
    <nc r="AD228" t="inlineStr">
      <is>
        <t>КП11</t>
      </is>
    </nc>
  </rcc>
  <rcc rId="148210" sId="1">
    <nc r="AE228" t="inlineStr">
      <is>
        <t>ПУ9</t>
      </is>
    </nc>
  </rcc>
  <rcc rId="148211" sId="1" odxf="1" dxf="1">
    <nc r="AG228"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8212" sId="1">
    <nc r="V228">
      <v>2011</v>
    </nc>
  </rcc>
  <rcc rId="148213" sId="1" odxf="1" dxf="1" numFmtId="19">
    <nc r="Y228">
      <v>43238</v>
    </nc>
    <ndxf>
      <numFmt numFmtId="19" formatCode="dd/mm/yyyy"/>
    </ndxf>
  </rcc>
  <rcc rId="148214" sId="1">
    <nc r="AA228" t="inlineStr">
      <is>
        <t>07.2019</t>
      </is>
    </nc>
  </rcc>
  <rcc rId="148215" sId="1">
    <oc r="Q228" t="inlineStr">
      <is>
        <t>Работала МТЗ. АПВ- успешно. Сильный порывистый ветер, гроза.</t>
      </is>
    </oc>
    <nc r="Q228" t="inlineStr">
      <is>
        <t>Работала МТЗ. АПВ- успешно. Сильный порывистый ветер, гроза.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Y229" start="0" length="0">
    <dxf>
      <numFmt numFmtId="19" formatCode="dd/mm/yyyy"/>
    </dxf>
  </rfmt>
  <rfmt sheetId="1" sqref="AC229" start="0" length="0">
    <dxf>
      <numFmt numFmtId="0" formatCode="General"/>
    </dxf>
  </rfmt>
  <rfmt sheetId="1" sqref="AG229" start="0" length="0">
    <dxf>
      <font>
        <color theme="1"/>
        <name val="Times New Roman"/>
        <scheme val="none"/>
      </font>
      <fill>
        <patternFill patternType="none">
          <bgColor indexed="65"/>
        </patternFill>
      </fill>
    </dxf>
  </rfmt>
  <rcc rId="148218" sId="1">
    <nc r="U229" t="inlineStr">
      <is>
        <t>В</t>
      </is>
    </nc>
  </rcc>
  <rcc rId="148219" sId="1">
    <nc r="V229">
      <v>2012</v>
    </nc>
  </rcc>
  <rcc rId="148220" sId="1">
    <nc r="W229" t="inlineStr">
      <is>
        <t>ВВСТ-35</t>
      </is>
    </nc>
  </rcc>
  <rfmt sheetId="1" sqref="X229" start="0" length="0">
    <dxf/>
  </rfmt>
  <rcc rId="148221" sId="1" numFmtId="19">
    <nc r="Y229" t="inlineStr">
      <is>
        <t>21.07.2018; 13.09.2017</t>
      </is>
    </nc>
  </rcc>
  <rcc rId="148222" sId="1">
    <nc r="Z229">
      <v>100</v>
    </nc>
  </rcc>
  <rcc rId="148223" sId="1">
    <nc r="AA229" t="inlineStr">
      <is>
        <t>07.2019</t>
      </is>
    </nc>
  </rcc>
  <rcc rId="148224" sId="1">
    <nc r="AB229">
      <v>0</v>
    </nc>
  </rcc>
  <rfmt sheetId="1" sqref="AC229" start="0" length="0">
    <dxf/>
  </rfmt>
  <rcc rId="148225" sId="1">
    <nc r="AD229" t="inlineStr">
      <is>
        <t>КП19</t>
      </is>
    </nc>
  </rcc>
  <rcc rId="148226" sId="1">
    <nc r="AE229" t="inlineStr">
      <is>
        <t>ПУ9</t>
      </is>
    </nc>
  </rcc>
  <rcc rId="148227" sId="1">
    <oc r="Q229" t="inlineStr">
      <is>
        <t>Работала МТЗ. РПВ-успешно. Причина выясняется.</t>
      </is>
    </oc>
    <nc r="Q229" t="inlineStr">
      <is>
        <t>Работала МТЗ. РПВ-успешно.Сильный порывистый ветер, гроза. Причина: перекрытие токоведущих частей ШМ-35 в результате попадания птиц.</t>
      </is>
    </nc>
  </rcc>
  <rcc rId="148228" sId="1">
    <nc r="AG229" t="inlineStr">
      <is>
        <t xml:space="preserve">Работала МТЗ.  АПВ-нет. РПВ-успешно. Метеоусловия: гроза, дождь, сильный порывистый ветер. Причина: перекрытие токоведущих частей ШМ-35 в результате попадания птиц (4 птицы). </t>
      </is>
    </nc>
  </rcc>
  <rcc rId="148229" sId="1">
    <oc r="Q230" t="inlineStr">
      <is>
        <t>Работала ТО. АПВ-успешно. Причина выясняется.</t>
      </is>
    </oc>
    <nc r="Q230" t="inlineStr">
      <is>
        <t>Работала ТО. АПВ-успешно. Причина: схлест спусков проводов от опоры № 30 к КТППН-21.</t>
      </is>
    </nc>
  </rcc>
  <rcc rId="148230" sId="1">
    <nc r="U230" t="inlineStr">
      <is>
        <t>ТЧ</t>
      </is>
    </nc>
  </rcc>
  <rfmt sheetId="1" sqref="Y230" start="0" length="0">
    <dxf>
      <numFmt numFmtId="0" formatCode="General"/>
    </dxf>
  </rfmt>
  <rcc rId="148231" sId="1">
    <nc r="Z230">
      <v>100</v>
    </nc>
  </rcc>
  <rcc rId="148232" sId="1">
    <nc r="AB230">
      <v>0</v>
    </nc>
  </rcc>
  <rcc rId="148233" sId="1">
    <nc r="AD230" t="inlineStr">
      <is>
        <t>КП15</t>
      </is>
    </nc>
  </rcc>
  <rcc rId="148234" sId="1">
    <nc r="AE230" t="inlineStr">
      <is>
        <t>ПУ9</t>
      </is>
    </nc>
  </rcc>
  <rfmt sheetId="1" sqref="AG230" start="0" length="0">
    <dxf>
      <protection hidden="1"/>
    </dxf>
  </rfmt>
  <rcc rId="148235" sId="1">
    <nc r="V230">
      <v>1990</v>
    </nc>
  </rcc>
  <rcc rId="148236" sId="1">
    <nc r="W230" t="inlineStr">
      <is>
        <t>АС-70</t>
      </is>
    </nc>
  </rcc>
  <rcc rId="148237" sId="1">
    <nc r="Y230" t="inlineStr">
      <is>
        <t>30.05.18; 30.03.18</t>
      </is>
    </nc>
  </rcc>
  <rcc rId="148238" sId="1">
    <nc r="AA230" t="inlineStr">
      <is>
        <t>09.2018</t>
      </is>
    </nc>
  </rcc>
  <rcc rId="148239" sId="1">
    <oc r="K229" t="inlineStr">
      <is>
        <t>АПВН, РПВУ</t>
      </is>
    </oc>
    <nc r="K229" t="inlineStr">
      <is>
        <t>РПНУ (АПВ-нет)</t>
      </is>
    </nc>
  </rcc>
  <rcc rId="148240" sId="1">
    <oc r="K227" t="inlineStr">
      <is>
        <t>АПВН, РПВУ</t>
      </is>
    </oc>
    <nc r="K227" t="inlineStr">
      <is>
        <t>АПВН, РПВН</t>
      </is>
    </nc>
  </rcc>
  <rcc rId="148241" sId="1">
    <nc r="AG230" t="inlineStr">
      <is>
        <t xml:space="preserve">Работала ТО. АПВ-успешно. Метеоусловия: сильный, порывистый ветер. Причина: Схлёст спусков проводов от опоры № 30 к КТППН-21 из-за нарушения стрелы провиса провода фазы "А", при ветре касается провода фазы "В". </t>
      </is>
    </nc>
  </rcc>
  <rcc rId="148242" sId="1">
    <nc r="U231" t="inlineStr">
      <is>
        <t>ТЧ</t>
      </is>
    </nc>
  </rcc>
  <rfmt sheetId="1" sqref="X231" start="0" length="0">
    <dxf>
      <numFmt numFmtId="0" formatCode="General"/>
    </dxf>
  </rfmt>
  <rfmt sheetId="1" sqref="AC231" start="0" length="0">
    <dxf>
      <numFmt numFmtId="0" formatCode="General"/>
    </dxf>
  </rfmt>
  <rcc rId="148243" sId="1">
    <nc r="AD231" t="inlineStr">
      <is>
        <t>КП18</t>
      </is>
    </nc>
  </rcc>
  <rcc rId="148244" sId="1">
    <nc r="AE231" t="inlineStr">
      <is>
        <t>ПУ9</t>
      </is>
    </nc>
  </rcc>
  <rcc rId="148245" sId="1">
    <nc r="AG231" t="inlineStr">
      <is>
        <t>Аварийное отключение во внешних сетях</t>
      </is>
    </nc>
  </rcc>
  <rcc rId="148246" sId="1">
    <nc r="U233" t="inlineStr">
      <is>
        <t>ТЧ</t>
      </is>
    </nc>
  </rcc>
  <rcc rId="148247" sId="1">
    <nc r="AD233" t="inlineStr">
      <is>
        <t>КП18</t>
      </is>
    </nc>
  </rcc>
  <rcc rId="148248" sId="1">
    <nc r="AE233" t="inlineStr">
      <is>
        <t>ПУ9</t>
      </is>
    </nc>
  </rcc>
  <rcc rId="148249" sId="1">
    <nc r="AG233"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252" sId="1">
    <oc r="Q232" t="inlineStr">
      <is>
        <t>Работала МТЗ. АПВ-успешно.  Гроза, сильный порывистый ветер. Осмотр ВЛ будет произведен в светлое время суток 23.08.18г.</t>
      </is>
    </oc>
    <nc r="Q232" t="inlineStr">
      <is>
        <t>Работала МТЗ. АПВ-успешно.  Гроза, сильный порывистый ветер. Причина: грозовые перенапряжения.</t>
      </is>
    </nc>
  </rcc>
  <rcc rId="148253" sId="1">
    <nc r="U232" t="inlineStr">
      <is>
        <t>ТЧ</t>
      </is>
    </nc>
  </rcc>
  <rfmt sheetId="1" sqref="X232" start="0" length="0">
    <dxf>
      <numFmt numFmtId="0" formatCode="General"/>
    </dxf>
  </rfmt>
  <rfmt sheetId="1" sqref="Y232" start="0" length="0">
    <dxf>
      <numFmt numFmtId="19" formatCode="dd/mm/yyyy"/>
    </dxf>
  </rfmt>
  <rcc rId="148254" sId="1">
    <nc r="Z232">
      <v>100</v>
    </nc>
  </rcc>
  <rcc rId="148255" sId="1">
    <nc r="AB232">
      <v>0</v>
    </nc>
  </rcc>
  <rfmt sheetId="1" sqref="AC232" start="0" length="0">
    <dxf>
      <numFmt numFmtId="0" formatCode="General"/>
    </dxf>
  </rfmt>
  <rcc rId="148256" sId="1">
    <nc r="AD232" t="inlineStr">
      <is>
        <t>КП11</t>
      </is>
    </nc>
  </rcc>
  <rcc rId="148257" sId="1">
    <nc r="AE232" t="inlineStr">
      <is>
        <t>ПУ9</t>
      </is>
    </nc>
  </rcc>
  <rcc rId="148258" sId="1" odxf="1" dxf="1">
    <nc r="AG232"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odxf>
      <font>
        <name val="Times New Roman"/>
        <scheme val="none"/>
      </font>
      <fill>
        <patternFill patternType="solid">
          <bgColor theme="0"/>
        </patternFill>
      </fill>
    </odxf>
    <ndxf>
      <font>
        <color theme="1"/>
        <name val="Times New Roman"/>
        <scheme val="none"/>
      </font>
      <fill>
        <patternFill patternType="none">
          <bgColor indexed="65"/>
        </patternFill>
      </fill>
    </ndxf>
  </rcc>
  <rcc rId="148259" sId="1">
    <nc r="V232">
      <v>1972</v>
    </nc>
  </rcc>
  <rcc rId="148260" sId="1">
    <nc r="W232" t="inlineStr">
      <is>
        <t>АС-120</t>
      </is>
    </nc>
  </rcc>
  <rcc rId="148261" sId="1" numFmtId="19">
    <nc r="Y232">
      <v>43306</v>
    </nc>
  </rcc>
  <rcc rId="148262" sId="1">
    <nc r="AA232" t="inlineStr">
      <is>
        <t>01.2019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265" sId="1">
    <nc r="U234" t="inlineStr">
      <is>
        <t>ТЧ</t>
      </is>
    </nc>
  </rcc>
  <rcc rId="148266" sId="1">
    <nc r="AD234" t="inlineStr">
      <is>
        <t>КП18</t>
      </is>
    </nc>
  </rcc>
  <rcc rId="148267" sId="1">
    <nc r="AE234" t="inlineStr">
      <is>
        <t>ПУ9</t>
      </is>
    </nc>
  </rcc>
  <rcc rId="148268" sId="1">
    <nc r="AG234" t="inlineStr">
      <is>
        <t>Аварийное отключение во внешних сетях</t>
      </is>
    </nc>
  </rcc>
  <rcc rId="148269" sId="1">
    <nc r="U235" t="inlineStr">
      <is>
        <t>КС</t>
      </is>
    </nc>
  </rcc>
  <rcc rId="148270" sId="1">
    <nc r="V235">
      <v>2004</v>
    </nc>
  </rcc>
  <rcc rId="148271" sId="1">
    <nc r="W235" t="inlineStr">
      <is>
        <t>АПвПУ 3х95</t>
      </is>
    </nc>
  </rcc>
  <rcc rId="148272" sId="1">
    <nc r="Y235" t="inlineStr">
      <is>
        <t>14.03.2018</t>
      </is>
    </nc>
  </rcc>
  <rcc rId="148273" sId="1">
    <nc r="Z235">
      <v>100</v>
    </nc>
  </rcc>
  <rcc rId="148274" sId="1">
    <nc r="AA235" t="inlineStr">
      <is>
        <t>03.2019</t>
      </is>
    </nc>
  </rcc>
  <rcc rId="148275" sId="1">
    <nc r="AB235">
      <v>0</v>
    </nc>
  </rcc>
  <rcc rId="148276" sId="1">
    <nc r="AE235" t="inlineStr">
      <is>
        <t>ПУ1</t>
      </is>
    </nc>
  </rcc>
  <rcc rId="148277" sId="1">
    <nc r="AD235" t="inlineStr">
      <is>
        <t>КП7</t>
      </is>
    </nc>
  </rcc>
  <rcc rId="148278" sId="1">
    <oc r="Q235" t="inlineStr">
      <is>
        <t xml:space="preserve">Работала ТО. АПВ-выведено. РПВ-не производили. </t>
      </is>
    </oc>
    <nc r="Q235" t="inlineStr">
      <is>
        <t>Работала ТО. АПВ-выведено. РПВ-не производили. Причина: КЗ в КЛ-6кВ от яч. №1 (Ф-4) до опоры № 1 при включении Ф-4 в работу после переподключения на него нагрузки с ВЛ-6кВ Ф-6 ПС 35/6кВ "Коммунарская"</t>
      </is>
    </nc>
  </rcc>
  <rcc rId="148279" sId="1">
    <nc r="AF235" t="inlineStr">
      <is>
        <t>ПУ5</t>
      </is>
    </nc>
  </rcc>
  <rcc rId="148280" sId="1">
    <nc r="AG235" t="inlineStr">
      <is>
        <t>Работала ТО. АПВ-выведено. РПВ-не производили. Причина: при производстве переключений (перевод нагрузки с ВЛ-6кВ Ф-6 на ВЛ-6кВ Ф-4) не были проведены испытания повышенным напряжением КЛ-6кВ  от яч. №1 (Ф-4) до опоры № 1 перед подачей напряжения. В результате нарушения изоляции КЛ-6кВ при включении Ф-4 в работу произошло КЗ, вызвавшее срабатывание защит. При проектировании ВЛ-6кВ Ф-4 ПС 35/6кВ "Коммунарская" не была предусмотрена резервная КЛ-6кВ от яч. № 1 РУ-6кВ до опоры № 1.</t>
      </is>
    </nc>
  </rcc>
  <rcc rId="148281" sId="1">
    <nc r="U236" t="inlineStr">
      <is>
        <t>ТЧ</t>
      </is>
    </nc>
  </rcc>
  <rcc rId="148282" sId="1">
    <nc r="AD236" t="inlineStr">
      <is>
        <t>КП18</t>
      </is>
    </nc>
  </rcc>
  <rcc rId="148283" sId="1">
    <nc r="AE236" t="inlineStr">
      <is>
        <t>ПУ9</t>
      </is>
    </nc>
  </rcc>
  <rcc rId="148284" sId="1">
    <nc r="AG236"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287" sId="1">
    <nc r="U237" t="inlineStr">
      <is>
        <t>И</t>
      </is>
    </nc>
  </rcc>
  <rcc rId="148288" sId="1">
    <oc r="Q237" t="inlineStr">
      <is>
        <t>Работала МТЗ. АПВ-не успешно. В 21:50 РПВ-успешно. Причина выясняется.</t>
      </is>
    </oc>
    <nc r="Q237" t="inlineStr">
      <is>
        <t>Работала МТЗ. АПВ-не успешно. В 21:50 РПВ-успешно. Причина: падение изолятора с проводом фазы "В" на траверсу опоры № 110.</t>
      </is>
    </nc>
  </rcc>
  <rcc rId="148289" sId="1">
    <nc r="W237" t="inlineStr">
      <is>
        <t>ШФ-10</t>
      </is>
    </nc>
  </rcc>
  <rcc rId="148290" sId="1">
    <nc r="V237">
      <v>2012</v>
    </nc>
  </rcc>
  <rfmt sheetId="1" sqref="Y237" start="0" length="0">
    <dxf>
      <numFmt numFmtId="19" formatCode="dd/mm/yyyy"/>
    </dxf>
  </rfmt>
  <rcc rId="148291" sId="1">
    <nc r="Y237" t="inlineStr">
      <is>
        <t>05.04.2018; 25.07.2017</t>
      </is>
    </nc>
  </rcc>
  <rcc rId="148292" sId="1">
    <nc r="AA237" t="inlineStr">
      <is>
        <t>10.2018</t>
      </is>
    </nc>
  </rcc>
  <rcc rId="148293" sId="1">
    <nc r="Z237">
      <v>100</v>
    </nc>
  </rcc>
  <rcc rId="148294" sId="1">
    <nc r="AB237">
      <v>0</v>
    </nc>
  </rcc>
  <rcc rId="148295" sId="1">
    <nc r="AD237" t="inlineStr">
      <is>
        <t>КП12</t>
      </is>
    </nc>
  </rcc>
  <rcc rId="148296" sId="1">
    <nc r="AE237" t="inlineStr">
      <is>
        <t>ПУ9</t>
      </is>
    </nc>
  </rcc>
  <rcc rId="148297" sId="1">
    <nc r="AG237" t="inlineStr">
      <is>
        <t>Работала МТЗ. АПВ-не успешно. РПВ-успешно. Причина: в результате воздействия сильных порывов ветра произошло падение изолятора с проводом фазы "В" на траверсу опоры № 110 и схлесту проводов фаз "В" и "С".</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38:AG238">
    <dxf>
      <fill>
        <patternFill>
          <bgColor rgb="FFFFFF00"/>
        </patternFill>
      </fill>
    </dxf>
  </rfmt>
  <rcc rId="148300" sId="1">
    <nc r="U239" t="inlineStr">
      <is>
        <t>ТЧ</t>
      </is>
    </nc>
  </rcc>
  <rfmt sheetId="1" sqref="Y239" start="0" length="0">
    <dxf>
      <numFmt numFmtId="19" formatCode="dd/mm/yyyy"/>
    </dxf>
  </rfmt>
  <rcc rId="148301" sId="1">
    <nc r="Z239">
      <v>100</v>
    </nc>
  </rcc>
  <rcc rId="148302" sId="1">
    <nc r="AB239">
      <v>0</v>
    </nc>
  </rcc>
  <rcc rId="148303" sId="1">
    <nc r="AD239" t="inlineStr">
      <is>
        <t>КП11</t>
      </is>
    </nc>
  </rcc>
  <rcc rId="148304" sId="1">
    <nc r="AE239" t="inlineStr">
      <is>
        <t>ПУ9</t>
      </is>
    </nc>
  </rcc>
  <rfmt sheetId="1" sqref="AG239" start="0" length="0">
    <dxf>
      <font>
        <color theme="1"/>
        <name val="Times New Roman"/>
        <scheme val="none"/>
      </font>
      <fill>
        <patternFill patternType="none">
          <bgColor indexed="65"/>
        </patternFill>
      </fill>
      <protection hidden="1"/>
    </dxf>
  </rfmt>
  <rcc rId="148305" sId="1">
    <nc r="V239">
      <v>1987</v>
    </nc>
  </rcc>
  <rcc rId="148306" sId="1">
    <nc r="W239" t="inlineStr">
      <is>
        <t>АС-70</t>
      </is>
    </nc>
  </rcc>
  <rcc rId="148307" sId="1" numFmtId="19">
    <nc r="Y239">
      <v>42971</v>
    </nc>
  </rcc>
  <rcc rId="148308" sId="1">
    <nc r="AA239" t="inlineStr">
      <is>
        <t>07.2019</t>
      </is>
    </nc>
  </rcc>
  <rcc rId="148309" sId="1">
    <nc r="AG239" t="inlineStr">
      <is>
        <t>Работала ТО. АПВ-нет. РПВ-успешно. Метеоусловия: гроза, дождь, сильный порывистый ветер. Причина: грозовые перенапряжения. В результате осмотра ВЛ повреждений не обнаружено.</t>
      </is>
    </nc>
  </rcc>
  <rfmt sheetId="1" sqref="Q239" start="0" length="0">
    <dxf>
      <font>
        <color theme="1"/>
        <name val="Times New Roman"/>
        <scheme val="none"/>
      </font>
      <fill>
        <patternFill patternType="solid">
          <bgColor theme="0"/>
        </patternFill>
      </fill>
      <protection locked="0" hidden="1"/>
    </dxf>
  </rfmt>
  <rcc rId="148310" sId="1">
    <oc r="Q239" t="inlineStr">
      <is>
        <t>Работала ТО. АПВ - нет. РПВ- успешно.</t>
      </is>
    </oc>
    <nc r="Q239" t="inlineStr">
      <is>
        <t>Работала ТО. АПВ-нет. РПВ-успешно. Гроза, сильный порывистый ветер. Причина: грозовые перенапряжения.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313" sId="1">
    <nc r="U240" t="inlineStr">
      <is>
        <t>ТЧ</t>
      </is>
    </nc>
  </rcc>
  <rcc rId="148314" sId="1">
    <nc r="V240">
      <v>1955</v>
    </nc>
  </rcc>
  <rcc rId="148315" sId="1">
    <nc r="W240" t="inlineStr">
      <is>
        <t>АС-95</t>
      </is>
    </nc>
  </rcc>
  <rfmt sheetId="1" sqref="X240" start="0" length="0">
    <dxf/>
  </rfmt>
  <rcc rId="148316" sId="1" odxf="1" dxf="1">
    <nc r="Y240" t="inlineStr">
      <is>
        <t>30.05.2018; 22.12.2017</t>
      </is>
    </nc>
    <odxf>
      <numFmt numFmtId="30" formatCode="@"/>
    </odxf>
    <ndxf>
      <numFmt numFmtId="19" formatCode="dd/mm/yyyy"/>
    </ndxf>
  </rcc>
  <rcc rId="148317" sId="1">
    <nc r="Z240">
      <v>100</v>
    </nc>
  </rcc>
  <rcc rId="148318" sId="1">
    <nc r="AB240">
      <v>0</v>
    </nc>
  </rcc>
  <rfmt sheetId="1" sqref="AC240" start="0" length="0">
    <dxf/>
  </rfmt>
  <rcc rId="148319" sId="1">
    <nc r="AD240" t="inlineStr">
      <is>
        <t>КП19</t>
      </is>
    </nc>
  </rcc>
  <rcc rId="148320" sId="1">
    <nc r="AE240" t="inlineStr">
      <is>
        <t>ПУ9</t>
      </is>
    </nc>
  </rcc>
  <rcc rId="148321" sId="1">
    <nc r="AA240" t="inlineStr">
      <is>
        <t>12.2018</t>
      </is>
    </nc>
  </rcc>
  <rcc rId="148322" sId="1">
    <nc r="AG240" t="inlineStr">
      <is>
        <t>Работала МТЗ. АПВ-нет. РПВ-не успешно. Метеоусловия: сильный порывистый ветер. Причина: слом и падение дерева на провода ВЛ в пролете опор №№ 17А-18А. Повреждений проводов, изоляторов и траверс нет.</t>
      </is>
    </nc>
  </rcc>
  <rcc rId="148323" sId="1">
    <oc r="Q240" t="inlineStr">
      <is>
        <t xml:space="preserve">
Работала МТЗ. РПВ-не успешно. В 14:44 включили в работу ВЛ-6 кВ Ф-2 от ПС до ПП-8. В 15:55 ВЛ-6 кВ Ф-2 в работе замечаний нет. Причина выясняется.
</t>
      </is>
    </oc>
    <nc r="Q240" t="inlineStr">
      <is>
        <t xml:space="preserve">
Работала МТЗ. РПВ-не успешно. В 14:44 включили в работу ВЛ-6 кВ Ф-2 от ПС до ПП-8. В 15:55 ВЛ-6 кВ Ф-2 в работе замечаний нет. Причина: схлест проводов в результате падения дерева из-за пределов охранной зоны на провода ВЛ в пролёте опор № 17А-18А.
</t>
      </is>
    </nc>
  </rcc>
  <rcc rId="148324" sId="1">
    <nc r="U241" t="inlineStr">
      <is>
        <t>ТЧ</t>
      </is>
    </nc>
  </rcc>
  <rfmt sheetId="1" sqref="X241" start="0" length="0">
    <dxf>
      <numFmt numFmtId="0" formatCode="General"/>
    </dxf>
  </rfmt>
  <rfmt sheetId="1" sqref="AC241" start="0" length="0">
    <dxf>
      <numFmt numFmtId="0" formatCode="General"/>
    </dxf>
  </rfmt>
  <rcc rId="148325" sId="1">
    <nc r="AD241" t="inlineStr">
      <is>
        <t>КП18</t>
      </is>
    </nc>
  </rcc>
  <rcc rId="148326" sId="1">
    <nc r="AE241" t="inlineStr">
      <is>
        <t>ПУ9</t>
      </is>
    </nc>
  </rcc>
  <rcc rId="148327" sId="1" odxf="1" dxf="1">
    <nc r="AG241" t="inlineStr">
      <is>
        <t>Аварийное отключение во внешних сетях</t>
      </is>
    </nc>
    <odxf>
      <protection hidden="1"/>
    </odxf>
    <ndxf>
      <protection hidden="0"/>
    </ndxf>
  </rcc>
  <rcc rId="148328" sId="1">
    <nc r="U242" t="inlineStr">
      <is>
        <t>ТЧ</t>
      </is>
    </nc>
  </rcc>
  <rcc rId="148329" sId="1">
    <nc r="AD242" t="inlineStr">
      <is>
        <t>КП18</t>
      </is>
    </nc>
  </rcc>
  <rcc rId="148330" sId="1">
    <nc r="AE242" t="inlineStr">
      <is>
        <t>ПУ9</t>
      </is>
    </nc>
  </rcc>
  <rcc rId="148331" sId="1">
    <nc r="AG242" t="inlineStr">
      <is>
        <t>Аварийное отключение во внешних сетях</t>
      </is>
    </nc>
  </rcc>
  <rcc rId="148332" sId="1">
    <nc r="U243" t="inlineStr">
      <is>
        <t>ТЧ</t>
      </is>
    </nc>
  </rcc>
  <rcc rId="148333" sId="1">
    <nc r="AD243" t="inlineStr">
      <is>
        <t>КП18</t>
      </is>
    </nc>
  </rcc>
  <rcc rId="148334" sId="1">
    <nc r="AE243" t="inlineStr">
      <is>
        <t>ПУ9</t>
      </is>
    </nc>
  </rcc>
  <rcc rId="148335" sId="1">
    <nc r="AG243"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338" sId="1">
    <nc r="AD245" t="inlineStr">
      <is>
        <t>КП23</t>
      </is>
    </nc>
  </rcc>
  <rcc rId="148339" sId="1">
    <nc r="AD244" t="inlineStr">
      <is>
        <t>КП25</t>
      </is>
    </nc>
  </rcc>
  <rcc rId="148340" sId="1">
    <nc r="U244" t="inlineStr">
      <is>
        <t>ТЧ</t>
      </is>
    </nc>
  </rcc>
  <rcc rId="148341" sId="1">
    <nc r="V244">
      <v>1968</v>
    </nc>
  </rcc>
  <rcc rId="148342" sId="1">
    <nc r="W244" t="inlineStr">
      <is>
        <t>А-95</t>
      </is>
    </nc>
  </rcc>
  <rcc rId="148343" sId="1">
    <nc r="Z244">
      <v>100</v>
    </nc>
  </rcc>
  <rcc rId="148344" sId="1">
    <nc r="AB244">
      <v>0</v>
    </nc>
  </rcc>
  <rcc rId="148345" sId="1">
    <nc r="Y244" t="inlineStr">
      <is>
        <t>03.2018</t>
      </is>
    </nc>
  </rcc>
  <rcc rId="148346" sId="1">
    <nc r="AA244" t="inlineStr">
      <is>
        <t>03.2019</t>
      </is>
    </nc>
  </rcc>
  <rfmt sheetId="1" sqref="AG244" start="0" length="0">
    <dxf>
      <font>
        <color theme="1"/>
        <name val="Arial"/>
        <scheme val="none"/>
      </font>
      <fill>
        <patternFill patternType="none">
          <bgColor indexed="65"/>
        </patternFill>
      </fill>
      <protection locked="1" hidden="0"/>
    </dxf>
  </rfmt>
  <rcc rId="148347" sId="1">
    <nc r="AG244" t="inlineStr">
      <is>
        <t>Работала МТЗ-1. АПВ-не успешно. РПВ-успешно.
Произведен осмотр ВЛ- повреждений не обнаружено.</t>
      </is>
    </nc>
  </rcc>
  <rcc rId="148348" sId="1">
    <oc r="Q244" t="inlineStr">
      <is>
        <t xml:space="preserve">Работала МТЗ-1. АПВ-не успешно. 
РПВ-успешно. </t>
      </is>
    </oc>
    <nc r="Q244" t="inlineStr">
      <is>
        <t xml:space="preserve">Работала МТЗ-1. АПВ-не успешно. 
РПВ-успешно. Причина АО не обнаружена </t>
      </is>
    </nc>
  </rcc>
  <rcc rId="148349" sId="1">
    <nc r="U245" t="inlineStr">
      <is>
        <t>ТЧ</t>
      </is>
    </nc>
  </rcc>
  <rcc rId="148350" sId="1">
    <nc r="V245">
      <v>1986</v>
    </nc>
  </rcc>
  <rcc rId="148351" sId="1">
    <nc r="W245" t="inlineStr">
      <is>
        <t>А-70</t>
      </is>
    </nc>
  </rcc>
  <rcc rId="148352" sId="1">
    <nc r="Z245">
      <v>100</v>
    </nc>
  </rcc>
  <rcc rId="148353" sId="1">
    <nc r="AB245">
      <v>0</v>
    </nc>
  </rcc>
  <rcc rId="148354" sId="1">
    <nc r="Y245" t="inlineStr">
      <is>
        <t>04.2018</t>
      </is>
    </nc>
  </rcc>
  <rcc rId="148355" sId="1">
    <nc r="AA245" t="inlineStr">
      <is>
        <t>04.2019</t>
      </is>
    </nc>
  </rcc>
  <rfmt sheetId="1" sqref="AG245" start="0" length="0">
    <dxf>
      <font>
        <color theme="1"/>
        <name val="Arial"/>
        <scheme val="none"/>
      </font>
      <fill>
        <patternFill patternType="none">
          <bgColor indexed="65"/>
        </patternFill>
      </fill>
    </dxf>
  </rfmt>
  <rcc rId="148356" sId="1">
    <oc r="Q245" t="inlineStr">
      <is>
        <t>Работала МТЗ. АПВ- успешно.</t>
      </is>
    </oc>
    <nc r="Q245" t="inlineStr">
      <is>
        <t>Работала МТЗ. АПВ- успешно. Причина: схлест проводов фаз "А" и "В" в результате обрыва вязки провода фазы "В" на опоре № 8.   После АО появилось замыкание на "землю" фазы "В". С 19.30 до 21.00 восстановление вязки провода, крепление изолятора.</t>
      </is>
    </nc>
  </rcc>
  <rcc rId="148357" sId="1">
    <nc r="AG245" t="inlineStr">
      <is>
        <t>Работала МТЗ. АПВ- успешно.
Причина: из-за коррозийного износа произошел обрыв вязки провода фазы "В" на оп.№8, что привело к падению изолятора с проводом на траверсу опоры и схлесту проводов соседних фаз.</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360" sId="1">
    <nc r="U246" t="inlineStr">
      <is>
        <t>ТЧ</t>
      </is>
    </nc>
  </rcc>
  <rcc rId="148361" sId="1">
    <nc r="V246">
      <v>1987</v>
    </nc>
  </rcc>
  <rcc rId="148362" sId="1">
    <nc r="W246" t="inlineStr">
      <is>
        <t>АС-70</t>
      </is>
    </nc>
  </rcc>
  <rfmt sheetId="1" sqref="Y246" start="0" length="0">
    <dxf>
      <numFmt numFmtId="19" formatCode="dd/mm/yyyy"/>
    </dxf>
  </rfmt>
  <rcc rId="148363" sId="1">
    <nc r="Z246">
      <v>100</v>
    </nc>
  </rcc>
  <rcc rId="148364" sId="1">
    <nc r="AA246" t="inlineStr">
      <is>
        <t>12.2018</t>
      </is>
    </nc>
  </rcc>
  <rcc rId="148365" sId="1">
    <nc r="AB246">
      <v>0</v>
    </nc>
  </rcc>
  <rcc rId="148366" sId="1">
    <nc r="Y246" t="inlineStr">
      <is>
        <t>19.07.2018; 06.06.2018</t>
      </is>
    </nc>
  </rcc>
  <rcc rId="148367" sId="1">
    <nc r="AD246" t="inlineStr">
      <is>
        <t>КП20</t>
      </is>
    </nc>
  </rcc>
  <rcc rId="148368" sId="1">
    <nc r="AE246" t="inlineStr">
      <is>
        <t>ПУ9</t>
      </is>
    </nc>
  </rcc>
  <rfmt sheetId="1" sqref="AG246" start="0" length="0">
    <dxf>
      <font>
        <color theme="1"/>
        <name val="Times New Roman"/>
        <scheme val="none"/>
      </font>
      <fill>
        <patternFill patternType="none">
          <bgColor indexed="65"/>
        </patternFill>
      </fill>
    </dxf>
  </rfmt>
  <rcc rId="148369" sId="1">
    <nc r="AG246" t="inlineStr">
      <is>
        <t>Работала ТО. АПВ-не успешно. РПВ-успешно. Причина: касание проводов ВЛ  фаза-"А" и "С" в пролете опор №№ 921/10-921/11 трубоукладчиком КТМ-63 г/н 3062 СЕ 63 RUS, принадлежащим ИП "Гуртовенко" (оказывает услуги ЗАО "Удмуртнефть-Бурение"). Ремонт проводов не требуется.</t>
      </is>
    </nc>
  </rcc>
  <rcc rId="148370" sId="1">
    <nc r="U247" t="inlineStr">
      <is>
        <t>ТЧ</t>
      </is>
    </nc>
  </rcc>
  <rcc rId="148371" sId="1">
    <nc r="AD247" t="inlineStr">
      <is>
        <t>КП18</t>
      </is>
    </nc>
  </rcc>
  <rcc rId="148372" sId="1">
    <nc r="AE247" t="inlineStr">
      <is>
        <t>ПУ9</t>
      </is>
    </nc>
  </rcc>
  <rcc rId="148373" sId="1">
    <nc r="AG247"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376" sId="1">
    <nc r="U248" t="inlineStr">
      <is>
        <t>ТЧ</t>
      </is>
    </nc>
  </rcc>
  <rcc rId="148377" sId="1">
    <nc r="AD248" t="inlineStr">
      <is>
        <t>КП18</t>
      </is>
    </nc>
  </rcc>
  <rcc rId="148378" sId="1">
    <nc r="AE248" t="inlineStr">
      <is>
        <t>ПУ9</t>
      </is>
    </nc>
  </rcc>
  <rcc rId="148379" sId="1">
    <nc r="AG248"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G250" start="0" length="0">
    <dxf>
      <protection hidden="1"/>
    </dxf>
  </rfmt>
  <rfmt sheetId="1" sqref="AG252" start="0" length="0">
    <dxf>
      <protection hidden="1"/>
    </dxf>
  </rfmt>
  <rcc rId="148382" sId="1">
    <nc r="AG253" t="inlineStr">
      <is>
        <t>Расследование нарушения ведется. По состоянию на 01.10.2018 акт не предоставлен</t>
      </is>
    </nc>
  </rcc>
  <rcc rId="148383" sId="1">
    <nc r="AG255" t="inlineStr">
      <is>
        <t>Расследование нарушения ведется. По состоянию на 01.10.2018 акт не предоставлен</t>
      </is>
    </nc>
  </rcc>
  <rcc rId="148384" sId="1" odxf="1" dxf="1">
    <nc r="AG256" t="inlineStr">
      <is>
        <t>Расследование нарушения ведется. По состоянию на 01.10.2018 акт не предоставлен</t>
      </is>
    </nc>
    <odxf>
      <protection hidden="0"/>
    </odxf>
    <ndxf>
      <protection hidden="1"/>
    </ndxf>
  </rcc>
  <rcc rId="148385" sId="1">
    <nc r="AG258" t="inlineStr">
      <is>
        <t>Расследование нарушения ведется. По состоянию на 01.10.2018 акт не предоставлен</t>
      </is>
    </nc>
  </rcc>
  <rcc rId="148386" sId="1">
    <nc r="AG259" t="inlineStr">
      <is>
        <t>Расследование нарушения ведется. По состоянию на 01.10.2018 акт не предоставлен</t>
      </is>
    </nc>
  </rcc>
  <rcc rId="148387" sId="1" odxf="1" dxf="1">
    <nc r="AG260" t="inlineStr">
      <is>
        <t>Расследование нарушения ведется. По состоянию на 01.10.2018 акт не предоставлен</t>
      </is>
    </nc>
    <odxf>
      <protection hidden="0"/>
    </odxf>
    <ndxf>
      <protection hidden="1"/>
    </ndxf>
  </rcc>
  <rcc rId="148388" sId="1" odxf="1" dxf="1">
    <nc r="AG261" t="inlineStr">
      <is>
        <t>Расследование нарушения ведется. По состоянию на 01.10.2018 акт не предоставлен</t>
      </is>
    </nc>
    <odxf>
      <protection hidden="0"/>
    </odxf>
    <ndxf>
      <protection hidden="1"/>
    </ndxf>
  </rcc>
  <rcc rId="148389" sId="1">
    <nc r="U254" t="inlineStr">
      <is>
        <t>ТЧ</t>
      </is>
    </nc>
  </rcc>
  <rcc rId="148390" sId="1">
    <nc r="AD254" t="inlineStr">
      <is>
        <t>КП18</t>
      </is>
    </nc>
  </rcc>
  <rcc rId="148391" sId="1">
    <nc r="AE254" t="inlineStr">
      <is>
        <t>ПУ9</t>
      </is>
    </nc>
  </rcc>
  <rcc rId="148392" sId="1">
    <nc r="AG254" t="inlineStr">
      <is>
        <t>Посадка напряжения в результате аварийного отключения во внешних сетях</t>
      </is>
    </nc>
  </rcc>
  <rcc rId="148393" sId="1">
    <nc r="U257" t="inlineStr">
      <is>
        <t>ТЧ</t>
      </is>
    </nc>
  </rcc>
  <rfmt sheetId="1" sqref="X257" start="0" length="0">
    <dxf>
      <numFmt numFmtId="0" formatCode="General"/>
    </dxf>
  </rfmt>
  <rfmt sheetId="1" sqref="AC257" start="0" length="0">
    <dxf>
      <numFmt numFmtId="0" formatCode="General"/>
    </dxf>
  </rfmt>
  <rcc rId="148394" sId="1">
    <nc r="AD257" t="inlineStr">
      <is>
        <t>КП18</t>
      </is>
    </nc>
  </rcc>
  <rcc rId="148395" sId="1">
    <nc r="AE257" t="inlineStr">
      <is>
        <t>ПУ9</t>
      </is>
    </nc>
  </rcc>
  <rcc rId="148396" sId="1" odxf="1" dxf="1">
    <nc r="AG257" t="inlineStr">
      <is>
        <t>Аварийное отключение во внешних сетях</t>
      </is>
    </nc>
    <odxf>
      <protection hidden="1"/>
    </odxf>
    <ndxf>
      <protection hidden="0"/>
    </ndxf>
  </rcc>
  <rcc rId="148397" sId="1">
    <nc r="U262" t="inlineStr">
      <is>
        <t>ТЧ</t>
      </is>
    </nc>
  </rcc>
  <rcc rId="148398" sId="1">
    <nc r="AD262" t="inlineStr">
      <is>
        <t>КП18</t>
      </is>
    </nc>
  </rcc>
  <rcc rId="148399" sId="1">
    <nc r="AE262" t="inlineStr">
      <is>
        <t>ПУ9</t>
      </is>
    </nc>
  </rcc>
  <rcc rId="148400" sId="1">
    <nc r="AG262" t="inlineStr">
      <is>
        <t>Аварийное отключение во внешних сетях</t>
      </is>
    </nc>
  </rcc>
  <rcc rId="148401" sId="1">
    <nc r="U263" t="inlineStr">
      <is>
        <t>ТЧ</t>
      </is>
    </nc>
  </rcc>
  <rcc rId="148402" sId="1">
    <nc r="AD263" t="inlineStr">
      <is>
        <t>КП18</t>
      </is>
    </nc>
  </rcc>
  <rcc rId="148403" sId="1">
    <nc r="AE263" t="inlineStr">
      <is>
        <t>ПУ9</t>
      </is>
    </nc>
  </rcc>
  <rcc rId="148404" sId="1" odxf="1" dxf="1">
    <nc r="AG263" t="inlineStr">
      <is>
        <t>Кратковременное отключение ВЛ-10кВ персоналом СПО  для отыскания замыкания на "землю" на С.Ш.-10кВ ПС 35/10 кВ "Черновка"(СПО)</t>
      </is>
    </nc>
    <ndxf>
      <protection hidden="1"/>
    </ndxf>
  </rcc>
  <rcc rId="148405" sId="1">
    <nc r="AG264" t="inlineStr">
      <is>
        <t>Расследование нарушения ведется. По состоянию на 01.10.2018 акт не предоставлен</t>
      </is>
    </nc>
  </rcc>
  <rcc rId="148406" sId="1">
    <nc r="AD252" t="inlineStr">
      <is>
        <t>КП19</t>
      </is>
    </nc>
  </rcc>
  <rcc rId="148407" sId="1">
    <nc r="AE252" t="inlineStr">
      <is>
        <t>ПУ9</t>
      </is>
    </nc>
  </rcc>
  <rcc rId="148408" sId="1">
    <nc r="AD250" t="inlineStr">
      <is>
        <t>КП20</t>
      </is>
    </nc>
  </rcc>
  <rcc rId="148409" sId="1">
    <nc r="AE250" t="inlineStr">
      <is>
        <t>ПУ9</t>
      </is>
    </nc>
  </rcc>
  <rcc rId="148410" sId="1">
    <nc r="AD249" t="inlineStr">
      <is>
        <t>КП24</t>
      </is>
    </nc>
  </rcc>
  <rcc rId="148411" sId="1">
    <nc r="AG249" t="inlineStr">
      <is>
        <t>Расследование нарушения ведется. По состоянию на 01.10.2018 акт не предоставлен. 
Предварительная причина: неисправен тр-р 6/0,4 кВ, Р-630 кВА) на ТП-396</t>
      </is>
    </nc>
  </rcc>
  <rcc rId="148412" sId="1">
    <nc r="AG250" t="inlineStr">
      <is>
        <t>Расследование нарушения ведется. По состоянию на 01.10.2018 акт не предоставлен
Предварительная причина: в пролёте оп.№16-17 обнаружены следы прикосновения к проводам землеройной техники СМУ "НПС". Ремонт провода не требуется.</t>
      </is>
    </nc>
  </rcc>
  <rcc rId="148413" sId="1">
    <nc r="AG252" t="inlineStr">
      <is>
        <t>Расследование нарушения ведется. По состоянию на 01.10.2018 акт не предоставлен
Предварительная причина: на отпайке к ТП-48 на траверсе оп.№57обнаружена птица (грач).</t>
      </is>
    </nc>
  </rcc>
  <rcc rId="148414" sId="1">
    <nc r="AG251" t="inlineStr">
      <is>
        <t>Расследование нарушения ведется. По состоянию на 01.10.2018 акт не предоставлен
Предварительная причина: падение дерева на опору № 43.</t>
      </is>
    </nc>
  </rcc>
  <rcc rId="148415" sId="1">
    <nc r="AD251" t="inlineStr">
      <is>
        <t>КП19</t>
      </is>
    </nc>
  </rcc>
  <rcc rId="148416" sId="1">
    <nc r="AE251"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19" sId="1">
    <oc r="AG253" t="inlineStr">
      <is>
        <t>Расследование нарушения ведется. По состоянию на 01.10.2018 акт не предоставлен</t>
      </is>
    </oc>
    <nc r="AG253" t="inlineStr">
      <is>
        <t>Расследование нарушения ведется. По состоянию на 01.10.2018 акт не предоставлен. 
Предварительная причина: пробой изоляторов на приемной траверсе яч. 27 РУ-6кВ ПС 35/6кВ "Западная"</t>
      </is>
    </nc>
  </rcc>
  <rcc rId="148420" sId="1">
    <nc r="AD253" t="inlineStr">
      <is>
        <t>КП23</t>
      </is>
    </nc>
  </rcc>
  <rcc rId="148421" sId="1">
    <nc r="AE253" t="inlineStr">
      <is>
        <t>ПУ9</t>
      </is>
    </nc>
  </rcc>
  <rcc rId="148422" sId="1">
    <oc r="Q253" t="inlineStr">
      <is>
        <t xml:space="preserve">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Сильный порывистый ветер.
</t>
      </is>
    </oc>
    <nc r="Q253" t="inlineStr">
      <is>
        <t>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Дождь. Сильный порывистый ветер.</t>
      </is>
    </nc>
  </rcc>
  <rcc rId="148423" sId="1">
    <oc r="AG255" t="inlineStr">
      <is>
        <t>Расследование нарушения ведется. По состоянию на 01.10.2018 акт не предоставлен</t>
      </is>
    </oc>
    <nc r="AG255" t="inlineStr">
      <is>
        <t>Расследование нарушения ведется. По состоянию на 01.10.2018 акт не предоставлен. Предварительная причина: падение дерева на провода ВЛ в пролете опор №№ 7е-8е</t>
      </is>
    </nc>
  </rcc>
  <rcc rId="148424" sId="1">
    <nc r="AD256" t="inlineStr">
      <is>
        <t>КП25</t>
      </is>
    </nc>
  </rcc>
  <rcc rId="148425" sId="1">
    <oc r="AG258" t="inlineStr">
      <is>
        <t>Расследование нарушения ведется. По состоянию на 01.10.2018 акт не предоставлен</t>
      </is>
    </oc>
    <nc r="AG258" t="inlineStr">
      <is>
        <t>Расследование нарушения ведется. По состоянию на 01.10.2018 акт не предоставлен. Предварительная причина: падение дерева на провода ВЛ в пролете опор №№ 22-23</t>
      </is>
    </nc>
  </rcc>
  <rcc rId="148426" sId="1">
    <nc r="AD258" t="inlineStr">
      <is>
        <t>КП19</t>
      </is>
    </nc>
  </rcc>
  <rcc rId="148427" sId="1">
    <nc r="AE258"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30" sId="1">
    <oc r="AG259" t="inlineStr">
      <is>
        <t>Расследование нарушения ведется. По состоянию на 01.10.2018 акт не предоставлен</t>
      </is>
    </oc>
    <nc r="AG259" t="inlineStr">
      <is>
        <t>Расследование нарушения ведется. По состоянию на 01.10.2018 акт не предоставлен. Предварительная причина:  неисправность привода МВ-35.</t>
      </is>
    </nc>
  </rcc>
  <rcc rId="148431" sId="1">
    <nc r="AD259" t="inlineStr">
      <is>
        <t>КП24</t>
      </is>
    </nc>
  </rcc>
  <rcc rId="148432" sId="1">
    <oc r="AG260" t="inlineStr">
      <is>
        <t>Расследование нарушения ведется. По состоянию на 01.10.2018 акт не предоставлен</t>
      </is>
    </oc>
    <nc r="AG260" t="inlineStr">
      <is>
        <t>Расследование нарушения ведется. По состоянию на 01.10.2018 акт не предоставлен. Предварительная причина:  неисправность привода МВ-35.</t>
      </is>
    </nc>
  </rcc>
  <rcc rId="148433" sId="1">
    <nc r="AD260" t="inlineStr">
      <is>
        <t>КП24</t>
      </is>
    </nc>
  </rcc>
  <rcc rId="148434" sId="1">
    <nc r="AE260" t="inlineStr">
      <is>
        <t>ПУ1</t>
      </is>
    </nc>
  </rcc>
  <rcc rId="148435" sId="1">
    <oc r="AG261" t="inlineStr">
      <is>
        <t>Расследование нарушения ведется. По состоянию на 01.10.2018 акт не предоставлен</t>
      </is>
    </oc>
    <nc r="AG261" t="inlineStr">
      <is>
        <t>Расследование нарушения ведется. По состоянию на 01.10.2018 акт не предоставлен. Предварительная 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nc>
  </rcc>
  <rcc rId="148436" sId="1">
    <nc r="AD261" t="inlineStr">
      <is>
        <t>КП20</t>
      </is>
    </nc>
  </rcc>
  <rcc rId="148437" sId="1">
    <nc r="AE261"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38:AJ238">
    <dxf>
      <fill>
        <patternFill>
          <bgColor theme="0"/>
        </patternFill>
      </fill>
    </dxf>
  </rfmt>
  <rfmt sheetId="1" sqref="A37:AJ264" start="0" length="2147483647">
    <dxf>
      <font>
        <name val="Times New Roman"/>
        <scheme val="none"/>
      </font>
    </dxf>
  </rfmt>
  <rfmt sheetId="1" sqref="A37:AJ264" start="0" length="2147483647">
    <dxf>
      <font/>
    </dxf>
  </rfmt>
  <rfmt sheetId="1" sqref="A37:AJ264">
    <dxf>
      <fill>
        <patternFill>
          <bgColor theme="0"/>
        </patternFill>
      </fill>
    </dxf>
  </rfmt>
  <rfmt sheetId="1" sqref="A37:AJ264" start="0" length="2147483647">
    <dxf>
      <font>
        <color auto="1"/>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43" sId="1">
    <oc r="Q231" t="inlineStr">
      <is>
        <t>Работала 2 ст. ТЗНП. АПВ-успешно. Причина выясняется.</t>
      </is>
    </oc>
    <nc r="Q231" t="inlineStr">
      <is>
        <t>Работала 2 ст. ТЗНП. АПВ-успешно. Причина: Аварийное отключение во внешних сетях</t>
      </is>
    </nc>
  </rcc>
  <rcc rId="148444" sId="1">
    <oc r="Q232" t="inlineStr">
      <is>
        <t>Работала МТЗ. АПВ-успешно.  Гроза, сильный порывистый ветер. Причина: грозовые перенапряжения.</t>
      </is>
    </oc>
    <nc r="Q232"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nc>
  </rcc>
  <rcc rId="148445" sId="1">
    <oc r="Q235" t="inlineStr">
      <is>
        <t>Работала ТО. АПВ-выведено. РПВ-не производили. Причина: КЗ в КЛ-6кВ от яч. №1 (Ф-4) до опоры № 1 при включении Ф-4 в работу после переподключения на него нагрузки с ВЛ-6кВ Ф-6 ПС 35/6кВ "Коммунарская"</t>
      </is>
    </oc>
    <nc r="Q235" t="inlineStr">
      <is>
        <t>Работала ТО. АПВ-выведено. РПВ-не производили. Причина: при производстве переключений (перевод нагрузки с ВЛ-6кВ Ф-6 на ВЛ-6кВ Ф-4) не были проведены испытания повышенным напряжением КЛ-6кВ  от яч. №1 (Ф-4) до опоры № 1 перед подачей напряжения. В результате нарушения изоляции КЛ-6кВ при включении Ф-4 в работу произошло КЗ, вызвавшее срабатывание защит. При проектировании ВЛ-6кВ Ф-4 ПС 35/6кВ "Коммунарская" не была предусмотрена резервная КЛ-6кВ от яч. № 1 РУ-6кВ до опоры № 1.</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49" sId="1">
    <oc r="Q236" t="inlineStr">
      <is>
        <t>Работала МТЗ. АПВ- успешно.</t>
      </is>
    </oc>
    <nc r="Q236" t="inlineStr">
      <is>
        <t>Работала МТЗ. АПВ- успешно.
Причина: Аварийное отключение во внешних сетях.</t>
      </is>
    </nc>
  </rcc>
  <rcc rId="148450" sId="1">
    <oc r="Q240" t="inlineStr">
      <is>
        <t xml:space="preserve">
Работала МТЗ. РПВ-не успешно. В 14:44 включили в работу ВЛ-6 кВ Ф-2 от ПС до ПП-8. В 15:55 ВЛ-6 кВ Ф-2 в работе замечаний нет. Причина: схлест проводов в результате падения дерева из-за пределов охранной зоны на провода ВЛ в пролёте опор № 17А-18А.
</t>
      </is>
    </oc>
    <nc r="Q240" t="inlineStr">
      <is>
        <t xml:space="preserve">
Работала МТЗ. АПВ-нет. РПВ-не успешно. Метеоусловия: сильный порывистый ветер. Причина: слом и падение дерева на провода ВЛ в пролете опор №№ 17А-18А. Повреждений проводов, изоляторов и траверс 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57" sId="1">
    <oc r="Q220" t="inlineStr">
      <is>
        <t>Работала 1 ст. ТЗНП. АПВ-успешно. Причина выясняется.</t>
      </is>
    </oc>
    <nc r="Q220" t="inlineStr">
      <is>
        <t xml:space="preserve">Работала 1 ст. ТЗНП. АПВ-успешно. </t>
      </is>
    </nc>
  </rcc>
  <rcc rId="148458" sId="1">
    <oc r="Q244" t="inlineStr">
      <is>
        <t xml:space="preserve">Работала МТЗ-1. АПВ-не успешно. 
РПВ-успешно. Причина АО не обнаружена </t>
      </is>
    </oc>
    <nc r="Q244" t="inlineStr">
      <is>
        <t>Работала МТЗ-1. АПВ-не успешно. 
РПВ-успешно. Произведен осмотр ВЛ- повреждений не обнаружено.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68" sId="1">
    <oc r="Y244" t="inlineStr">
      <is>
        <t>03.2018</t>
      </is>
    </oc>
    <nc r="Y244" t="inlineStr">
      <is>
        <t>02.2018</t>
      </is>
    </nc>
  </rcc>
  <rcc rId="148469" sId="1">
    <oc r="AA244" t="inlineStr">
      <is>
        <t>03.2019</t>
      </is>
    </oc>
    <nc r="AA244" t="inlineStr">
      <is>
        <t>02.2019</t>
      </is>
    </nc>
  </rcc>
  <rcc rId="148470" sId="1">
    <oc r="AD244" t="inlineStr">
      <is>
        <t>КП25</t>
      </is>
    </oc>
    <nc r="AD244" t="inlineStr">
      <is>
        <t>КП19</t>
      </is>
    </nc>
  </rcc>
  <rcc rId="148471" sId="1">
    <oc r="Q244" t="inlineStr">
      <is>
        <t>Работала МТЗ-1. АПВ-не успешно. 
РПВ-успешно. Произведен осмотр ВЛ- повреждений не обнаружено.</t>
      </is>
    </oc>
    <nc r="Q244" t="inlineStr">
      <is>
        <t>Работала МТЗ-1. АПВ-не успешно. 
РПВ-успешно. Произведен осмотр ВЛ- обнаружена обгоревшая ветка дерева под проводами ВЛ в пролёте опор №№ 81В-82В.</t>
      </is>
    </nc>
  </rcc>
  <rcc rId="148472" sId="1">
    <oc r="AG244" t="inlineStr">
      <is>
        <t>Работала МТЗ-1. АПВ-не успешно. РПВ-успешно.
Произведен осмотр ВЛ- повреждений не обнаружено.</t>
      </is>
    </oc>
    <nc r="AG244" t="inlineStr">
      <is>
        <t>Работала МТЗ-1. АПВ-не успешно. РПВ-успешно.
Причина: падение сухой ветки дерева, растущего за пределами охранной зоны, на провода ВЛ в пролёте опор №№ 81В-82В, что привело к схлесту проводов соседних фаз.</t>
      </is>
    </nc>
  </rcc>
  <rcc rId="148473" sId="1">
    <nc r="AE244"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76" sId="1">
    <nc r="U250" t="inlineStr">
      <is>
        <t>ТЧ</t>
      </is>
    </nc>
  </rcc>
  <rcc rId="148477" sId="1">
    <nc r="V250">
      <v>1963</v>
    </nc>
  </rcc>
  <rcc rId="148478" sId="1">
    <nc r="W250" t="inlineStr">
      <is>
        <t>АС-50</t>
      </is>
    </nc>
  </rcc>
  <rcc rId="148479" sId="1">
    <nc r="Z250">
      <v>100</v>
    </nc>
  </rcc>
  <rcc rId="148480" sId="1">
    <nc r="AB250">
      <v>0</v>
    </nc>
  </rcc>
  <rcc rId="148481" sId="1">
    <nc r="Y250" t="inlineStr">
      <is>
        <t>06.2018</t>
      </is>
    </nc>
  </rcc>
  <rcc rId="148482" sId="1">
    <nc r="AA250" t="inlineStr">
      <is>
        <t>06.2019</t>
      </is>
    </nc>
  </rcc>
  <rcc rId="148483" sId="1">
    <oc r="Q250" t="inlineStr">
      <is>
        <t>Работала ТО. АПВ- не успешно. РПВ-успешно.</t>
      </is>
    </oc>
    <nc r="Q250" t="inlineStr">
      <is>
        <t>Работала ТО. АПВ- не успешно. РПВ-успешно. Причина: касание проводов строительной техникой в пролете опор №№ 16-17</t>
      </is>
    </nc>
  </rcc>
  <rcc rId="148484" sId="1">
    <oc r="Q253" t="inlineStr">
      <is>
        <t>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Дождь. Сильный порывистый ветер.</t>
      </is>
    </oc>
    <nc r="Q253" t="inlineStr">
      <is>
        <t>Работала ТО. АПВ-не успешно. 10:15 РПВ-успешно. Произвели осмотр и обнаружили на приемной траверсе яч.Ф-27 дефектные изоляторы. Произвели замену дефектных изоляторов. Дождь. Сильный порывистый ветер.</t>
      </is>
    </nc>
  </rcc>
  <rcc rId="148485" sId="1">
    <oc r="AG250" t="inlineStr">
      <is>
        <t>Расследование нарушения ведется. По состоянию на 01.10.2018 акт не предоставлен
Предварительная причина: в пролёте оп.№16-17 обнаружены следы прикосновения к проводам землеройной техники СМУ "НПС". Ремонт провода не требуется.</t>
      </is>
    </oc>
    <nc r="AG250" t="inlineStr">
      <is>
        <t>Работала ТО. АПВ- не успешно. РПВ-успешно. Причина: Отключение ВЛ-6 кВ ф-17 ПС 110/35/6 кВ «УКПН-2» по причине перекрытия токоведущих частей ВЛ строительной техникойООО СМУ «НПС». Требуется замена провода фазы "С" в пролете опор №№ 16-17.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488" sId="1">
    <nc r="U251" t="inlineStr">
      <is>
        <t>ТЧ</t>
      </is>
    </nc>
  </rcc>
  <rcc rId="148489" sId="1">
    <nc r="V251">
      <v>1967</v>
    </nc>
  </rcc>
  <rcc rId="148490" sId="1">
    <nc r="W251" t="inlineStr">
      <is>
        <t>АС-150</t>
      </is>
    </nc>
  </rcc>
  <rcc rId="148491" sId="1">
    <nc r="Z251">
      <v>100</v>
    </nc>
  </rcc>
  <rcc rId="148492" sId="1">
    <nc r="AB251">
      <v>0</v>
    </nc>
  </rcc>
  <rcc rId="148493" sId="1">
    <nc r="Y251" t="inlineStr">
      <is>
        <t>12.2017</t>
      </is>
    </nc>
  </rcc>
  <rcc rId="148494" sId="1">
    <nc r="AA251" t="inlineStr">
      <is>
        <t>12.2018</t>
      </is>
    </nc>
  </rcc>
  <rcc rId="148495" sId="1">
    <oc r="Q251" t="inlineStr">
      <is>
        <t>Работала ТО. АПВ- не успешно. РПВ-успешно.</t>
      </is>
    </oc>
    <nc r="Q251" t="inlineStr">
      <is>
        <t xml:space="preserve">Работала ТО. АПВ- не успешно. РПВ-успешно. Сильный порывистый ветер. Причина: падение дерева на провода ВЛ в пролете опор №№ 42-43 </t>
      </is>
    </nc>
  </rcc>
  <rcc rId="148496" sId="1">
    <oc r="P251" t="inlineStr">
      <is>
        <t xml:space="preserve">ВЛ-35 кВ "Могутово" ПС 110/35/6 кВ "Подгорная" </t>
      </is>
    </oc>
    <nc r="P251" t="inlineStr">
      <is>
        <t xml:space="preserve">ВЛ-35 кВ "Могутово" ПС 110/35/6 кВ "Подгорная". </t>
      </is>
    </nc>
  </rcc>
  <rcc rId="148497" sId="1">
    <oc r="AG251" t="inlineStr">
      <is>
        <t>Расследование нарушения ведется. По состоянию на 01.10.2018 акт не предоставлен
Предварительная причина: падение дерева на опору № 43.</t>
      </is>
    </oc>
    <nc r="AG251" t="inlineStr">
      <is>
        <t>Работала ТО. АПВ- не успешно. РПВ-успешно. Сильный порывистый ветер. Причина: падение дерева из-за пределов охранной зоны на провода ВЛ в пролете опор №№ 42-43. Ремонт проводов, изоляторов и траверс не требуется.</t>
      </is>
    </nc>
  </rcc>
  <rcc rId="148498" sId="1">
    <oc r="AD253" t="inlineStr">
      <is>
        <t>КП23</t>
      </is>
    </oc>
    <nc r="AD253" t="inlineStr">
      <is>
        <t>КП12</t>
      </is>
    </nc>
  </rcc>
  <rcc rId="148499" sId="1">
    <nc r="U253" t="inlineStr">
      <is>
        <t>ТЧ</t>
      </is>
    </nc>
  </rcc>
  <rcc rId="148500" sId="1">
    <nc r="V253">
      <v>1980</v>
    </nc>
  </rcc>
  <rcc rId="148501" sId="1">
    <nc r="W253" t="inlineStr">
      <is>
        <t>А-95</t>
      </is>
    </nc>
  </rcc>
  <rcc rId="148502" sId="1">
    <nc r="Z253">
      <v>100</v>
    </nc>
  </rcc>
  <rcc rId="148503" sId="1">
    <nc r="AB253">
      <v>0</v>
    </nc>
  </rcc>
  <rcc rId="148504" sId="1">
    <nc r="Y253" t="inlineStr">
      <is>
        <t>03.2018</t>
      </is>
    </nc>
  </rcc>
  <rcc rId="148505" sId="1">
    <nc r="AA253" t="inlineStr">
      <is>
        <t>03.2019</t>
      </is>
    </nc>
  </rcc>
  <rcc rId="148506" sId="1">
    <oc r="AG253" t="inlineStr">
      <is>
        <t>Расследование нарушения ведется. По состоянию на 01.10.2018 акт не предоставлен. 
Предварительная причина: пробой изоляторов на приемной траверсе яч. 27 РУ-6кВ ПС 35/6кВ "Западная"</t>
      </is>
    </oc>
    <nc r="AG253" t="inlineStr">
      <is>
        <t xml:space="preserve">Работала ТО. АПВ-не успешно. РПВ-успешно. Метеоусловия: дождь, сильный порывистый ветер.Причина: в результате воздействия сильного порывистого ветра произошло падение опорных изоляторов с приемной траверсы яч.Ф-27 РУ-6кВ ПС 35/6кВ "Западная" с последующим касанием проводом фазы "В" проводов соседних фаз. Произвели замену дефектных изоляторов.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09" sId="1">
    <nc r="U258" t="inlineStr">
      <is>
        <t>ТЧ</t>
      </is>
    </nc>
  </rcc>
  <rcc rId="148510" sId="1">
    <nc r="Z258">
      <v>100</v>
    </nc>
  </rcc>
  <rcc rId="148511" sId="1">
    <nc r="AB258">
      <v>0</v>
    </nc>
  </rcc>
  <rcc rId="148512" sId="1">
    <nc r="V258">
      <v>2000</v>
    </nc>
  </rcc>
  <rcc rId="148513" sId="1">
    <nc r="W258" t="inlineStr">
      <is>
        <t>АС-70</t>
      </is>
    </nc>
  </rcc>
  <rcc rId="148514" sId="1">
    <nc r="Y258" t="inlineStr">
      <is>
        <t>06.2018</t>
      </is>
    </nc>
  </rcc>
  <rcc rId="148515" sId="1">
    <nc r="AA258" t="inlineStr">
      <is>
        <t>06.2019</t>
      </is>
    </nc>
  </rcc>
  <rcc rId="148516" sId="1">
    <oc r="Q258" t="inlineStr">
      <is>
        <t>Работала МТЗ. АПВ-не успешно. РПВ-успешно.Сильный порывистый ветер.</t>
      </is>
    </oc>
    <nc r="Q258" t="inlineStr">
      <is>
        <t>Работала МТЗ. АПВ-не успешно. РПВ-успешно.Сильный порывистый ветер. Причина: падение дерева на провода ВЛ в пролете опор №№ 22-23</t>
      </is>
    </nc>
  </rcc>
  <rcc rId="148517" sId="1">
    <oc r="AG258" t="inlineStr">
      <is>
        <t>Расследование нарушения ведется. По состоянию на 01.10.2018 акт не предоставлен. Предварительная причина: падение дерева на провода ВЛ в пролете опор №№ 22-23</t>
      </is>
    </oc>
    <nc r="AG258" t="inlineStr">
      <is>
        <t>Работала МТЗ. АПВ- не успешно. РПВ-успешно. Сильный порывистый ветер. Причина: падение дерева из-за пределов охранной зоны на провода ВЛ в пролете опор №№ 22-23.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20" sId="1">
    <oc r="P238" t="inlineStr">
      <is>
        <t>ВВ-6 Т-2-Т ПС 35/6 кВ "Коммунарская"</t>
      </is>
    </oc>
    <nc r="P238" t="inlineStr">
      <is>
        <t>ВЛ-6 кВ Ф-9 ПС 35/6 кВ "Коммунарская"</t>
      </is>
    </nc>
  </rcc>
  <rcc rId="148521" sId="1">
    <oc r="M238" t="inlineStr">
      <is>
        <t>ВВ-6 Т-2-Т</t>
      </is>
    </oc>
    <nc r="M238" t="inlineStr">
      <is>
        <t>ВЛ-6 кВ Ф-9</t>
      </is>
    </nc>
  </rcc>
  <rcc rId="148522" sId="1">
    <oc r="K238" t="inlineStr">
      <is>
        <t>РПНУ (АПВ-нет)</t>
      </is>
    </oc>
    <nc r="K238" t="inlineStr">
      <is>
        <t>АПВН, РПВУ</t>
      </is>
    </nc>
  </rcc>
  <rcc rId="148523" sId="1">
    <oc r="Q238" t="inlineStr">
      <is>
        <t>Работала МТЗ. В 22:00 РПВ-успешно. Причина выясняется.</t>
      </is>
    </oc>
    <nc r="Q238" t="inlineStr">
      <is>
        <t>Работала МТЗ. В 22:00 РПВ-успешно. Причина: разрушение проходных изоляторов фаз "А" и "С" на УКЗВ-113; Выход из строя ОПН-6 фазы "А" на ТП-130.</t>
      </is>
    </nc>
  </rcc>
  <rcc rId="148524" sId="1">
    <nc r="U238" t="inlineStr">
      <is>
        <t>И</t>
      </is>
    </nc>
  </rcc>
  <rcc rId="148525" sId="1">
    <nc r="W238" t="inlineStr">
      <is>
        <t>ШФ-10</t>
      </is>
    </nc>
  </rcc>
  <rfmt sheetId="1" sqref="X238" start="0" length="0">
    <dxf>
      <numFmt numFmtId="19" formatCode="dd/mm/yyyy"/>
    </dxf>
  </rfmt>
  <rfmt sheetId="1" sqref="Y238" start="0" length="0">
    <dxf>
      <numFmt numFmtId="19" formatCode="dd/mm/yyyy"/>
    </dxf>
  </rfmt>
  <rcc rId="148526" sId="1">
    <nc r="Z238">
      <v>100</v>
    </nc>
  </rcc>
  <rcc rId="148527" sId="1">
    <nc r="AB238">
      <v>0</v>
    </nc>
  </rcc>
  <rcc rId="148528" sId="1">
    <nc r="V238">
      <v>2004</v>
    </nc>
  </rcc>
  <rcc rId="148529" sId="1">
    <nc r="Y238" t="inlineStr">
      <is>
        <t>14.08.2018; 07.02.2017</t>
      </is>
    </nc>
  </rcc>
  <rcc rId="148530" sId="1">
    <nc r="AA238" t="inlineStr">
      <is>
        <t>09.2018</t>
      </is>
    </nc>
  </rcc>
  <rcc rId="148531" sId="1">
    <nc r="AD238" t="inlineStr">
      <is>
        <t>КП24</t>
      </is>
    </nc>
  </rcc>
  <rcc rId="148532" sId="1">
    <nc r="AG238" t="inlineStr">
      <is>
        <t>Работала МТЗ. В 22:00 РПВ-успешно. Причина: разрушение проходных изоляторов фаз "А" и "С" на УКЗВ-113; Выход из строя ОПН-6 фазы "А" на ТП-130.</t>
      </is>
    </nc>
  </rcc>
  <rcc rId="148533" sId="1">
    <oc r="AG264" t="inlineStr">
      <is>
        <t>Расследование нарушения ведется. По состоянию на 01.10.2018 акт не предоставлен</t>
      </is>
    </oc>
    <nc r="AG264" t="inlineStr">
      <is>
        <t>Расследование нарушения ведется. По состоянию на 01.10.2018 акт не предоставлен.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36" sId="1">
    <oc r="W238" t="inlineStr">
      <is>
        <t>ШФ-10</t>
      </is>
    </oc>
    <nc r="W238" t="inlineStr">
      <is>
        <t>ШФ-20</t>
      </is>
    </nc>
  </rcc>
  <rcc rId="148537" sId="1">
    <oc r="Q264" t="inlineStr">
      <is>
        <t>Работала ТО. АПВ-не успешно. 21:15 РПВ-успешно. Сильный порывистый ветер.</t>
      </is>
    </oc>
    <nc r="Q264" t="inlineStr">
      <is>
        <t>Работала ТО. АПВ-не успешно. В 21:15 РПВ-успешно. Сильный порывистый ветер.</t>
      </is>
    </nc>
  </rcc>
</revisions>
</file>

<file path=xl/revisions/revisionLog22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38" sId="1">
    <oc r="U218" t="inlineStr">
      <is>
        <t>ТЧ</t>
      </is>
    </oc>
    <nc r="U218" t="inlineStr">
      <is>
        <t>В</t>
      </is>
    </nc>
  </rcc>
  <rcc rId="148539" sId="1">
    <oc r="V218">
      <v>1983</v>
    </oc>
    <nc r="V218">
      <v>2010</v>
    </nc>
  </rcc>
  <rcc rId="148540" sId="1">
    <oc r="W218" t="inlineStr">
      <is>
        <t>АС-150</t>
      </is>
    </oc>
    <nc r="W218" t="inlineStr">
      <is>
        <t>ВВН-СЭЩ-П-35-31,5-УХЛ1</t>
      </is>
    </nc>
  </rcc>
  <rcc rId="148541" sId="1">
    <nc r="X218" t="inlineStr">
      <is>
        <t>Электрощит</t>
      </is>
    </nc>
  </rcc>
  <rcc rId="148542" sId="1" numFmtId="19">
    <oc r="Y218">
      <v>43246</v>
    </oc>
    <nc r="Y218">
      <v>43314</v>
    </nc>
  </rcc>
  <rcc rId="148543" sId="1">
    <oc r="AA218" t="inlineStr">
      <is>
        <t>08.2018</t>
      </is>
    </oc>
    <nc r="AA218" t="inlineStr">
      <is>
        <t>01.2019</t>
      </is>
    </nc>
  </rcc>
  <rcc rId="148544" sId="1">
    <oc r="AG218" t="inlineStr">
      <is>
        <t xml:space="preserve">Работала МТЗ. АПВ-не успешно. РПВ-успешно. Метеоусловия: дождь, гроза, сильный порывистый ветер. Причина: грозовые перенапряжения.  </t>
      </is>
    </oc>
    <nc r="AG218" t="inlineStr">
      <is>
        <t xml:space="preserve">Работала МТЗ. АПВ-не успешно. РПВ-успешно. Метеоусловия: дождь, гроза, сильный порывистый ветер. Причина: грозовые перенапряжения (При прохождения грозового фронта произошел разряд молнии вблизи ПС 35/6 кВ "Ключевская", возникновение перенапряжения на СШ 35 кВ, в результате повлекшее срабатывание защиты и отключение ВВ-35 "Ключевская")  </t>
      </is>
    </nc>
  </rcc>
  <rcc rId="148545" sId="1">
    <oc r="K218" t="inlineStr">
      <is>
        <t>АПВН, РПВУ</t>
      </is>
    </oc>
    <nc r="K218" t="inlineStr">
      <is>
        <t>РПНУ (АПВ-нет)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2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48" sId="1">
    <nc r="A265">
      <v>173</v>
    </nc>
  </rcc>
  <rcc rId="148549" sId="1">
    <nc r="B265" t="inlineStr">
      <is>
        <t>Самаранефтегаз</t>
      </is>
    </nc>
  </rcc>
  <rcc rId="148550" sId="1">
    <nc r="C265" t="inlineStr">
      <is>
        <t>УЭ АО "Самаранефтегаз"</t>
      </is>
    </nc>
  </rcc>
  <rcc rId="148551" sId="1" numFmtId="19">
    <nc r="D265">
      <v>43374</v>
    </nc>
  </rcc>
  <rcc rId="148552" sId="1" numFmtId="23">
    <nc r="E265">
      <v>0.30277777777777776</v>
    </nc>
  </rcc>
  <rcc rId="148553" sId="1" numFmtId="19">
    <nc r="F265">
      <v>43374</v>
    </nc>
  </rcc>
  <rcc rId="148554" sId="1" numFmtId="23">
    <nc r="G265">
      <v>0.30277777777777776</v>
    </nc>
  </rcc>
  <rcc rId="148555" sId="1" numFmtId="23">
    <nc r="H265">
      <v>0</v>
    </nc>
  </rcc>
  <rcc rId="148556" sId="1">
    <nc r="I265">
      <v>6</v>
    </nc>
  </rcc>
  <rcc rId="148557" sId="1">
    <nc r="J265" t="inlineStr">
      <is>
        <t>Сработало указ.реле "Авар.откл"</t>
      </is>
    </nc>
  </rcc>
  <rcc rId="148558" sId="1">
    <nc r="K265" t="inlineStr">
      <is>
        <t>АПВУ</t>
      </is>
    </nc>
  </rcc>
  <rcc rId="148559" sId="1">
    <nc r="L265" t="inlineStr">
      <is>
        <t>Собств. сети без внешн. возд.</t>
      </is>
    </nc>
  </rcc>
  <rcc rId="148560" sId="1">
    <nc r="M265" t="inlineStr">
      <is>
        <t>ВЛ-6 кВ Ф-6</t>
      </is>
    </nc>
  </rcc>
  <rcc rId="148561" sId="1">
    <nc r="N265" t="inlineStr">
      <is>
        <t>6(10)</t>
      </is>
    </nc>
  </rcc>
  <rcc rId="148562" sId="1">
    <nc r="O265" t="inlineStr">
      <is>
        <t>ВЛ</t>
      </is>
    </nc>
  </rcc>
  <rcc rId="148563" sId="1">
    <nc r="P265" t="inlineStr">
      <is>
        <t>ВЛ-6 кВ Ф-6 ПС 110/35/6 кВ "Кудиновская"</t>
      </is>
    </nc>
  </rcc>
  <rcc rId="148564" sId="1">
    <nc r="Q265" t="inlineStr">
      <is>
        <t>Сработало указательное реле "Авар.откл". АПВ- успешно.</t>
      </is>
    </nc>
  </rcc>
  <rcc rId="148565" sId="1">
    <nc r="R265">
      <v>0</v>
    </nc>
  </rcc>
  <rcc rId="148566" sId="1">
    <nc r="S265">
      <v>0.84</v>
    </nc>
  </rcc>
  <rcc rId="148567" sId="1">
    <nc r="AH265">
      <v>10</v>
    </nc>
  </rcc>
  <rcc rId="148568" sId="1">
    <nc r="AI265" t="inlineStr">
      <is>
        <t>ЦЭЭ №6</t>
      </is>
    </nc>
  </rcc>
  <rcc rId="148569" sId="1">
    <nc r="AJ265"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2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73" sId="1">
    <nc r="A266">
      <v>174</v>
    </nc>
  </rcc>
  <rcc rId="148574" sId="1">
    <nc r="B266" t="inlineStr">
      <is>
        <t>Самаранефтегаз</t>
      </is>
    </nc>
  </rcc>
  <rcc rId="148575" sId="1">
    <nc r="C266" t="inlineStr">
      <is>
        <t>ПАО "МРСК ВОЛГИ"</t>
      </is>
    </nc>
  </rcc>
  <rcc rId="148576" sId="1" numFmtId="19">
    <nc r="D266">
      <v>43375</v>
    </nc>
  </rcc>
  <rcc rId="148577" sId="1" numFmtId="19">
    <nc r="F266">
      <v>43375</v>
    </nc>
  </rcc>
  <rcc rId="148578" sId="1" numFmtId="23">
    <nc r="E266">
      <v>9.5138888888888884E-2</v>
    </nc>
  </rcc>
  <rcc rId="148579" sId="1" numFmtId="23">
    <nc r="G266">
      <v>9.5138888888888884E-2</v>
    </nc>
  </rcc>
  <rcc rId="148580" sId="1" numFmtId="23">
    <nc r="H266">
      <v>0</v>
    </nc>
  </rcc>
  <rcc rId="148581" sId="1">
    <nc r="I266">
      <v>52</v>
    </nc>
  </rcc>
  <rcc rId="148582" sId="1">
    <nc r="J266" t="inlineStr">
      <is>
        <t>2 ст.ТЗНП</t>
      </is>
    </nc>
  </rcc>
  <rcc rId="148583" sId="1">
    <nc r="K266" t="inlineStr">
      <is>
        <t>АПВУ</t>
      </is>
    </nc>
  </rcc>
  <rcc rId="148584" sId="1">
    <nc r="L266" t="inlineStr">
      <is>
        <t>Внешние сети</t>
      </is>
    </nc>
  </rcc>
  <rcc rId="148585" sId="1">
    <nc r="M266" t="inlineStr">
      <is>
        <t>ВЛ-110 кВ "Надеждино-2"</t>
      </is>
    </nc>
  </rcc>
  <rcc rId="148586" sId="1">
    <nc r="N266">
      <v>110</v>
    </nc>
  </rcc>
  <rcc rId="148587" sId="1">
    <nc r="O266" t="inlineStr">
      <is>
        <t>ВЛ</t>
      </is>
    </nc>
  </rcc>
  <rcc rId="148588" sId="1">
    <nc r="P266" t="inlineStr">
      <is>
        <t>ВЛ-110 кВ "Надеждино-2" ПС 110/10 кВ "Кошки" (СПО) Под отключение попали:  С-2-Т ПС110/35/10кВ  "Елховка" (СПО), Т-2-Т  ПС35/10кВ "Волгановка",  Т-2-Т ПС35/6кВ "Каменка"</t>
      </is>
    </nc>
  </rcc>
  <rcc rId="148589" sId="1">
    <nc r="Q266" t="inlineStr">
      <is>
        <t xml:space="preserve">Работала 2 ступень ТЗНП. АПВ-успешно. </t>
      </is>
    </nc>
  </rcc>
  <rcc rId="148590" sId="1">
    <nc r="R266">
      <v>0</v>
    </nc>
  </rcc>
  <rcc rId="148591" sId="1">
    <nc r="S266">
      <v>5.96</v>
    </nc>
  </rcc>
  <rcc rId="148592" sId="1">
    <nc r="AH266">
      <v>10</v>
    </nc>
  </rcc>
  <rcc rId="148593" sId="1">
    <nc r="AI266" t="inlineStr">
      <is>
        <t>ЦЭЭ №4</t>
      </is>
    </nc>
  </rcc>
  <rcc rId="148594" sId="1">
    <nc r="AJ266"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98" sId="1">
    <oc r="P266" t="inlineStr">
      <is>
        <t>ВЛ-110 кВ "Надеждино-2" ПС 110/10 кВ "Кошки" (СПО) Под отключение попали:  С-2-Т ПС110/35/10кВ  "Елховка" (СПО), Т-2-Т  ПС35/10кВ "Волгановка",  Т-2-Т ПС35/6кВ "Каменка"</t>
      </is>
    </oc>
    <nc r="P266" t="inlineStr">
      <is>
        <t>ВЛ-110 кВ "Надеждино-2" ПС 110/10 кВ "Кошки" (СПО) Под отключение попали:  С-2-Т ПС110/35/10кВ  "Елховка" (СПО),  ПС35/10кВ "Волгановка",  ПС35/6кВ "Каменка"</t>
      </is>
    </nc>
  </rcc>
</revisions>
</file>

<file path=xl/revisions/revisionLog23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599" sId="1">
    <oc r="Q265" t="inlineStr">
      <is>
        <t>Сработало указательное реле "Авар.откл". АПВ- успешно.</t>
      </is>
    </oc>
    <nc r="Q265" t="inlineStr">
      <is>
        <t>Сработало указательное реле "Авар.откл". АПВ- успешно.Произведен осмотр ВЛ-6 кВ Ф-6, обнаружено касание веток ДКР проводов ВЛ в пролете опор №605/4-605/5.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06" sId="1">
    <oc r="I266">
      <v>52</v>
    </oc>
    <nc r="I266">
      <v>53</v>
    </nc>
  </rcc>
  <rcc rId="148607" sId="1">
    <oc r="S266">
      <v>5.96</v>
    </oc>
    <nc r="S266">
      <v>6.02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11" sId="1">
    <oc r="Q266" t="inlineStr">
      <is>
        <t xml:space="preserve">Работала 2 ступень ТЗНП. АПВ-успешно. </t>
      </is>
    </oc>
    <nc r="Q266" t="inlineStr">
      <is>
        <t>Работала 2 ступень ТЗНП. АПВ-успешно. Причина: на оп.№34 ф-"С" в результате жизнедеятельности птиц ожог провода. Ремонт не требуется.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15" sId="1">
    <nc r="A267">
      <v>175</v>
    </nc>
  </rcc>
  <rcc rId="148616" sId="1">
    <nc r="B267" t="inlineStr">
      <is>
        <t>Самаранефтегаз</t>
      </is>
    </nc>
  </rcc>
  <rcc rId="148617" sId="1">
    <nc r="C267" t="inlineStr">
      <is>
        <t>УЭ АО "Самаранефтегаз"</t>
      </is>
    </nc>
  </rcc>
  <rcc rId="148618" sId="1" numFmtId="19">
    <nc r="D267">
      <v>43376</v>
    </nc>
  </rcc>
  <rcc rId="148619" sId="1" numFmtId="19">
    <nc r="F267">
      <v>43376</v>
    </nc>
  </rcc>
  <rcc rId="148620" sId="1" numFmtId="23">
    <nc r="E267">
      <v>0.62152777777777779</v>
    </nc>
  </rcc>
  <rcc rId="148621" sId="1" numFmtId="23">
    <nc r="G267">
      <v>0.64166666666666672</v>
    </nc>
  </rcc>
  <rcc rId="148622" sId="1" numFmtId="23">
    <nc r="H267">
      <v>2.013888888888889E-2</v>
    </nc>
  </rcc>
  <rcc rId="148623" sId="1">
    <nc r="I267">
      <v>9</v>
    </nc>
  </rcc>
  <rcc rId="148624" sId="1">
    <nc r="J267" t="inlineStr">
      <is>
        <t>МТЗ</t>
      </is>
    </nc>
  </rcc>
  <rcc rId="148625" sId="1">
    <nc r="K267" t="inlineStr">
      <is>
        <t>АПВН, РПВУ</t>
      </is>
    </nc>
  </rcc>
  <rcc rId="148626" sId="1">
    <nc r="L267" t="inlineStr">
      <is>
        <t>Атм., прир. и техн.</t>
      </is>
    </nc>
  </rcc>
  <rcc rId="148627" sId="1">
    <nc r="M267" t="inlineStr">
      <is>
        <t>ВЛ-6 кВ Ф-3</t>
      </is>
    </nc>
  </rcc>
  <rcc rId="148628" sId="1">
    <nc r="N267" t="inlineStr">
      <is>
        <t>6(10)</t>
      </is>
    </nc>
  </rcc>
  <rcc rId="148629" sId="1">
    <nc r="O267" t="inlineStr">
      <is>
        <t>ВЛ</t>
      </is>
    </nc>
  </rcc>
  <rcc rId="148630" sId="1">
    <nc r="P267" t="inlineStr">
      <is>
        <t>ВЛ-6 кВ Ф-3 ПС 35/6 кВ "Славкинская"</t>
      </is>
    </nc>
  </rcc>
  <rcc rId="148631" sId="1">
    <nc r="Q267" t="inlineStr">
      <is>
        <t xml:space="preserve">Работала МТЗ. АПВ- не успешно.
РПВ-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35" sId="1">
    <nc r="R267">
      <v>4.0999999999999996</v>
    </nc>
  </rcc>
  <rcc rId="148636" sId="1">
    <nc r="S267">
      <v>0</v>
    </nc>
  </rcc>
  <rcc rId="148637" sId="1">
    <nc r="AH267">
      <v>10</v>
    </nc>
  </rcc>
  <rcc rId="148638" sId="1">
    <nc r="AI267" t="inlineStr">
      <is>
        <t>ЦЭЭ №3</t>
      </is>
    </nc>
  </rcc>
  <rcc rId="148639" sId="1">
    <nc r="AJ267" t="inlineStr">
      <is>
        <t>А9</t>
      </is>
    </nc>
  </rcc>
</revisions>
</file>

<file path=xl/revisions/revisionLog23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43" sId="1">
    <oc r="P267" t="inlineStr">
      <is>
        <t>ВЛ-6 кВ Ф-3 ПС 35/6 кВ "Славкинская"</t>
      </is>
    </oc>
    <nc r="P267" t="inlineStr">
      <is>
        <t>ВЛ-6 кВ Ф-3 ПС 35/6 кВ "Славкинская".
Под посадку напряжения попали: ВЛ-6 кВ Ф-2</t>
      </is>
    </nc>
  </rcc>
  <rcc rId="148644" sId="1">
    <oc r="S267">
      <v>0</v>
    </oc>
    <nc r="S267">
      <v>0.28000000000000003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48" sId="1">
    <nc r="A268">
      <v>176</v>
    </nc>
  </rcc>
  <rcc rId="148649" sId="1">
    <nc r="B268" t="inlineStr">
      <is>
        <t>Самаранефтегаз</t>
      </is>
    </nc>
  </rcc>
  <rcc rId="148650" sId="1">
    <nc r="C268" t="inlineStr">
      <is>
        <t>УЭ АО "Самаранефтегаз"</t>
      </is>
    </nc>
  </rcc>
  <rcc rId="148651" sId="1" numFmtId="19">
    <nc r="D268">
      <v>43377</v>
    </nc>
  </rcc>
  <rcc rId="148652" sId="1" numFmtId="23">
    <nc r="E268">
      <v>0.27986111111111112</v>
    </nc>
  </rcc>
  <rcc rId="148653" sId="1" numFmtId="19">
    <nc r="F268">
      <v>43377</v>
    </nc>
  </rcc>
  <rcc rId="148654" sId="1">
    <nc r="J268" t="inlineStr">
      <is>
        <t>Сработало указ.реле "АО"</t>
      </is>
    </nc>
  </rcc>
  <rcc rId="148655" sId="1">
    <nc r="K268" t="inlineStr">
      <is>
        <t>АПВН, РПВН</t>
      </is>
    </nc>
  </rcc>
  <rcc rId="148656" sId="1">
    <nc r="L268" t="inlineStr">
      <is>
        <t>Атм., прир. и техн.</t>
      </is>
    </nc>
  </rcc>
  <rcc rId="148657" sId="1">
    <nc r="M268" t="inlineStr">
      <is>
        <t>ВЛ-6 кВ Ф-1</t>
      </is>
    </nc>
  </rcc>
  <rcc rId="148658" sId="1">
    <nc r="N268" t="inlineStr">
      <is>
        <t>6(10)</t>
      </is>
    </nc>
  </rcc>
  <rcc rId="148659" sId="1">
    <nc r="O268" t="inlineStr">
      <is>
        <t>ВЛ</t>
      </is>
    </nc>
  </rcc>
  <rcc rId="148660" sId="1">
    <nc r="P268" t="inlineStr">
      <is>
        <t>ВЛ-6 кВ Ф-1 ПС 110/35/6 кВ "Красногородецкая"</t>
      </is>
    </nc>
  </rcc>
  <rcc rId="148661" sId="1">
    <nc r="AH268">
      <v>10</v>
    </nc>
  </rcc>
  <rcc rId="148662" sId="1">
    <nc r="AI268" t="inlineStr">
      <is>
        <t>ЦЭЭ №3</t>
      </is>
    </nc>
  </rcc>
  <rcc rId="148663" sId="1">
    <nc r="AJ268" t="inlineStr">
      <is>
        <t>А12</t>
      </is>
    </nc>
  </rcc>
  <rcc rId="148664" sId="1">
    <nc r="Q268" t="inlineStr">
      <is>
        <t>Сработало указательное реле "АО". АПВ- не успешно. РПВ- не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71" sId="1" numFmtId="23">
    <nc r="G268">
      <v>0.4201388888888889</v>
    </nc>
  </rcc>
  <rcc rId="148672" sId="1">
    <nc r="I268">
      <v>21</v>
    </nc>
  </rcc>
  <rcc rId="148673" sId="1">
    <nc r="R268">
      <v>11.56</v>
    </nc>
  </rcc>
  <rcc rId="148674" sId="1">
    <nc r="S268">
      <v>0</v>
    </nc>
  </rcc>
  <rcc rId="148675" sId="1" numFmtId="23">
    <nc r="H268">
      <v>0.14027777777777778</v>
    </nc>
  </rcc>
</revisions>
</file>

<file path=xl/revisions/revisionLog23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682" sId="1">
    <nc r="A269">
      <v>177</v>
    </nc>
  </rcc>
  <rcc rId="148683" sId="1">
    <nc r="B269" t="inlineStr">
      <is>
        <t>Самаранефтегаз</t>
      </is>
    </nc>
  </rcc>
  <rcc rId="148684" sId="1">
    <nc r="C269" t="inlineStr">
      <is>
        <t>ПАО "МРСК ВОЛГИ"</t>
      </is>
    </nc>
  </rcc>
  <rcc rId="148685" sId="1" numFmtId="19">
    <nc r="D269">
      <v>43378</v>
    </nc>
  </rcc>
  <rcc rId="148686" sId="1" numFmtId="23">
    <nc r="E269">
      <v>0.90555555555555556</v>
    </nc>
  </rcc>
  <rcc rId="148687" sId="1" numFmtId="19">
    <nc r="F269">
      <v>43378</v>
    </nc>
  </rcc>
  <rcc rId="148688" sId="1" numFmtId="23">
    <nc r="G269">
      <v>0.90555555555555556</v>
    </nc>
  </rcc>
  <rcc rId="148689" sId="1" numFmtId="23">
    <nc r="H269">
      <v>0</v>
    </nc>
  </rcc>
  <rcc rId="148690" sId="1">
    <nc r="I269">
      <v>75</v>
    </nc>
  </rcc>
  <rcc rId="148691" sId="1">
    <nc r="J269" t="inlineStr">
      <is>
        <t>Посадка напряжения</t>
      </is>
    </nc>
  </rcc>
  <rcc rId="148692" sId="1">
    <nc r="L269" t="inlineStr">
      <is>
        <t>Внешние сети</t>
      </is>
    </nc>
  </rcc>
  <rcc rId="148693" sId="1">
    <nc r="M269" t="inlineStr">
      <is>
        <t>ВЛ-35 кВ "Красный Яр-1"
ВЛ-35 кВ "Красный Яр-2"</t>
      </is>
    </nc>
  </rcc>
  <rcc rId="148694" sId="1">
    <nc r="N269">
      <v>35</v>
    </nc>
  </rcc>
  <rcc rId="148695" sId="1">
    <nc r="O269" t="inlineStr">
      <is>
        <t>ВЛ</t>
      </is>
    </nc>
  </rcc>
  <rcc rId="148696" sId="1">
    <nc r="P269" t="inlineStr">
      <is>
        <t>ВЛ-35 кВ "Красный Яр-1" ВЛ-35 кВ "Красный Яр-2" ПС 110/35/10 кВ "Красноярская" (СПО) Под посадку напряжения попали: ПС 35/6 кВ "Ветлянка", Т-1-Т ПС 35/6 кВ "Киндяково", Т-2-Т ПС 35/6 кВ "Чубовка".</t>
      </is>
    </nc>
  </rcc>
  <rcc rId="148697" sId="1">
    <nc r="Q269" t="inlineStr">
      <is>
        <t>В 21:44 прошла посадка напряжения по ВЛ-35 кВ "Красный Яр-1", ВЛ-35 кВ "Красный Яр-2". Останавливались скважины по "Белозеро-Чубовскому", "Красноярскому" месторождениям. Причина: АО КЛ-10 кВ "Перемычка" на ПС 110/35/10 кВ "Красноярская"(СПО).</t>
      </is>
    </nc>
  </rcc>
  <rcc rId="148698" sId="1">
    <nc r="R269">
      <v>0</v>
    </nc>
  </rcc>
  <rcc rId="148699" sId="1">
    <nc r="S269">
      <v>5.94</v>
    </nc>
  </rcc>
  <rcc rId="148700" sId="1">
    <nc r="AH269">
      <v>10</v>
    </nc>
  </rcc>
  <rcc rId="148701" sId="1">
    <nc r="AI269" t="inlineStr">
      <is>
        <t>ЦЭЭ №4</t>
      </is>
    </nc>
  </rcc>
  <rcc rId="148702" sId="1">
    <nc r="AJ269"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06" sId="1">
    <nc r="A270">
      <v>178</v>
    </nc>
  </rcc>
  <rcc rId="148707" sId="1">
    <nc r="B270" t="inlineStr">
      <is>
        <t>Самаранефтегаз</t>
      </is>
    </nc>
  </rcc>
  <rcc rId="148708" sId="1">
    <nc r="C270" t="inlineStr">
      <is>
        <t>УЭ АО "Самаранефтегаз"</t>
      </is>
    </nc>
  </rcc>
  <rcc rId="148709" sId="1" numFmtId="23">
    <nc r="E270">
      <v>0.52083333333333337</v>
    </nc>
  </rcc>
  <rcc rId="148710" sId="1" numFmtId="19">
    <nc r="D270">
      <v>43380</v>
    </nc>
  </rcc>
  <rcc rId="148711" sId="1" numFmtId="19">
    <nc r="F270">
      <v>43380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15" sId="1">
    <nc r="J270" t="inlineStr">
      <is>
        <t>МТЗ</t>
      </is>
    </nc>
  </rcc>
  <rcc rId="148716" sId="1">
    <oc r="Q268" t="inlineStr">
      <is>
        <t>Сработало указательное реле "АО". АПВ- не успешно. РПВ- не успешно.</t>
      </is>
    </oc>
    <nc r="Q268" t="inlineStr">
      <is>
        <t>Сработало указательное реле "АО". АПВ- не успешно. РПВ- успешно.</t>
      </is>
    </nc>
  </rcc>
  <rcc rId="148717" sId="1">
    <nc r="K270" t="inlineStr">
      <is>
        <t>АПВН, РПВУ</t>
      </is>
    </nc>
  </rcc>
  <rcc rId="148718" sId="1">
    <nc r="L270" t="inlineStr">
      <is>
        <t>Атм., прир. и техн.</t>
      </is>
    </nc>
  </rcc>
  <rcc rId="148719" sId="1">
    <nc r="M270" t="inlineStr">
      <is>
        <t>ВЛ-6 кВ Ф-3</t>
      </is>
    </nc>
  </rcc>
  <rcc rId="148720" sId="1">
    <nc r="N270" t="inlineStr">
      <is>
        <t>6(10)</t>
      </is>
    </nc>
  </rcc>
  <rcc rId="148721" sId="1">
    <nc r="O270" t="inlineStr">
      <is>
        <t>ВЛ</t>
      </is>
    </nc>
  </rcc>
  <rcc rId="148722" sId="1">
    <nc r="P270" t="inlineStr">
      <is>
        <t>ВЛ-6 кВ Ф-3 ПС 35/6 кВ "Казанская"</t>
      </is>
    </nc>
  </rcc>
  <rcc rId="148723" sId="1">
    <nc r="Q270" t="inlineStr">
      <is>
        <t xml:space="preserve">Работала МТЗ. АПВ- не успешно.
РПВ- 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27" sId="1">
    <nc r="AH270">
      <v>10</v>
    </nc>
  </rcc>
  <rcc rId="148728" sId="1">
    <nc r="AI270" t="inlineStr">
      <is>
        <t>ЦЭЭ №3</t>
      </is>
    </nc>
  </rcc>
  <rcc rId="148729" sId="1">
    <nc r="AJ270" t="inlineStr">
      <is>
        <t>А9</t>
      </is>
    </nc>
  </rcc>
</revisions>
</file>

<file path=xl/revisions/revisionLog23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33" sId="1" numFmtId="23">
    <nc r="G270">
      <v>0.66666666666666663</v>
    </nc>
  </rcc>
  <rcc rId="148734" sId="1" numFmtId="23">
    <nc r="H270">
      <v>0.14583333333333334</v>
    </nc>
  </rcc>
  <rcc rId="148735" sId="1">
    <nc r="I270">
      <v>25</v>
    </nc>
  </rcc>
  <rcc rId="148736" sId="1">
    <nc r="R270">
      <v>34.99</v>
    </nc>
  </rcc>
  <rcc rId="148737" sId="1">
    <nc r="S27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44" sId="1">
    <oc r="L263" t="inlineStr">
      <is>
        <t>Внешние сети</t>
      </is>
    </oc>
    <nc r="L263" t="inlineStr">
      <is>
        <t>Сторонние</t>
      </is>
    </nc>
  </rcc>
  <rcc rId="148745" sId="1">
    <oc r="C263" t="inlineStr">
      <is>
        <t>ПАО "МРСК ВОЛГИ"</t>
      </is>
    </oc>
    <nc r="C263" t="inlineStr">
      <is>
        <t>Сторонние</t>
      </is>
    </nc>
  </rcc>
  <rcc rId="148746" sId="1">
    <oc r="L254" t="inlineStr">
      <is>
        <t>Внешние сети</t>
      </is>
    </oc>
    <nc r="L254" t="inlineStr">
      <is>
        <t>Сторонние</t>
      </is>
    </nc>
  </rcc>
  <rcc rId="148747" sId="1">
    <oc r="C254" t="inlineStr">
      <is>
        <t>ПМЭС</t>
      </is>
    </oc>
    <nc r="C254" t="inlineStr">
      <is>
        <t>Сторонние</t>
      </is>
    </nc>
  </rcc>
  <rcc rId="148748" sId="1">
    <oc r="Q254" t="inlineStr">
      <is>
        <t xml:space="preserve">В 11:28 прошла посадка напряжения по по ВЛ-110 кВ "Бариновка-1". Диспетчер ВПО сообщил, что прошла посадка в сетях ФЭС.  </t>
      </is>
    </oc>
    <nc r="Q254" t="inlineStr">
      <is>
        <t xml:space="preserve">В 11:28 прошла посадка напряжения по по ВЛ-110 кВ "Бариновка-1".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55" sId="1">
    <oc r="C254" t="inlineStr">
      <is>
        <t>Сторонние</t>
      </is>
    </oc>
    <nc r="C254" t="inlineStr">
      <is>
        <t>ПМЭС</t>
      </is>
    </nc>
  </rcc>
  <rcc rId="148756" sId="1">
    <oc r="C263" t="inlineStr">
      <is>
        <t>Сторонние</t>
      </is>
    </oc>
    <nc r="C263" t="inlineStr">
      <is>
        <t>ПАО "МРСК ВОЛГИ"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69" sId="1">
    <oc r="R268">
      <v>11.56</v>
    </oc>
    <nc r="R268">
      <v>10.78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73" sId="1">
    <nc r="A271">
      <v>179</v>
    </nc>
  </rcc>
  <rcc rId="148774" sId="1">
    <nc r="B271" t="inlineStr">
      <is>
        <t>Самаранефтегаз</t>
      </is>
    </nc>
  </rcc>
  <rcc rId="148775" sId="1">
    <nc r="C271" t="inlineStr">
      <is>
        <t>УЭ АО "Самаранефтегаз"</t>
      </is>
    </nc>
  </rcc>
  <rcc rId="148776" sId="1" numFmtId="19">
    <nc r="D271">
      <v>43384</v>
    </nc>
  </rcc>
  <rcc rId="148777" sId="1" numFmtId="19">
    <nc r="F271">
      <v>43384</v>
    </nc>
  </rcc>
  <rcc rId="148778" sId="1" numFmtId="23">
    <nc r="E271">
      <v>0.56597222222222221</v>
    </nc>
  </rcc>
  <rcc rId="148779" sId="1" numFmtId="23">
    <nc r="G271">
      <v>0.56597222222222221</v>
    </nc>
  </rcc>
  <rcc rId="148780" sId="1" numFmtId="23">
    <nc r="H271">
      <v>0</v>
    </nc>
  </rcc>
  <rcc rId="148781" sId="1">
    <nc r="I271">
      <v>139</v>
    </nc>
  </rcc>
  <rcc rId="148782" sId="1">
    <nc r="J271" t="inlineStr">
      <is>
        <t>Посадка напряжения</t>
      </is>
    </nc>
  </rcc>
  <rcc rId="148783" sId="1">
    <nc r="L271" t="inlineStr">
      <is>
        <t>Внешние сети</t>
      </is>
    </nc>
  </rcc>
  <rcc rId="148784" sId="1">
    <nc r="M271" t="inlineStr">
      <is>
        <t>1 СШ-110 кВ</t>
      </is>
    </nc>
  </rcc>
  <rcc rId="148785" sId="1">
    <nc r="N271">
      <v>110</v>
    </nc>
  </rcc>
  <rcc rId="148786" sId="1">
    <nc r="O271" t="inlineStr">
      <is>
        <t>ПС</t>
      </is>
    </nc>
  </rcc>
  <rcc rId="148787" sId="1">
    <nc r="Q271" t="inlineStr">
      <is>
        <t xml:space="preserve">Работала УРОВ (устройство резервного отказа выключателя) РПВ-успешно. </t>
      </is>
    </nc>
  </rcc>
  <rcc rId="148788" sId="1">
    <nc r="R271">
      <v>0</v>
    </nc>
  </rcc>
  <rcc rId="148789" sId="1">
    <nc r="S271">
      <v>16.670000000000002</v>
    </nc>
  </rcc>
  <rcc rId="148790" sId="1">
    <nc r="AH271">
      <v>10</v>
    </nc>
  </rcc>
  <rcc rId="148791" sId="1">
    <nc r="AI271" t="inlineStr">
      <is>
        <t>ЦЭЭ №6</t>
      </is>
    </nc>
  </rcc>
  <rcc rId="148792" sId="1">
    <nc r="AJ271" t="inlineStr">
      <is>
        <t>А7</t>
      </is>
    </nc>
  </rcc>
  <rcc rId="148793" sId="1">
    <nc r="P271" t="inlineStr">
      <is>
        <t>1 СШ-110 кВ ПС 220/110/10 кВ "Головная"(ПМЭС)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797" sId="1">
    <oc r="C271" t="inlineStr">
      <is>
        <t>УЭ АО "Самаранефтегаз"</t>
      </is>
    </oc>
    <nc r="C271" t="inlineStr">
      <is>
        <t>ПМЭС</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07" sId="1" numFmtId="23">
    <oc r="E271">
      <v>0.56597222222222221</v>
    </oc>
    <nc r="E271">
      <v>0.56527777777777777</v>
    </nc>
  </rcc>
  <rcc rId="148808" sId="1" numFmtId="23">
    <oc r="G271">
      <v>0.56597222222222221</v>
    </oc>
    <nc r="G271">
      <v>0.56527777777777777</v>
    </nc>
  </rcc>
  <rfmt sheetId="1" sqref="P271" start="0" length="0">
    <dxf>
      <font>
        <color theme="1"/>
        <name val="Arial"/>
        <scheme val="none"/>
      </font>
      <fill>
        <patternFill patternType="none">
          <bgColor indexed="65"/>
        </patternFill>
      </fill>
    </dxf>
  </rfmt>
  <rfmt sheetId="1" sqref="P269:P271" start="0" length="2147483647">
    <dxf>
      <font>
        <name val="Times New Roman"/>
        <scheme val="none"/>
      </font>
    </dxf>
  </rfmt>
  <rcc rId="148809" sId="1">
    <oc r="P271" t="inlineStr">
      <is>
        <t>1 СШ-110 кВ ПС 220/110/10 кВ "Головная"(ПМЭС)</t>
      </is>
    </oc>
    <nc r="P271" t="inlineStr">
      <is>
        <t>1 СШ-110 кВ ПС 220/110/10 кВ
"Головная"(ПМЭС). Под посадку попали:ПС 35/10 «Маланинская», ПС 35/10 «Петрухновская», РУ-10 «Буролатское», ПС 35/6 "Колыванская», ПС 35/6 «Рассветская», ПС 35/6 «Дзержинская», ПС 35/6 «Восточная», ПС 35/6 «Карагайская», Т-1-Т ПС 35/10 «Пиненковская».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13" sId="1">
    <oc r="S271">
      <v>16.670000000000002</v>
    </oc>
    <nc r="S271">
      <v>16.100000000000001</v>
    </nc>
  </rcc>
  <rcc rId="148814" sId="1">
    <oc r="I271">
      <v>139</v>
    </oc>
    <nc r="I271">
      <v>140</v>
    </nc>
  </rcc>
</revisions>
</file>

<file path=xl/revisions/revisionLog23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15" sId="1">
    <oc r="C246" t="inlineStr">
      <is>
        <t>УЭ АО "Самаранефтегаз"</t>
      </is>
    </oc>
    <nc r="C246" t="inlineStr">
      <is>
        <t>Сторонние</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19" sId="1">
    <oc r="C261" t="inlineStr">
      <is>
        <t>УЭ АО "Самаранефтегаз"</t>
      </is>
    </oc>
    <nc r="C261" t="inlineStr">
      <is>
        <t>Сторонние</t>
      </is>
    </nc>
  </rcc>
  <rfmt sheetId="1" sqref="A261:C261" start="0" length="2147483647">
    <dxf>
      <font>
        <color rgb="FFFF0000"/>
      </font>
    </dxf>
  </rfmt>
  <rfmt sheetId="1" sqref="A246:C246" start="0" length="2147483647">
    <dxf>
      <font>
        <color rgb="FFFF0000"/>
      </font>
    </dxf>
  </rfmt>
  <rfmt sheetId="1" sqref="A246:C246" start="0" length="2147483647">
    <dxf>
      <font/>
    </dxf>
  </rfmt>
  <rfmt sheetId="1" sqref="A246:C246">
    <dxf>
      <fill>
        <patternFill>
          <bgColor rgb="FFFF0000"/>
        </patternFill>
      </fill>
    </dxf>
  </rfmt>
  <rfmt sheetId="1" sqref="A261:C261">
    <dxf>
      <fill>
        <patternFill>
          <bgColor rgb="FFFF0000"/>
        </patternFill>
      </fill>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46:C246">
    <dxf>
      <fill>
        <patternFill>
          <bgColor theme="0"/>
        </patternFill>
      </fill>
    </dxf>
  </rfmt>
  <rfmt sheetId="1" sqref="E247" start="0" length="2147483647">
    <dxf>
      <font>
        <color rgb="FFFF0000"/>
      </font>
    </dxf>
  </rfmt>
  <rfmt sheetId="1" sqref="E247" start="0" length="2147483647">
    <dxf>
      <font>
        <color auto="1"/>
      </font>
    </dxf>
  </rfmt>
  <rfmt sheetId="1" sqref="A246:C246" start="0" length="2147483647">
    <dxf>
      <font>
        <color auto="1"/>
      </font>
    </dxf>
  </rfmt>
  <rfmt sheetId="1" sqref="A246:C246" start="0" length="2147483647">
    <dxf>
      <font/>
    </dxf>
  </rfmt>
  <rfmt sheetId="1" sqref="A261:C261">
    <dxf>
      <fill>
        <patternFill>
          <bgColor theme="0"/>
        </patternFill>
      </fill>
    </dxf>
  </rfmt>
  <rfmt sheetId="1" sqref="A261:C261" start="0" length="2147483647">
    <dxf>
      <font>
        <color auto="1"/>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26" sId="1" numFmtId="19">
    <oc r="D244">
      <v>372070</v>
    </oc>
    <nc r="D244">
      <v>43352</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72" start="0" length="0">
    <dxf>
      <font>
        <color theme="1"/>
        <name val="Arial"/>
        <scheme val="none"/>
      </font>
    </dxf>
  </rfmt>
  <rcc rId="148833" sId="1">
    <nc r="P272" t="inlineStr">
      <is>
        <t>ВЛ-6 кВ Ф-4 ПС 35/6 кВ "Промысловая"</t>
      </is>
    </nc>
  </rcc>
  <rcc rId="148834" sId="1">
    <nc r="O272" t="inlineStr">
      <is>
        <t>ВЛ</t>
      </is>
    </nc>
  </rcc>
  <rcc rId="148835" sId="1">
    <nc r="N272" t="inlineStr">
      <is>
        <t>6(10)</t>
      </is>
    </nc>
  </rcc>
  <rcc rId="148836" sId="1">
    <nc r="L272" t="inlineStr">
      <is>
        <t>Собств. сети без внешн. возд.</t>
      </is>
    </nc>
  </rcc>
  <rcc rId="148837" sId="1">
    <nc r="M272" t="inlineStr">
      <is>
        <t xml:space="preserve">ВЛ-6 кВ Ф-4 </t>
      </is>
    </nc>
  </rcc>
  <rcc rId="148838" sId="1">
    <nc r="K272" t="inlineStr">
      <is>
        <t>АПВН, РПВУ</t>
      </is>
    </nc>
  </rcc>
  <rcc rId="148839" sId="1">
    <nc r="J272" t="inlineStr">
      <is>
        <t>МТЗ</t>
      </is>
    </nc>
  </rcc>
  <rcc rId="148840" sId="1">
    <nc r="I272">
      <v>8</v>
    </nc>
  </rcc>
  <rcc rId="148841" sId="1">
    <nc r="A272">
      <v>180</v>
    </nc>
  </rcc>
  <rcc rId="148842" sId="1">
    <nc r="B272" t="inlineStr">
      <is>
        <t>Самаранефтегаз</t>
      </is>
    </nc>
  </rcc>
  <rcc rId="148843" sId="1">
    <nc r="C272" t="inlineStr">
      <is>
        <t>УЭ АО "Самаранефтегаз"</t>
      </is>
    </nc>
  </rcc>
  <rcc rId="148844" sId="1" numFmtId="23">
    <nc r="E272">
      <v>4.7916666666666663E-2</v>
    </nc>
  </rcc>
  <rcc rId="148845" sId="1" numFmtId="19">
    <nc r="D272">
      <v>43390</v>
    </nc>
  </rcc>
  <rcc rId="148846" sId="1" numFmtId="19">
    <nc r="F272">
      <v>43390</v>
    </nc>
  </rcc>
  <rcc rId="148847" sId="1" numFmtId="23">
    <nc r="G272">
      <v>7.2916666666666671E-2</v>
    </nc>
  </rcc>
  <rcc rId="148848" sId="1" numFmtId="23">
    <nc r="H272">
      <v>2.4999999999999998E-2</v>
    </nc>
  </rcc>
  <rfmt sheetId="1" sqref="Q272" start="0" length="0">
    <dxf>
      <font>
        <color theme="1"/>
        <name val="Arial"/>
        <scheme val="none"/>
      </font>
      <fill>
        <patternFill patternType="none">
          <bgColor indexed="65"/>
        </patternFill>
      </fill>
    </dxf>
  </rfmt>
  <rcc rId="148849" sId="1">
    <nc r="Q272" t="inlineStr">
      <is>
        <t>Работала МТЗ. АПВ-не успешно. РПВ- успешно..</t>
      </is>
    </nc>
  </rcc>
  <rcc rId="148850" sId="1">
    <nc r="R272">
      <v>2.98</v>
    </nc>
  </rcc>
  <rcc rId="148851" sId="1">
    <nc r="S272">
      <v>0</v>
    </nc>
  </rcc>
  <rcc rId="148852" sId="1">
    <nc r="AH272">
      <v>10</v>
    </nc>
  </rcc>
  <rcc rId="148853" sId="1">
    <nc r="AI272" t="inlineStr">
      <is>
        <t>ЦЭЭ №2</t>
      </is>
    </nc>
  </rcc>
  <rcc rId="148854" sId="1">
    <nc r="AJ272"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858" sId="1">
    <nc r="A273">
      <v>181</v>
    </nc>
  </rcc>
  <rcc rId="148859" sId="1">
    <nc r="A274">
      <v>182</v>
    </nc>
  </rcc>
  <rcc rId="148860" sId="1">
    <nc r="A275">
      <v>183</v>
    </nc>
  </rcc>
  <rcc rId="148861" sId="1">
    <nc r="B273" t="inlineStr">
      <is>
        <t>Самаранефтегаз</t>
      </is>
    </nc>
  </rcc>
  <rcc rId="148862" sId="1">
    <nc r="B274" t="inlineStr">
      <is>
        <t>Самаранефтегаз</t>
      </is>
    </nc>
  </rcc>
  <rcc rId="148863" sId="1">
    <nc r="B275" t="inlineStr">
      <is>
        <t>Самаранефтегаз</t>
      </is>
    </nc>
  </rcc>
  <rcc rId="148864" sId="1">
    <nc r="C273" t="inlineStr">
      <is>
        <t>УЭ АО "Самаранефтегаз"</t>
      </is>
    </nc>
  </rcc>
  <rcc rId="148865" sId="1">
    <nc r="C274" t="inlineStr">
      <is>
        <t>ПАО "МРСК ВОЛГИ"</t>
      </is>
    </nc>
  </rcc>
  <rcc rId="148866" sId="1">
    <nc r="C275" t="inlineStr">
      <is>
        <t>ПАО "МРСК ВОЛГИ"</t>
      </is>
    </nc>
  </rcc>
  <rcc rId="148867" sId="1" numFmtId="19">
    <nc r="D273">
      <v>43390</v>
    </nc>
  </rcc>
  <rcc rId="148868" sId="1" numFmtId="19">
    <nc r="D274">
      <v>43390</v>
    </nc>
  </rcc>
  <rcc rId="148869" sId="1" numFmtId="19">
    <nc r="D275">
      <v>43390</v>
    </nc>
  </rcc>
  <rcc rId="148870" sId="1" numFmtId="19">
    <nc r="F273">
      <v>43390</v>
    </nc>
  </rcc>
  <rcc rId="148871" sId="1" numFmtId="19">
    <nc r="F274">
      <v>43390</v>
    </nc>
  </rcc>
  <rcc rId="148872" sId="1" numFmtId="19">
    <nc r="F275">
      <v>43390</v>
    </nc>
  </rcc>
  <rcc rId="148873" sId="1" numFmtId="23">
    <nc r="E273">
      <v>0.4513888888888889</v>
    </nc>
  </rcc>
  <rcc rId="148874" sId="1" numFmtId="23">
    <nc r="G273">
      <v>0.57708333333333328</v>
    </nc>
  </rcc>
  <rcc rId="148875" sId="1" numFmtId="23">
    <nc r="H273">
      <v>0.12569444444444444</v>
    </nc>
  </rcc>
  <rcc rId="148876" sId="1">
    <nc r="J273" t="inlineStr">
      <is>
        <t>Т.О.</t>
      </is>
    </nc>
  </rcc>
  <rcc rId="148877" sId="1">
    <nc r="K273" t="inlineStr">
      <is>
        <t>АПВН, РПВУ</t>
      </is>
    </nc>
  </rcc>
  <rcc rId="148878" sId="1">
    <nc r="L273" t="inlineStr">
      <is>
        <t>Собств. сети без внешн. возд.</t>
      </is>
    </nc>
  </rcc>
  <rcc rId="148879" sId="1">
    <nc r="M273" t="inlineStr">
      <is>
        <t>ВЛ-6 кВ Ф-12</t>
      </is>
    </nc>
  </rcc>
  <rcc rId="148880" sId="1">
    <nc r="N273" t="inlineStr">
      <is>
        <t>6(10)</t>
      </is>
    </nc>
  </rcc>
  <rcc rId="148881" sId="1">
    <nc r="O273" t="inlineStr">
      <is>
        <t>ВЛ</t>
      </is>
    </nc>
  </rcc>
  <rcc rId="148882" sId="1">
    <nc r="P273" t="inlineStr">
      <is>
        <t>ВЛ-6 кВ Ф-12 ПС 35/6 кВ "Мочалеевка"</t>
      </is>
    </nc>
  </rcc>
  <rcc rId="148883" sId="1">
    <nc r="Q273" t="inlineStr">
      <is>
        <t>Работала Т.О. АПВ-не успешно. РПВ-не успешно. В 13:51 РПВ-успешно. Произвели осмотр ВЛ-6 кВ, обнаружили в пролете опор №1200/117-1200/118 дерево под проводами ВЛ.</t>
      </is>
    </nc>
  </rcc>
  <rcc rId="148884" sId="1">
    <nc r="AH273">
      <v>10</v>
    </nc>
  </rcc>
  <rcc rId="148885" sId="1">
    <nc r="AI273" t="inlineStr">
      <is>
        <t>ЦЭЭ №5</t>
      </is>
    </nc>
  </rcc>
  <rcc rId="148886" sId="1">
    <nc r="AJ273" t="inlineStr">
      <is>
        <t>А12</t>
      </is>
    </nc>
  </rcc>
  <rcc rId="148887" sId="1" numFmtId="23">
    <nc r="E274">
      <v>0.56597222222222221</v>
    </nc>
  </rcc>
  <rcc rId="148888" sId="1" numFmtId="23">
    <nc r="G274">
      <v>0.56597222222222221</v>
    </nc>
  </rcc>
  <rcc rId="148889" sId="1" numFmtId="23">
    <nc r="H274">
      <v>0</v>
    </nc>
  </rcc>
  <rcc rId="148890" sId="1">
    <nc r="J274" t="inlineStr">
      <is>
        <t>2ст.дистанционной защиты</t>
      </is>
    </nc>
  </rcc>
  <rcc rId="148891" sId="1">
    <nc r="K274" t="inlineStr">
      <is>
        <t>АПВУ</t>
      </is>
    </nc>
  </rcc>
  <rcc rId="148892" sId="1">
    <nc r="L274" t="inlineStr">
      <is>
        <t>Внешние сети</t>
      </is>
    </nc>
  </rcc>
  <rcc rId="148893" sId="1">
    <nc r="M274" t="inlineStr">
      <is>
        <t>ВЛ-110 кВ "Алексеевка-1"</t>
      </is>
    </nc>
  </rcc>
  <rcc rId="148894" sId="1">
    <nc r="N274">
      <v>110</v>
    </nc>
  </rcc>
  <rcc rId="148895" sId="1">
    <nc r="O274" t="inlineStr">
      <is>
        <t>ВЛ</t>
      </is>
    </nc>
  </rcc>
  <rcc rId="148896" sId="1">
    <nc r="P274" t="inlineStr">
      <is>
        <t xml:space="preserve">
ВЛ-110 кВ "Алексеевка-1"(ВПО) ПС 110/35/6 кВ  "Нефтегорская-2"(ВПО) Под отключение попали:   ПС35/6кВ "Алексеевская", ПС35/6кВ "Грековская", ПС35/6кВ "Субботинская", Т-2-Т ПС35/6кВ "Верхне-Ветлянская".
</t>
      </is>
    </nc>
  </rcc>
  <rcc rId="148897" sId="1">
    <nc r="Q274" t="inlineStr">
      <is>
        <t>Работала 2 ступень дистанционной защиты. АПВ-успешно.</t>
      </is>
    </nc>
  </rcc>
  <rcc rId="148898" sId="1">
    <nc r="AH274">
      <v>10</v>
    </nc>
  </rcc>
  <rcc rId="148899" sId="1">
    <nc r="AI274" t="inlineStr">
      <is>
        <t>ЦЭЭ №2</t>
      </is>
    </nc>
  </rcc>
  <rcc rId="148900" sId="1">
    <nc r="AJ274" t="inlineStr">
      <is>
        <t>А7</t>
      </is>
    </nc>
  </rcc>
  <rcc rId="148901" sId="1" numFmtId="23">
    <nc r="E275">
      <v>0.71180555555555547</v>
    </nc>
  </rcc>
  <rcc rId="148902" sId="1" numFmtId="23">
    <nc r="G275">
      <v>0.71180555555555547</v>
    </nc>
  </rcc>
  <rcc rId="148903" sId="1" numFmtId="23">
    <nc r="H275">
      <v>0</v>
    </nc>
  </rcc>
  <rcc rId="148904" sId="1">
    <nc r="J275" t="inlineStr">
      <is>
        <t>2ст. ТЗНП</t>
      </is>
    </nc>
  </rcc>
  <rcc rId="148905" sId="1">
    <nc r="K275" t="inlineStr">
      <is>
        <t>АПВУ</t>
      </is>
    </nc>
  </rcc>
  <rcc rId="148906" sId="1">
    <nc r="L275" t="inlineStr">
      <is>
        <t>Внешние сети</t>
      </is>
    </nc>
  </rcc>
  <rcc rId="148907" sId="1">
    <nc r="N275">
      <v>110</v>
    </nc>
  </rcc>
  <rcc rId="148908" sId="1">
    <nc r="O275" t="inlineStr">
      <is>
        <t>ВЛ</t>
      </is>
    </nc>
  </rcc>
  <rcc rId="148909" sId="1">
    <nc r="M275" t="inlineStr">
      <is>
        <t>ВЛ-110 кВ "Вершины"</t>
      </is>
    </nc>
  </rcc>
  <rcc rId="148910" sId="1">
    <nc r="P275" t="inlineStr">
      <is>
        <t>ВЛ-110 кВ "Вершины" (ВПО) ПС 220/110/6 кВ "Просвет" (ПМЭС). Под откл.попали: С-1-Т  ПС110/35/6кВ  "Нефтегорская-2" (ВПО),  Ф-9,Ф-10, ПС 35/6 кВ "Утевская","Покровская",  "Гагаринская", "ДНС-1", "Кулешовская","Ветлянская", "Верхне-Ветлянская", С-1-Т 
ПС110/35/10 кВ 
"Алексеевская" (ВПО),
ПС 35/6 кВ,"Грековская",
"Алексеевская", "Субботинская".</t>
      </is>
    </nc>
  </rcc>
  <rcc rId="148911" sId="1">
    <nc r="Q275" t="inlineStr">
      <is>
        <t>Работала 2 ст.ТЗНП. АПВ-успешно.</t>
      </is>
    </nc>
  </rcc>
  <rcc rId="148912" sId="1">
    <nc r="AH275">
      <v>10</v>
    </nc>
  </rcc>
  <rcc rId="148913" sId="1">
    <nc r="AI275" t="inlineStr">
      <is>
        <t>ЦЭЭ №2</t>
      </is>
    </nc>
  </rcc>
  <rcc rId="148914" sId="1">
    <nc r="AJ275" t="inlineStr">
      <is>
        <t>А7</t>
      </is>
    </nc>
  </rcc>
</revisions>
</file>

<file path=xl/revisions/revisionLog23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915" sId="1">
    <nc r="I273">
      <v>5</v>
    </nc>
  </rcc>
  <rcc rId="148916" sId="1">
    <nc r="R273">
      <v>8.0399999999999991</v>
    </nc>
  </rcc>
  <rcc rId="148917" sId="1">
    <nc r="S273">
      <v>0</v>
    </nc>
  </rcc>
  <rcc rId="148918" sId="1">
    <nc r="I274">
      <v>75</v>
    </nc>
  </rcc>
  <rcc rId="148919" sId="1">
    <nc r="R274">
      <v>0</v>
    </nc>
  </rcc>
  <rcc rId="148920" sId="1">
    <nc r="S274">
      <v>15.21</v>
    </nc>
  </rcc>
  <rcc rId="148921" sId="1">
    <nc r="R275">
      <v>0</v>
    </nc>
  </rcc>
  <rcc rId="148922" sId="1">
    <nc r="I275">
      <v>263</v>
    </nc>
  </rcc>
  <rcc rId="148923" sId="1">
    <nc r="S275">
      <v>55.89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927" sId="1">
    <nc r="A276">
      <v>184</v>
    </nc>
  </rcc>
  <rcc rId="148928" sId="1">
    <nc r="B276" t="inlineStr">
      <is>
        <t>Самаранефтегаз</t>
      </is>
    </nc>
  </rcc>
  <rcc rId="148929" sId="1">
    <nc r="C276" t="inlineStr">
      <is>
        <t>УЭ АО "Самаранефтегаз"</t>
      </is>
    </nc>
  </rcc>
  <rcc rId="148930" sId="1" numFmtId="19">
    <nc r="D276">
      <v>43391</v>
    </nc>
  </rcc>
  <rcc rId="148931" sId="1" numFmtId="23">
    <nc r="E276">
      <v>0.63263888888888886</v>
    </nc>
  </rcc>
  <rcc rId="148932" sId="1" numFmtId="19">
    <nc r="F276">
      <v>43391</v>
    </nc>
  </rcc>
  <rcc rId="148933" sId="1" numFmtId="23">
    <nc r="G276">
      <v>0.63263888888888886</v>
    </nc>
  </rcc>
  <rcc rId="148934" sId="1" numFmtId="23">
    <nc r="H276">
      <v>0</v>
    </nc>
  </rcc>
  <rcc rId="148935" sId="1">
    <nc r="J276" t="inlineStr">
      <is>
        <t>Посадка напряжения</t>
      </is>
    </nc>
  </rcc>
  <rcc rId="148936" sId="1">
    <nc r="L276" t="inlineStr">
      <is>
        <t>Собств. сети без внешн. возд.</t>
      </is>
    </nc>
  </rcc>
  <rcc rId="148937" sId="1">
    <nc r="M276" t="inlineStr">
      <is>
        <t>ВЛ-110 кВ "Бариновка-2"</t>
      </is>
    </nc>
  </rcc>
  <rcc rId="148938" sId="1">
    <nc r="N276">
      <v>110</v>
    </nc>
  </rcc>
  <rcc rId="148939" sId="1">
    <nc r="O276" t="inlineStr">
      <is>
        <t>ВЛ</t>
      </is>
    </nc>
  </rcc>
  <rcc rId="148940" sId="1">
    <nc r="P276" t="inlineStr">
      <is>
        <t>ВЛ-110 кВ "Бариновка-2" ПС 110/35/6 кВ "Нефтегорская-2"(ВПО) Под посадку напряжения попало э.о ЦЭЭ№2 (ЦДНГ-5, ЦДНГ-9).</t>
      </is>
    </nc>
  </rcc>
  <rcc rId="148941" sId="1">
    <nc r="Q276" t="inlineStr">
      <is>
        <t>В 15:11 прошла посадка напряжения. Остановились скв. по ЦДНГ-5, ЦДНГ-9. Причина выясняется.</t>
      </is>
    </nc>
  </rcc>
  <rcc rId="148942" sId="1">
    <nc r="AH276">
      <v>10</v>
    </nc>
  </rcc>
  <rcc rId="148943" sId="1">
    <nc r="AI276" t="inlineStr">
      <is>
        <t>ЦЭЭ №2</t>
      </is>
    </nc>
  </rcc>
  <rcc rId="148944" sId="1">
    <nc r="AJ276"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948" sId="1">
    <oc r="A276">
      <v>184</v>
    </oc>
    <nc r="A276"/>
  </rcc>
  <rcc rId="148949" sId="1">
    <oc r="B276" t="inlineStr">
      <is>
        <t>Самаранефтегаз</t>
      </is>
    </oc>
    <nc r="B276"/>
  </rcc>
  <rcc rId="148950" sId="1">
    <oc r="C276" t="inlineStr">
      <is>
        <t>УЭ АО "Самаранефтегаз"</t>
      </is>
    </oc>
    <nc r="C276"/>
  </rcc>
  <rcc rId="148951" sId="1" numFmtId="19">
    <oc r="D276">
      <v>43391</v>
    </oc>
    <nc r="D276"/>
  </rcc>
  <rcc rId="148952" sId="1" numFmtId="23">
    <oc r="E276">
      <v>0.63263888888888886</v>
    </oc>
    <nc r="E276"/>
  </rcc>
  <rcc rId="148953" sId="1" numFmtId="19">
    <oc r="F276">
      <v>43391</v>
    </oc>
    <nc r="F276"/>
  </rcc>
  <rcc rId="148954" sId="1" numFmtId="23">
    <oc r="G276">
      <v>0.63263888888888886</v>
    </oc>
    <nc r="G276"/>
  </rcc>
  <rcc rId="148955" sId="1" numFmtId="23">
    <oc r="H276">
      <v>0</v>
    </oc>
    <nc r="H276"/>
  </rcc>
  <rcc rId="148956" sId="1">
    <oc r="J276" t="inlineStr">
      <is>
        <t>Посадка напряжения</t>
      </is>
    </oc>
    <nc r="J276"/>
  </rcc>
  <rcc rId="148957" sId="1">
    <oc r="L276" t="inlineStr">
      <is>
        <t>Собств. сети без внешн. возд.</t>
      </is>
    </oc>
    <nc r="L276"/>
  </rcc>
  <rcc rId="148958" sId="1">
    <oc r="M276" t="inlineStr">
      <is>
        <t>ВЛ-110 кВ "Бариновка-2"</t>
      </is>
    </oc>
    <nc r="M276"/>
  </rcc>
  <rcc rId="148959" sId="1">
    <oc r="N276">
      <v>110</v>
    </oc>
    <nc r="N276"/>
  </rcc>
  <rcc rId="148960" sId="1">
    <oc r="O276" t="inlineStr">
      <is>
        <t>ВЛ</t>
      </is>
    </oc>
    <nc r="O276"/>
  </rcc>
  <rcc rId="148961" sId="1">
    <oc r="P276" t="inlineStr">
      <is>
        <t>ВЛ-110 кВ "Бариновка-2" ПС 110/35/6 кВ "Нефтегорская-2"(ВПО) Под посадку напряжения попало э.о ЦЭЭ№2 (ЦДНГ-5, ЦДНГ-9).</t>
      </is>
    </oc>
    <nc r="P276"/>
  </rcc>
  <rcc rId="148962" sId="1">
    <oc r="Q276" t="inlineStr">
      <is>
        <t>В 15:11 прошла посадка напряжения. Остановились скв. по ЦДНГ-5, ЦДНГ-9. Причина выясняется.</t>
      </is>
    </oc>
    <nc r="Q276"/>
  </rcc>
  <rcc rId="148963" sId="1">
    <oc r="T276">
      <f>SUM(R276:S276)</f>
    </oc>
    <nc r="T276"/>
  </rcc>
  <rcc rId="148964" sId="1">
    <oc r="AH276">
      <v>10</v>
    </oc>
    <nc r="AH276"/>
  </rcc>
  <rcc rId="148965" sId="1">
    <oc r="AI276" t="inlineStr">
      <is>
        <t>ЦЭЭ №2</t>
      </is>
    </oc>
    <nc r="AI276"/>
  </rcc>
  <rcc rId="148966" sId="1">
    <oc r="AJ276" t="inlineStr">
      <is>
        <t>А12</t>
      </is>
    </oc>
    <nc r="AJ27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976" sId="1">
    <oc r="A274">
      <v>182</v>
    </oc>
    <nc r="A274"/>
  </rcc>
  <rcc rId="148977" sId="1">
    <oc r="B274" t="inlineStr">
      <is>
        <t>Самаранефтегаз</t>
      </is>
    </oc>
    <nc r="B274"/>
  </rcc>
  <rcc rId="148978" sId="1">
    <oc r="C274" t="inlineStr">
      <is>
        <t>ПАО "МРСК ВОЛГИ"</t>
      </is>
    </oc>
    <nc r="C274"/>
  </rcc>
  <rcc rId="148979" sId="1" numFmtId="19">
    <oc r="D274">
      <v>43390</v>
    </oc>
    <nc r="D274"/>
  </rcc>
  <rcc rId="148980" sId="1" numFmtId="23">
    <oc r="E274">
      <v>0.56597222222222221</v>
    </oc>
    <nc r="E274"/>
  </rcc>
  <rcc rId="148981" sId="1" numFmtId="19">
    <oc r="F274">
      <v>43390</v>
    </oc>
    <nc r="F274"/>
  </rcc>
  <rcc rId="148982" sId="1" numFmtId="23">
    <oc r="G274">
      <v>0.56597222222222221</v>
    </oc>
    <nc r="G274"/>
  </rcc>
  <rcc rId="148983" sId="1" numFmtId="23">
    <oc r="H274">
      <v>0</v>
    </oc>
    <nc r="H274"/>
  </rcc>
  <rcc rId="148984" sId="1">
    <oc r="I274">
      <v>75</v>
    </oc>
    <nc r="I274"/>
  </rcc>
  <rcc rId="148985" sId="1">
    <oc r="J274" t="inlineStr">
      <is>
        <t>2ст.дистанционной защиты</t>
      </is>
    </oc>
    <nc r="J274"/>
  </rcc>
  <rcc rId="148986" sId="1">
    <oc r="K274" t="inlineStr">
      <is>
        <t>АПВУ</t>
      </is>
    </oc>
    <nc r="K274"/>
  </rcc>
  <rcc rId="148987" sId="1">
    <oc r="L274" t="inlineStr">
      <is>
        <t>Внешние сети</t>
      </is>
    </oc>
    <nc r="L274"/>
  </rcc>
  <rcc rId="148988" sId="1">
    <oc r="M274" t="inlineStr">
      <is>
        <t>ВЛ-110 кВ "Алексеевка-1"</t>
      </is>
    </oc>
    <nc r="M274"/>
  </rcc>
  <rcc rId="148989" sId="1">
    <oc r="N274">
      <v>110</v>
    </oc>
    <nc r="N274"/>
  </rcc>
  <rcc rId="148990" sId="1">
    <oc r="O274" t="inlineStr">
      <is>
        <t>ВЛ</t>
      </is>
    </oc>
    <nc r="O274"/>
  </rcc>
  <rcc rId="148991" sId="1">
    <oc r="P274" t="inlineStr">
      <is>
        <t xml:space="preserve">
ВЛ-110 кВ "Алексеевка-1"(ВПО) ПС 110/35/6 кВ  "Нефтегорская-2"(ВПО) Под отключение попали:   ПС35/6кВ "Алексеевская", ПС35/6кВ "Грековская", ПС35/6кВ "Субботинская", Т-2-Т ПС35/6кВ "Верхне-Ветлянская".
</t>
      </is>
    </oc>
    <nc r="P274"/>
  </rcc>
  <rcc rId="148992" sId="1">
    <oc r="Q274" t="inlineStr">
      <is>
        <t>Работала 2 ступень дистанционной защиты. АПВ-успешно.</t>
      </is>
    </oc>
    <nc r="Q274"/>
  </rcc>
  <rcc rId="148993" sId="1">
    <oc r="R274">
      <v>0</v>
    </oc>
    <nc r="R274"/>
  </rcc>
  <rcc rId="148994" sId="1">
    <oc r="S274">
      <v>15.21</v>
    </oc>
    <nc r="S274"/>
  </rcc>
  <rcc rId="148995" sId="1">
    <oc r="T274">
      <f>SUM(R274:S274)</f>
    </oc>
    <nc r="T274"/>
  </rcc>
  <rcc rId="148996" sId="1">
    <oc r="AH274">
      <v>10</v>
    </oc>
    <nc r="AH274"/>
  </rcc>
  <rcc rId="148997" sId="1">
    <oc r="AI274" t="inlineStr">
      <is>
        <t>ЦЭЭ №2</t>
      </is>
    </oc>
    <nc r="AI274"/>
  </rcc>
  <rcc rId="148998" sId="1">
    <oc r="AJ274" t="inlineStr">
      <is>
        <t>А7</t>
      </is>
    </oc>
    <nc r="AJ274"/>
  </rcc>
  <rcc rId="148999" sId="1">
    <oc r="A275">
      <v>183</v>
    </oc>
    <nc r="A275"/>
  </rcc>
  <rcc rId="149000" sId="1">
    <oc r="B275" t="inlineStr">
      <is>
        <t>Самаранефтегаз</t>
      </is>
    </oc>
    <nc r="B275"/>
  </rcc>
  <rcc rId="149001" sId="1">
    <oc r="C275" t="inlineStr">
      <is>
        <t>ПАО "МРСК ВОЛГИ"</t>
      </is>
    </oc>
    <nc r="C275"/>
  </rcc>
  <rcc rId="149002" sId="1" numFmtId="19">
    <oc r="D275">
      <v>43390</v>
    </oc>
    <nc r="D275"/>
  </rcc>
  <rcc rId="149003" sId="1" numFmtId="23">
    <oc r="E275">
      <v>0.71180555555555547</v>
    </oc>
    <nc r="E275"/>
  </rcc>
  <rcc rId="149004" sId="1" numFmtId="19">
    <oc r="F275">
      <v>43390</v>
    </oc>
    <nc r="F275"/>
  </rcc>
  <rcc rId="149005" sId="1" numFmtId="23">
    <oc r="G275">
      <v>0.71180555555555547</v>
    </oc>
    <nc r="G275"/>
  </rcc>
  <rcc rId="149006" sId="1" numFmtId="23">
    <oc r="H275">
      <v>0</v>
    </oc>
    <nc r="H275"/>
  </rcc>
  <rcc rId="149007" sId="1">
    <oc r="I275">
      <v>263</v>
    </oc>
    <nc r="I275"/>
  </rcc>
  <rcc rId="149008" sId="1">
    <oc r="J275" t="inlineStr">
      <is>
        <t>2ст. ТЗНП</t>
      </is>
    </oc>
    <nc r="J275"/>
  </rcc>
  <rcc rId="149009" sId="1">
    <oc r="K275" t="inlineStr">
      <is>
        <t>АПВУ</t>
      </is>
    </oc>
    <nc r="K275"/>
  </rcc>
  <rcc rId="149010" sId="1">
    <oc r="L275" t="inlineStr">
      <is>
        <t>Внешние сети</t>
      </is>
    </oc>
    <nc r="L275"/>
  </rcc>
  <rcc rId="149011" sId="1">
    <oc r="M275" t="inlineStr">
      <is>
        <t>ВЛ-110 кВ "Вершины"</t>
      </is>
    </oc>
    <nc r="M275"/>
  </rcc>
  <rcc rId="149012" sId="1">
    <oc r="N275">
      <v>110</v>
    </oc>
    <nc r="N275"/>
  </rcc>
  <rcc rId="149013" sId="1">
    <oc r="O275" t="inlineStr">
      <is>
        <t>ВЛ</t>
      </is>
    </oc>
    <nc r="O275"/>
  </rcc>
  <rcc rId="149014" sId="1">
    <oc r="P275" t="inlineStr">
      <is>
        <t>ВЛ-110 кВ "Вершины" (ВПО) ПС 220/110/6 кВ "Просвет" (ПМЭС). Под откл.попали: С-1-Т  ПС110/35/6кВ  "Нефтегорская-2" (ВПО),  Ф-9,Ф-10, ПС 35/6 кВ "Утевская","Покровская",  "Гагаринская", "ДНС-1", "Кулешовская","Ветлянская", "Верхне-Ветлянская", С-1-Т 
ПС110/35/10 кВ 
"Алексеевская" (ВПО),
ПС 35/6 кВ,"Грековская",
"Алексеевская", "Субботинская".</t>
      </is>
    </oc>
    <nc r="P275"/>
  </rcc>
  <rcc rId="149015" sId="1">
    <oc r="Q275" t="inlineStr">
      <is>
        <t>Работала 2 ст.ТЗНП. АПВ-успешно.</t>
      </is>
    </oc>
    <nc r="Q275"/>
  </rcc>
  <rcc rId="149016" sId="1">
    <oc r="R275">
      <v>0</v>
    </oc>
    <nc r="R275"/>
  </rcc>
  <rcc rId="149017" sId="1">
    <oc r="S275">
      <v>55.89</v>
    </oc>
    <nc r="S275"/>
  </rcc>
  <rcc rId="149018" sId="1">
    <oc r="T275">
      <f>SUM(R275:S275)</f>
    </oc>
    <nc r="T275"/>
  </rcc>
  <rcc rId="149019" sId="1">
    <oc r="AH275">
      <v>10</v>
    </oc>
    <nc r="AH275"/>
  </rcc>
  <rcc rId="149020" sId="1">
    <oc r="AI275" t="inlineStr">
      <is>
        <t>ЦЭЭ №2</t>
      </is>
    </oc>
    <nc r="AI275"/>
  </rcc>
  <rcc rId="149021" sId="1">
    <oc r="AJ275" t="inlineStr">
      <is>
        <t>А7</t>
      </is>
    </oc>
    <nc r="AJ275"/>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025" sId="1">
    <nc r="A274">
      <v>182</v>
    </nc>
  </rcc>
  <rcc rId="149026" sId="1">
    <nc r="B274" t="inlineStr">
      <is>
        <t>Самаранефтегаз</t>
      </is>
    </nc>
  </rcc>
  <rcc rId="149027" sId="1">
    <nc r="C274" t="inlineStr">
      <is>
        <t>ПАО "МРСК ВОЛГИ"</t>
      </is>
    </nc>
  </rcc>
  <rcc rId="149028" sId="1" numFmtId="19">
    <nc r="D274">
      <v>43392</v>
    </nc>
  </rcc>
  <rcc rId="149029" sId="1" numFmtId="23">
    <nc r="E274">
      <v>0.69027777777777777</v>
    </nc>
  </rcc>
  <rcc rId="149030" sId="1" numFmtId="19">
    <nc r="F274">
      <v>43392</v>
    </nc>
  </rcc>
  <rcc rId="149031" sId="1" numFmtId="23">
    <nc r="G274">
      <v>0.69027777777777777</v>
    </nc>
  </rcc>
  <rcc rId="149032" sId="1" numFmtId="23">
    <nc r="H274">
      <v>0</v>
    </nc>
  </rcc>
  <rcc rId="149033" sId="1">
    <nc r="I274">
      <v>220</v>
    </nc>
  </rcc>
  <rcc rId="149034" sId="1">
    <nc r="J274" t="inlineStr">
      <is>
        <t>Посадка напряжения</t>
      </is>
    </nc>
  </rcc>
  <rcc rId="149035" sId="1">
    <nc r="L274" t="inlineStr">
      <is>
        <t>Внешние сети</t>
      </is>
    </nc>
  </rcc>
  <rcc rId="149036" sId="1">
    <nc r="M274" t="inlineStr">
      <is>
        <t>ВЛ-110 кВ "Дружба-1"(ВПО)</t>
      </is>
    </nc>
  </rcc>
  <rcc rId="149037" sId="1">
    <nc r="N274">
      <v>110</v>
    </nc>
  </rcc>
  <rcc rId="149038" sId="1">
    <nc r="O274" t="inlineStr">
      <is>
        <t>ВЛ</t>
      </is>
    </nc>
  </rcc>
  <rcc rId="149039" sId="1">
    <nc r="P274" t="inlineStr">
      <is>
        <t xml:space="preserve">ВЛ-110 кВ "Дружба-1"(ВПО) ПС 220/110/6 кВ "Просвет"(ПМЭС).
Под посадку попало ЭО ЦЭЭ-2, ЦЭЭ-6. </t>
      </is>
    </nc>
  </rcc>
  <rcc rId="149040" sId="1">
    <nc r="Q274" t="inlineStr">
      <is>
        <t>Работала 3 ст.ДЗ. АПВ- успешно.</t>
      </is>
    </nc>
  </rcc>
  <rcc rId="149041" sId="1">
    <nc r="R274">
      <v>0</v>
    </nc>
  </rcc>
  <rcc rId="149042" sId="1">
    <nc r="S274">
      <v>41.1</v>
    </nc>
  </rcc>
  <rcc rId="149043" sId="1">
    <nc r="T274">
      <f>SUM(R274:S274)</f>
    </nc>
  </rcc>
  <rcc rId="149044" sId="1">
    <nc r="AH274">
      <v>10</v>
    </nc>
  </rcc>
  <rcc rId="149045" sId="1">
    <nc r="AI274" t="inlineStr">
      <is>
        <t>ЦЭЭ №6</t>
      </is>
    </nc>
  </rcc>
  <rcc rId="149046" sId="1">
    <nc r="AJ274"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056" sId="1" odxf="1" dxf="1">
    <nc r="P275" t="inlineStr">
      <is>
        <t>ВЛ-35 кВ "Озёркинская-2"
ПС 110/35/6 кВ
"Красногородецкая".
Под отключение попали: Т-2-Т ПС 35/6 кВ «Шумалгинская», Т-2-Т ПС 35/6 кВ «Озёркинская».</t>
      </is>
    </nc>
    <odxf>
      <font>
        <name val="Times New Roman"/>
        <scheme val="none"/>
      </font>
      <fill>
        <patternFill patternType="solid">
          <bgColor theme="0"/>
        </patternFill>
      </fill>
    </odxf>
    <ndxf>
      <font>
        <color theme="1"/>
        <name val="Arial"/>
        <scheme val="none"/>
      </font>
      <fill>
        <patternFill patternType="none">
          <bgColor indexed="65"/>
        </patternFill>
      </fill>
    </ndxf>
  </rcc>
  <rfmt sheetId="1" sqref="P276" start="0" length="0">
    <dxf>
      <font>
        <color theme="1"/>
        <name val="Arial"/>
        <scheme val="none"/>
      </font>
      <fill>
        <patternFill patternType="none">
          <bgColor indexed="65"/>
        </patternFill>
      </fill>
      <protection hidden="1"/>
    </dxf>
  </rfmt>
  <rcc rId="149057" sId="1">
    <nc r="P276" t="inlineStr">
      <is>
        <t>ВЛ-6 кВ Ф-5 ПС 35/6 кВ "Широкинская"</t>
      </is>
    </nc>
  </rcc>
  <rcc rId="149058" sId="1" xfDxf="1" dxf="1">
    <nc r="M276" t="inlineStr">
      <is>
        <t>ВЛ-6 кВ Ф-5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059" sId="1">
    <nc r="M275" t="inlineStr">
      <is>
        <t>ВЛ-35 кВ "Озёркинская-2"</t>
      </is>
    </nc>
  </rcc>
  <rcc rId="149060" sId="1">
    <nc r="N275">
      <v>35</v>
    </nc>
  </rcc>
  <rcc rId="149061" sId="1">
    <nc r="N276" t="inlineStr">
      <is>
        <t>6(10)</t>
      </is>
    </nc>
  </rcc>
  <rcc rId="149062" sId="1">
    <nc r="O275" t="inlineStr">
      <is>
        <t>ВЛ</t>
      </is>
    </nc>
  </rcc>
  <rcc rId="149063" sId="1">
    <nc r="O276" t="inlineStr">
      <is>
        <t>ВЛ</t>
      </is>
    </nc>
  </rcc>
  <rcc rId="149064" sId="1">
    <nc r="L275" t="inlineStr">
      <is>
        <t>Атм., прир. и техн.</t>
      </is>
    </nc>
  </rcc>
  <rcc rId="149065" sId="1">
    <nc r="L276" t="inlineStr">
      <is>
        <t>Сторонние</t>
      </is>
    </nc>
  </rcc>
  <rcc rId="149066" sId="1">
    <nc r="J275" t="inlineStr">
      <is>
        <t>Т.О.</t>
      </is>
    </nc>
  </rcc>
  <rcc rId="149067" sId="1">
    <nc r="J276" t="inlineStr">
      <is>
        <t>Т.О.</t>
      </is>
    </nc>
  </rcc>
  <rfmt sheetId="1" sqref="Q275" start="0" length="0">
    <dxf>
      <font>
        <color theme="1"/>
        <name val="Arial"/>
        <scheme val="none"/>
      </font>
      <fill>
        <patternFill patternType="none">
          <bgColor indexed="65"/>
        </patternFill>
      </fill>
    </dxf>
  </rfmt>
  <rcc rId="149068" sId="1">
    <nc r="Q275" t="inlineStr">
      <is>
        <t xml:space="preserve">Работала ТО. АПВ- успешно.
Сильный порывистый ветер, дождь, гроза. </t>
      </is>
    </nc>
  </rcc>
  <rcc rId="149069" sId="1">
    <nc r="A275">
      <v>183</v>
    </nc>
  </rcc>
  <rcc rId="149070" sId="1">
    <nc r="A276">
      <v>184</v>
    </nc>
  </rcc>
  <rcc rId="149071" sId="1">
    <nc r="B275" t="inlineStr">
      <is>
        <t>Самаранефтегаз</t>
      </is>
    </nc>
  </rcc>
  <rcc rId="149072" sId="1">
    <nc r="B276" t="inlineStr">
      <is>
        <t>Самаранефтегаз</t>
      </is>
    </nc>
  </rcc>
  <rcc rId="149073" sId="1">
    <nc r="C275" t="inlineStr">
      <is>
        <t>УЭ АО "Самаранефтегаз"</t>
      </is>
    </nc>
  </rcc>
  <rcc rId="149074" sId="1">
    <nc r="C276" t="inlineStr">
      <is>
        <t>ПАО "МРСК ВОЛГИ"</t>
      </is>
    </nc>
  </rcc>
  <rcc rId="149075" sId="1" numFmtId="19">
    <nc r="D275">
      <v>43393</v>
    </nc>
  </rcc>
  <rcc rId="149076" sId="1">
    <nc r="R275">
      <v>13.61</v>
    </nc>
  </rcc>
  <rcc rId="149077" sId="1">
    <nc r="S275">
      <v>0</v>
    </nc>
  </rcc>
  <rcc rId="149078" sId="1">
    <nc r="T275">
      <f>SUM(R275:S275)</f>
    </nc>
  </rcc>
  <rcc rId="149079" sId="1" numFmtId="23">
    <nc r="E275">
      <v>0.3125</v>
    </nc>
  </rcc>
  <rcc rId="149080" sId="1">
    <nc r="I275">
      <v>36</v>
    </nc>
  </rcc>
  <rcc rId="149081" sId="1">
    <nc r="I276">
      <v>11</v>
    </nc>
  </rcc>
  <rcc rId="149082" sId="1">
    <nc r="K275" t="inlineStr">
      <is>
        <t>АПВУ</t>
      </is>
    </nc>
  </rcc>
  <rcc rId="149083" sId="1">
    <nc r="K276" t="inlineStr">
      <is>
        <t>АПВН, РПВН</t>
      </is>
    </nc>
  </rcc>
  <rcc rId="149084" sId="1" numFmtId="23">
    <nc r="E276">
      <v>0.51388888888888895</v>
    </nc>
  </rcc>
  <rcc rId="149085" sId="1" numFmtId="23">
    <nc r="G276">
      <v>0.7319444444444444</v>
    </nc>
  </rcc>
  <rcc rId="149086" sId="1" numFmtId="19">
    <nc r="F275">
      <v>43393</v>
    </nc>
  </rcc>
  <rcc rId="149087" sId="1" numFmtId="23">
    <nc r="G275">
      <v>0.3125</v>
    </nc>
  </rcc>
  <rcc rId="149088" sId="1" numFmtId="23">
    <nc r="H275">
      <v>0</v>
    </nc>
  </rcc>
  <rcc rId="149089" sId="1" numFmtId="19">
    <nc r="D276">
      <v>43393</v>
    </nc>
  </rcc>
  <rcc rId="149090" sId="1" numFmtId="19">
    <nc r="F276">
      <v>43393</v>
    </nc>
  </rcc>
  <rcc rId="149091" sId="1" numFmtId="23">
    <nc r="H276">
      <v>0.21805555555555556</v>
    </nc>
  </rcc>
  <rfmt sheetId="1" sqref="Q276" start="0" length="0">
    <dxf>
      <font>
        <color theme="1"/>
        <name val="Arial"/>
        <scheme val="none"/>
      </font>
      <fill>
        <patternFill patternType="none">
          <bgColor indexed="65"/>
        </patternFill>
      </fill>
    </dxf>
  </rfmt>
  <rcc rId="149092" sId="1">
    <nc r="Q276" t="inlineStr">
      <is>
        <t>Работала ТО. АПВ- не успешно. РПВ- не успешно. Причина: в пролёте оп.№43-44 на ВЛ-6 кВ Ф-5 лежат оборванные провода ВЛ-10 кВ Ф-20 ПС 110/10 кВ "Красная Самарка" (ВПО). Владелец оповещён.</t>
      </is>
    </nc>
  </rcc>
  <rcc rId="149093" sId="1">
    <nc r="R276">
      <v>13.92</v>
    </nc>
  </rcc>
  <rcc rId="149094" sId="1">
    <nc r="S276">
      <v>0</v>
    </nc>
  </rcc>
  <rcc rId="149095" sId="1">
    <nc r="T276">
      <f>SUM(R276:S276)</f>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099" sId="1">
    <nc r="AH275">
      <v>10</v>
    </nc>
  </rcc>
  <rcc rId="149100" sId="1">
    <nc r="AH276">
      <v>10</v>
    </nc>
  </rcc>
  <rcc rId="149101" sId="1">
    <nc r="AI275" t="inlineStr">
      <is>
        <t>ЦЭЭ №3</t>
      </is>
    </nc>
  </rcc>
  <rcc rId="149102" sId="1">
    <nc r="AI276" t="inlineStr">
      <is>
        <t>ЦЭЭ №2</t>
      </is>
    </nc>
  </rcc>
  <rcc rId="149103" sId="1">
    <nc r="AJ275" t="inlineStr">
      <is>
        <t>А9</t>
      </is>
    </nc>
  </rcc>
  <rcc rId="149104" sId="1">
    <nc r="AJ276" t="inlineStr">
      <is>
        <t>А10</t>
      </is>
    </nc>
  </rcc>
  <rcc rId="149105" sId="1">
    <oc r="Q276" t="inlineStr">
      <is>
        <t>Работала ТО. АПВ- не успешно. РПВ- не успешно. Причина: в пролёте оп.№43-44 на ВЛ-6 кВ Ф-5 лежат оборванные провода ВЛ-10 кВ Ф-20 ПС 110/10 кВ "Красная Самарка" (ВПО). Владелец оповещён.</t>
      </is>
    </oc>
    <nc r="Q276" t="inlineStr">
      <is>
        <t>Работала ТО. АПВ- не успешно. РПВ- не успешно. Причина: в пролёте оп.№43-44 на ВЛ-6 кВ Ф-5 лежат оборванные провода ВЛ-10 кВ Ф-20 ПС 110/10 кВ "Красная Самарка" (ВПО).</t>
      </is>
    </nc>
  </rcc>
</revisions>
</file>

<file path=xl/revisions/revisionLog23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127" sId="1">
    <nc r="A277">
      <v>185</v>
    </nc>
  </rcc>
  <rcc rId="149128" sId="1">
    <nc r="B277" t="inlineStr">
      <is>
        <t>Самаранефтегаз</t>
      </is>
    </nc>
  </rcc>
  <rcc rId="149129" sId="1">
    <nc r="C277" t="inlineStr">
      <is>
        <t>УЭ АО "Самаранефтегаз"</t>
      </is>
    </nc>
  </rcc>
  <rcc rId="149130" sId="1" numFmtId="19">
    <nc r="D277">
      <v>43398</v>
    </nc>
  </rcc>
  <rcc rId="149131" sId="1" numFmtId="23">
    <nc r="E277">
      <v>0.3979166666666667</v>
    </nc>
  </rcc>
  <rcc rId="149132" sId="1" numFmtId="19">
    <nc r="F277">
      <v>43398</v>
    </nc>
  </rcc>
  <rcc rId="149133" sId="1" numFmtId="23">
    <nc r="G277">
      <v>0.44027777777777777</v>
    </nc>
  </rcc>
  <rcc rId="149134" sId="1" numFmtId="23">
    <nc r="H277">
      <v>4.2361111111111106E-2</v>
    </nc>
  </rcc>
  <rcc rId="149135" sId="1">
    <nc r="I277">
      <v>15</v>
    </nc>
  </rcc>
  <rcc rId="149136" sId="1">
    <nc r="R277">
      <v>23.37</v>
    </nc>
  </rcc>
  <rcc rId="149137" sId="1">
    <nc r="S277">
      <v>0</v>
    </nc>
  </rcc>
  <rcc rId="149138" sId="1">
    <nc r="J277" t="inlineStr">
      <is>
        <t>МТЗ</t>
      </is>
    </nc>
  </rcc>
  <rcc rId="149139" sId="1">
    <nc r="K277" t="inlineStr">
      <is>
        <t>АПВН, РПВУ</t>
      </is>
    </nc>
  </rcc>
  <rcc rId="149140" sId="1">
    <nc r="L277" t="inlineStr">
      <is>
        <t>Атм., прир. и техн.</t>
      </is>
    </nc>
  </rcc>
  <rcc rId="149141" sId="1">
    <nc r="M277" t="inlineStr">
      <is>
        <t>ВЛ-6 кВ Ф-6</t>
      </is>
    </nc>
  </rcc>
  <rcc rId="149142" sId="1">
    <nc r="N277" t="inlineStr">
      <is>
        <t>6(10)</t>
      </is>
    </nc>
  </rcc>
  <rcc rId="149143" sId="1">
    <nc r="O277" t="inlineStr">
      <is>
        <t>ВЛ</t>
      </is>
    </nc>
  </rcc>
  <rfmt sheetId="1" sqref="P277" start="0" length="0">
    <dxf>
      <font>
        <color theme="1"/>
        <name val="Arial"/>
        <scheme val="none"/>
      </font>
      <fill>
        <patternFill patternType="none">
          <bgColor indexed="65"/>
        </patternFill>
      </fill>
    </dxf>
  </rfmt>
  <rcc rId="149144" sId="1">
    <nc r="P277" t="inlineStr">
      <is>
        <t>ВЛ-6 кВ Ф-6 ПС 35/6 кВ "Парфеновская"</t>
      </is>
    </nc>
  </rcc>
  <rcc rId="149145" sId="1">
    <nc r="Q277" t="inlineStr">
      <is>
        <t>Работала МТЗ. АПВ-не успешно. В 10:34 РПВ-успешно. Сильный порывистый ветер.</t>
      </is>
    </nc>
  </rcc>
  <rcc rId="149146" sId="1">
    <nc r="AH277">
      <v>10</v>
    </nc>
  </rcc>
  <rcc rId="149147" sId="1">
    <nc r="AI277" t="inlineStr">
      <is>
        <t>ЦЭЭ №2</t>
      </is>
    </nc>
  </rcc>
  <rcc rId="149148" sId="1">
    <nc r="AJ277"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152" sId="1">
    <nc r="A278">
      <v>186</v>
    </nc>
  </rcc>
  <rcc rId="149153" sId="1">
    <nc r="B278" t="inlineStr">
      <is>
        <t>Самаранефтегаз</t>
      </is>
    </nc>
  </rcc>
  <rcc rId="149154" sId="1">
    <nc r="C278" t="inlineStr">
      <is>
        <t>УЭ АО "Самаранефтегаз"</t>
      </is>
    </nc>
  </rcc>
  <rcc rId="149155" sId="1" numFmtId="19">
    <nc r="D278">
      <v>43401</v>
    </nc>
  </rcc>
  <rfmt sheetId="1" sqref="P278" start="0" length="0">
    <dxf>
      <font>
        <color theme="1"/>
        <name val="Arial"/>
        <scheme val="none"/>
      </font>
      <fill>
        <patternFill patternType="none">
          <bgColor indexed="65"/>
        </patternFill>
      </fill>
      <protection hidden="1"/>
    </dxf>
  </rfmt>
  <rcc rId="149156" sId="1" xfDxf="1" dxf="1">
    <nc r="M278" t="inlineStr">
      <is>
        <t>ВЛ-6 кВ Ф-5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157" sId="1">
    <nc r="N278" t="inlineStr">
      <is>
        <t>6(10)</t>
      </is>
    </nc>
  </rcc>
  <rcc rId="149158" sId="1">
    <nc r="O278" t="inlineStr">
      <is>
        <t>ВЛ</t>
      </is>
    </nc>
  </rcc>
  <rcc rId="149159" sId="1">
    <nc r="L278" t="inlineStr">
      <is>
        <t>Атм., прир. и техн.</t>
      </is>
    </nc>
  </rcc>
  <rfmt sheetId="1" sqref="Q278" start="0" length="0">
    <dxf>
      <font>
        <color theme="1"/>
        <name val="Arial"/>
        <scheme val="none"/>
      </font>
      <fill>
        <patternFill patternType="none">
          <bgColor indexed="65"/>
        </patternFill>
      </fill>
    </dxf>
  </rfmt>
  <rcc rId="149160" sId="1">
    <nc r="P278" t="inlineStr">
      <is>
        <t>ВЛ-6 кВ Ф-5 ПС 35/6 кВ "ФНС"</t>
      </is>
    </nc>
  </rcc>
  <rcc rId="149161" sId="1">
    <nc r="Q278" t="inlineStr">
      <is>
        <t xml:space="preserve">Работала МТЗ. АПВ- успешно.
Сильный порывистый ветер, дождь со снегом. </t>
      </is>
    </nc>
  </rcc>
  <rcc rId="149162" sId="1">
    <nc r="K278" t="inlineStr">
      <is>
        <t>АПВУ</t>
      </is>
    </nc>
  </rcc>
  <rcc rId="149163" sId="1">
    <nc r="J278" t="inlineStr">
      <is>
        <t>МТЗ</t>
      </is>
    </nc>
  </rcc>
  <rcc rId="149164" sId="1" numFmtId="23">
    <nc r="E278">
      <v>0.5805555555555556</v>
    </nc>
  </rcc>
  <rcc rId="149165" sId="1" numFmtId="23">
    <nc r="G278">
      <v>0.5805555555555556</v>
    </nc>
  </rcc>
  <rcc rId="149166" sId="1" numFmtId="19">
    <nc r="F278">
      <v>43401</v>
    </nc>
  </rcc>
  <rcc rId="149167" sId="1" numFmtId="23">
    <nc r="H278">
      <v>0</v>
    </nc>
  </rcc>
  <rcc rId="149168" sId="1">
    <nc r="I278">
      <v>8</v>
    </nc>
  </rcc>
  <rcc rId="149169" sId="1">
    <nc r="R278">
      <v>0</v>
    </nc>
  </rcc>
  <rcc rId="149170" sId="1">
    <nc r="S278">
      <v>0.48</v>
    </nc>
  </rcc>
  <rcc rId="149171" sId="1">
    <nc r="AH278">
      <v>10</v>
    </nc>
  </rcc>
  <rcc rId="149172" sId="1">
    <nc r="AI278" t="inlineStr">
      <is>
        <t>ЦЭЭ №3</t>
      </is>
    </nc>
  </rcc>
  <rcc rId="149173" sId="1">
    <nc r="AJ278" t="inlineStr">
      <is>
        <t>А9</t>
      </is>
    </nc>
  </rcc>
  <rfmt sheetId="1" sqref="P279" start="0" length="0">
    <dxf>
      <font>
        <color theme="1"/>
        <name val="Arial"/>
        <scheme val="none"/>
      </font>
      <fill>
        <patternFill patternType="none">
          <bgColor indexed="65"/>
        </patternFill>
      </fill>
      <protection hidden="1"/>
    </dxf>
  </rfmt>
  <rfmt sheetId="1" sqref="Q279" start="0" length="0">
    <dxf>
      <font>
        <color theme="1"/>
        <name val="Arial"/>
        <scheme val="none"/>
      </font>
      <fill>
        <patternFill patternType="none">
          <bgColor indexed="65"/>
        </patternFill>
      </fill>
    </dxf>
  </rfmt>
  <rcc rId="149174" sId="1">
    <nc r="Q279" t="inlineStr">
      <is>
        <t>Работала МТЗ. АПВ- успешно.
Сильный порывистый ветер, дождь со снегом.</t>
      </is>
    </nc>
  </rcc>
  <rcc rId="149175" sId="1">
    <nc r="O279" t="inlineStr">
      <is>
        <t>РП</t>
      </is>
    </nc>
  </rcc>
  <rcc rId="149176" sId="1">
    <nc r="N279">
      <v>35</v>
    </nc>
  </rcc>
  <rcc rId="149177" sId="1">
    <nc r="P279" t="inlineStr">
      <is>
        <t>ВЛ-35 кВ "Неклюдово" ПС 110/35/6 кВ "Коханы" (ВПО)</t>
      </is>
    </nc>
  </rcc>
</revisions>
</file>

<file path=xl/revisions/revisionLog23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178" sId="1" xfDxf="1" dxf="1">
    <nc r="M279" t="inlineStr">
      <is>
        <t xml:space="preserve">ВЛ-35 кВ "Неклюдово" </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179" sId="1">
    <nc r="L279" t="inlineStr">
      <is>
        <t>Атм., прир. и техн.</t>
      </is>
    </nc>
  </rcc>
  <rcc rId="149180" sId="1">
    <nc r="K279" t="inlineStr">
      <is>
        <t>АПВУ</t>
      </is>
    </nc>
  </rcc>
  <rcc rId="149181" sId="1">
    <nc r="J279" t="inlineStr">
      <is>
        <t>МТЗ</t>
      </is>
    </nc>
  </rcc>
  <rcc rId="149182" sId="1">
    <nc r="A279">
      <v>187</v>
    </nc>
  </rcc>
  <rcc rId="149183" sId="1">
    <nc r="B279" t="inlineStr">
      <is>
        <t>Самаранефтегаз</t>
      </is>
    </nc>
  </rcc>
  <rcc rId="149184" sId="1">
    <nc r="C279" t="inlineStr">
      <is>
        <t>УЭ АО "Самаранефтегаз"</t>
      </is>
    </nc>
  </rcc>
  <rcc rId="149185" sId="1" numFmtId="19">
    <nc r="D279">
      <v>43401</v>
    </nc>
  </rcc>
  <rcc rId="149186" sId="1" numFmtId="19">
    <nc r="F279">
      <v>43401</v>
    </nc>
  </rcc>
  <rcc rId="149187" sId="1" numFmtId="23">
    <nc r="E279">
      <v>0.58333333333333337</v>
    </nc>
  </rcc>
  <rcc rId="149188" sId="1" numFmtId="23">
    <nc r="G279">
      <v>0.58333333333333337</v>
    </nc>
  </rcc>
  <rcc rId="149189" sId="1">
    <nc r="I279">
      <v>25</v>
    </nc>
  </rcc>
  <rcc rId="149190" sId="1">
    <nc r="R279">
      <v>0</v>
    </nc>
  </rcc>
  <rcc rId="149191" sId="1">
    <nc r="S279">
      <v>5.41</v>
    </nc>
  </rcc>
  <rcc rId="149192" sId="1">
    <nc r="A280">
      <v>188</v>
    </nc>
  </rcc>
  <rcc rId="149193" sId="1">
    <nc r="B280" t="inlineStr">
      <is>
        <t>Самаранефтегаз</t>
      </is>
    </nc>
  </rcc>
  <rcc rId="149194" sId="1" numFmtId="19">
    <nc r="D280">
      <v>43401</v>
    </nc>
  </rcc>
  <rcc rId="149195" sId="1" numFmtId="19">
    <nc r="F280">
      <v>43401</v>
    </nc>
  </rcc>
  <rfmt sheetId="1" sqref="P280" start="0" length="0">
    <dxf>
      <font>
        <color theme="1"/>
        <name val="Arial"/>
        <scheme val="none"/>
      </font>
      <fill>
        <patternFill patternType="none">
          <bgColor indexed="65"/>
        </patternFill>
      </fill>
    </dxf>
  </rfmt>
  <rcc rId="149196" sId="1">
    <nc r="P280" t="inlineStr">
      <is>
        <r>
          <t xml:space="preserve">ВЛ-10 кВ Ф-22 (СПО) ПС 110/35/10 кВ 
"Исаклинская" (СПО). Под отключение попала отпайка ВЛ-10 кВ Ф-22 (АО </t>
        </r>
        <r>
          <rPr>
            <b/>
            <sz val="10"/>
            <color theme="1"/>
            <rFont val="Arial"/>
            <family val="2"/>
            <charset val="204"/>
          </rPr>
          <t>"</t>
        </r>
        <r>
          <rPr>
            <sz val="10"/>
            <color theme="1"/>
            <rFont val="Arial"/>
            <family val="2"/>
            <charset val="204"/>
          </rPr>
          <t>СНГ") "Междуреченского" м/р.</t>
        </r>
      </is>
    </nc>
  </rcc>
  <rcc rId="149197" sId="1">
    <oc r="O279" t="inlineStr">
      <is>
        <t>РП</t>
      </is>
    </oc>
    <nc r="O279" t="inlineStr">
      <is>
        <t>ВЛ</t>
      </is>
    </nc>
  </rcc>
  <rcc rId="149198" sId="1">
    <nc r="O280" t="inlineStr">
      <is>
        <t>ВЛ</t>
      </is>
    </nc>
  </rcc>
  <rcc rId="149199" sId="1">
    <nc r="N280" t="inlineStr">
      <is>
        <t>6(10)</t>
      </is>
    </nc>
  </rcc>
  <rcc rId="149200" sId="1" xfDxf="1" dxf="1">
    <nc r="M280" t="inlineStr">
      <is>
        <t xml:space="preserve">ВЛ-10 кВ Ф-22 (СПО) </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201" sId="1">
    <nc r="L280" t="inlineStr">
      <is>
        <t>Атм., прир. и техн.</t>
      </is>
    </nc>
  </rcc>
  <rcc rId="149202" sId="1" numFmtId="23">
    <nc r="E280">
      <v>0.58333333333333337</v>
    </nc>
  </rcc>
  <rcc rId="149203" sId="1" numFmtId="23">
    <nc r="G280">
      <v>0.58333333333333337</v>
    </nc>
  </rcc>
  <rcc rId="149204" sId="1" numFmtId="23">
    <nc r="H279">
      <v>0</v>
    </nc>
  </rcc>
  <rcc rId="149205" sId="1" numFmtId="23">
    <nc r="H280">
      <v>0</v>
    </nc>
  </rcc>
  <rcc rId="149206" sId="1">
    <nc r="I280">
      <v>3</v>
    </nc>
  </rcc>
  <rfmt sheetId="1" sqref="Q280" start="0" length="0">
    <dxf>
      <font>
        <color theme="1"/>
        <name val="Arial"/>
        <scheme val="none"/>
      </font>
      <fill>
        <patternFill patternType="none">
          <bgColor indexed="65"/>
        </patternFill>
      </fill>
    </dxf>
  </rfmt>
  <rcc rId="149207" sId="1">
    <nc r="Q280" t="inlineStr">
      <is>
        <t xml:space="preserve">Работала МТЗ. АПВ- успешно.
Сильный порывистый ветер, дождь со снегом. </t>
      </is>
    </nc>
  </rcc>
  <rcc rId="149208" sId="1">
    <nc r="R280">
      <v>0</v>
    </nc>
  </rcc>
  <rcc rId="149209" sId="1">
    <nc r="S280">
      <v>0.13</v>
    </nc>
  </rcc>
  <rcc rId="149210" sId="1">
    <nc r="K280" t="inlineStr">
      <is>
        <t>АПВУ</t>
      </is>
    </nc>
  </rcc>
  <rcc rId="149211" sId="1">
    <nc r="J280" t="inlineStr">
      <is>
        <t>МТЗ</t>
      </is>
    </nc>
  </rcc>
  <rfmt sheetId="1" sqref="P281" start="0" length="0">
    <dxf>
      <font>
        <color theme="1"/>
        <name val="Arial"/>
        <scheme val="none"/>
      </font>
      <fill>
        <patternFill patternType="none">
          <bgColor indexed="65"/>
        </patternFill>
      </fill>
    </dxf>
  </rfmt>
  <rfmt sheetId="1" sqref="Q281" start="0" length="0">
    <dxf>
      <font>
        <color theme="1"/>
        <name val="Arial"/>
        <scheme val="none"/>
      </font>
      <fill>
        <patternFill patternType="none">
          <bgColor indexed="65"/>
        </patternFill>
      </fill>
    </dxf>
  </rfmt>
  <rcc rId="149212" sId="1">
    <nc r="S281">
      <v>0.82</v>
    </nc>
  </rcc>
  <rcc rId="149213" sId="1">
    <nc r="I281">
      <v>18</v>
    </nc>
  </rcc>
  <rcc rId="149214" sId="1">
    <nc r="J281" t="inlineStr">
      <is>
        <t>Сработало указ.реле "Авар.откл"</t>
      </is>
    </nc>
  </rcc>
  <rcc rId="149215" sId="1">
    <nc r="K281" t="inlineStr">
      <is>
        <t>АПВУ</t>
      </is>
    </nc>
  </rcc>
  <rcc rId="149216" sId="1">
    <nc r="L281" t="inlineStr">
      <is>
        <t>Атм., прир. и техн.</t>
      </is>
    </nc>
  </rcc>
  <rcc rId="149217" sId="1" xfDxf="1" dxf="1">
    <nc r="M281" t="inlineStr">
      <is>
        <t>ВЛ-6 кВ Ф-15</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218" sId="1">
    <nc r="N281" t="inlineStr">
      <is>
        <t>6(10)</t>
      </is>
    </nc>
  </rcc>
  <rcc rId="149219" sId="1">
    <nc r="O281" t="inlineStr">
      <is>
        <t>ВЛ</t>
      </is>
    </nc>
  </rcc>
  <rcc rId="149220" sId="1">
    <nc r="P281" t="inlineStr">
      <is>
        <t>ВЛ-6 кВ Ф-15 ПС 35/6 кВ "Ключевская"</t>
      </is>
    </nc>
  </rcc>
  <rcc rId="149221" sId="1">
    <nc r="Q281" t="inlineStr">
      <is>
        <t xml:space="preserve">Сработало указат. реле "Авар.откл."
АПВ-успешно. Сильный порывистый ветер, дождь со снегом. </t>
      </is>
    </nc>
  </rcc>
  <rcc rId="149222" sId="1">
    <nc r="R281">
      <v>0</v>
    </nc>
  </rcc>
  <rcc rId="149223" sId="1">
    <nc r="A281">
      <v>189</v>
    </nc>
  </rcc>
  <rcc rId="149224" sId="1">
    <nc r="B281" t="inlineStr">
      <is>
        <t>Самаранефтегаз</t>
      </is>
    </nc>
  </rcc>
  <rcc rId="149225" sId="1">
    <nc r="C281" t="inlineStr">
      <is>
        <t>УЭ АО "Самаранефтегаз"</t>
      </is>
    </nc>
  </rcc>
  <rcc rId="149226" sId="1" numFmtId="19">
    <nc r="D281">
      <v>43401</v>
    </nc>
  </rcc>
  <rcc rId="149227" sId="1" numFmtId="19">
    <nc r="F281">
      <v>43401</v>
    </nc>
  </rcc>
  <rcc rId="149228" sId="1" numFmtId="23">
    <nc r="E281">
      <v>0.65486111111111112</v>
    </nc>
  </rcc>
  <rcc rId="149229" sId="1" numFmtId="23">
    <nc r="G281">
      <v>0.65486111111111112</v>
    </nc>
  </rcc>
  <rcc rId="149230" sId="1" numFmtId="23">
    <nc r="H281">
      <v>0</v>
    </nc>
  </rcc>
  <rcc rId="149231" sId="1">
    <nc r="A282">
      <v>190</v>
    </nc>
  </rcc>
  <rcc rId="149232" sId="1">
    <nc r="C280" t="inlineStr">
      <is>
        <t>ПАО "МРСК ВОЛГИ"</t>
      </is>
    </nc>
  </rcc>
  <rcc rId="149233" sId="1">
    <nc r="B282" t="inlineStr">
      <is>
        <t>Самаранефтегаз</t>
      </is>
    </nc>
  </rcc>
  <rcc rId="149234" sId="1">
    <nc r="C282" t="inlineStr">
      <is>
        <t>УЭ АО "Самаранефтегаз"</t>
      </is>
    </nc>
  </rcc>
  <rcc rId="149235" sId="1" numFmtId="19">
    <nc r="D282">
      <v>43401</v>
    </nc>
  </rcc>
  <rcc rId="149236" sId="1" numFmtId="19">
    <nc r="F282">
      <v>43401</v>
    </nc>
  </rcc>
  <rcc rId="149237" sId="1" odxf="1" dxf="1">
    <nc r="P282" t="inlineStr">
      <is>
        <t xml:space="preserve">МВ-6 Ввод 6 кВ Т-2-Т
ПС 35/6 кВ
"ДНС-2" </t>
      </is>
    </nc>
    <odxf>
      <font>
        <name val="Times New Roman"/>
        <scheme val="none"/>
      </font>
      <fill>
        <patternFill patternType="solid">
          <bgColor theme="0"/>
        </patternFill>
      </fill>
    </odxf>
    <ndxf>
      <font>
        <color theme="1"/>
        <name val="Arial"/>
        <scheme val="none"/>
      </font>
      <fill>
        <patternFill patternType="none">
          <bgColor indexed="65"/>
        </patternFill>
      </fill>
    </ndxf>
  </rcc>
  <rcc rId="149238" sId="1" odxf="1" dxf="1">
    <nc r="Q282" t="inlineStr">
      <is>
        <t>Сработало указат. реле "Авар.откл."
РПВ- успешно.
Причина выясняется.</t>
      </is>
    </nc>
    <odxf>
      <font>
        <name val="Times New Roman"/>
        <scheme val="none"/>
      </font>
      <fill>
        <patternFill patternType="solid">
          <bgColor theme="0"/>
        </patternFill>
      </fill>
    </odxf>
    <ndxf>
      <font>
        <color theme="1"/>
        <name val="Arial"/>
        <scheme val="none"/>
      </font>
      <fill>
        <patternFill patternType="none">
          <bgColor indexed="65"/>
        </patternFill>
      </fill>
    </ndxf>
  </rcc>
  <rcc rId="149239" sId="1">
    <nc r="R282">
      <v>0.53</v>
    </nc>
  </rcc>
  <rcc rId="149240" sId="1">
    <nc r="S282">
      <v>0</v>
    </nc>
  </rcc>
  <rcc rId="149241" sId="1">
    <nc r="I282">
      <v>2</v>
    </nc>
  </rcc>
  <rcc rId="149242" sId="1" numFmtId="23">
    <nc r="E282">
      <v>0.7583333333333333</v>
    </nc>
  </rcc>
  <rcc rId="149243" sId="1" numFmtId="23">
    <nc r="G282">
      <v>0.77986111111111101</v>
    </nc>
  </rcc>
  <rcc rId="149244" sId="1" numFmtId="23">
    <nc r="H282">
      <v>2.1527777777777781E-2</v>
    </nc>
  </rcc>
  <rcc rId="149245" sId="1">
    <nc r="J282" t="inlineStr">
      <is>
        <t>Сработало указ.реле "Авар.откл"</t>
      </is>
    </nc>
  </rcc>
  <rcc rId="149246" sId="1">
    <nc r="K282" t="inlineStr">
      <is>
        <t>АПВН, РПВУ</t>
      </is>
    </nc>
  </rcc>
  <rcc rId="149247" sId="1">
    <nc r="L282" t="inlineStr">
      <is>
        <t>Атм., прир. и техн.</t>
      </is>
    </nc>
  </rcc>
  <rcc rId="149248" sId="1" xfDxf="1" dxf="1">
    <nc r="M282" t="inlineStr">
      <is>
        <t>МВ-6 Ввод 6 кВ Т-2-Т</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249" sId="1">
    <nc r="N282" t="inlineStr">
      <is>
        <t>6(10)</t>
      </is>
    </nc>
  </rcc>
  <rcc rId="149250" sId="1">
    <nc r="O282" t="inlineStr">
      <is>
        <t>ПС</t>
      </is>
    </nc>
  </rcc>
  <rcc rId="149251" sId="1">
    <nc r="AI279" t="inlineStr">
      <is>
        <t>ЦЭЭ №1</t>
      </is>
    </nc>
  </rcc>
  <rcc rId="149252" sId="1">
    <nc r="AH279">
      <v>10</v>
    </nc>
  </rcc>
  <rcc rId="149253" sId="1">
    <nc r="AI280" t="inlineStr">
      <is>
        <t>ЦЭЭ №3</t>
      </is>
    </nc>
  </rcc>
  <rcc rId="149254" sId="1">
    <nc r="AH280">
      <v>10</v>
    </nc>
  </rcc>
  <rcc rId="149255" sId="1">
    <nc r="AI281" t="inlineStr">
      <is>
        <t>ЦЭЭ №5</t>
      </is>
    </nc>
  </rcc>
  <rcc rId="149256" sId="1">
    <nc r="AH281">
      <v>10</v>
    </nc>
  </rcc>
  <rcc rId="149257" sId="1">
    <nc r="AI282" t="inlineStr">
      <is>
        <t>ЦЭЭ №2</t>
      </is>
    </nc>
  </rcc>
  <rcc rId="149258" sId="1">
    <nc r="AH282">
      <v>10</v>
    </nc>
  </rcc>
  <rcc rId="149259" sId="1">
    <nc r="AJ279" t="inlineStr">
      <is>
        <t>А9</t>
      </is>
    </nc>
  </rcc>
  <rcc rId="149260" sId="1">
    <nc r="AJ280" t="inlineStr">
      <is>
        <t>А9</t>
      </is>
    </nc>
  </rcc>
  <rcc rId="149261" sId="1">
    <nc r="AJ281" t="inlineStr">
      <is>
        <t>А9</t>
      </is>
    </nc>
  </rcc>
  <rcc rId="149262" sId="1">
    <nc r="AJ282" t="inlineStr">
      <is>
        <t>А9</t>
      </is>
    </nc>
  </rcc>
  <rfmt sheetId="1" sqref="P283" start="0" length="0">
    <dxf>
      <font>
        <color theme="1"/>
        <name val="Arial"/>
        <scheme val="none"/>
      </font>
      <fill>
        <patternFill patternType="none">
          <bgColor indexed="65"/>
        </patternFill>
      </fill>
    </dxf>
  </rfmt>
  <rcc rId="149263" sId="1">
    <nc r="P283" t="inlineStr">
      <is>
        <t>ВЛ-6 кВ Ф-1 ПС 110/35/6 кВ "Снисски" (ЧПО)</t>
      </is>
    </nc>
  </rcc>
  <rfmt sheetId="1" sqref="Q283" start="0" length="0">
    <dxf>
      <font>
        <color theme="1"/>
        <name val="Arial"/>
        <scheme val="none"/>
      </font>
      <fill>
        <patternFill patternType="none">
          <bgColor indexed="65"/>
        </patternFill>
      </fill>
    </dxf>
  </rfmt>
  <rcc rId="149264" sId="1">
    <nc r="Q283" t="inlineStr">
      <is>
        <t>Работала ТО.
АПВ-не успешно.
Сильный порывистый ветер, дождь, снег.</t>
      </is>
    </nc>
  </rcc>
  <rcc rId="149265" sId="1" xfDxf="1" dxf="1">
    <nc r="M283" t="inlineStr">
      <is>
        <t>ВЛ-6 кВ Ф-1</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266" sId="1">
    <nc r="N283" t="inlineStr">
      <is>
        <t>6(10)</t>
      </is>
    </nc>
  </rcc>
  <rcc rId="149267" sId="1">
    <nc r="O283" t="inlineStr">
      <is>
        <t>ВЛ</t>
      </is>
    </nc>
  </rcc>
  <rcc rId="149268" sId="1">
    <nc r="L283" t="inlineStr">
      <is>
        <t>Атм., прир. и техн.</t>
      </is>
    </nc>
  </rcc>
  <rcc rId="149269" sId="1">
    <nc r="J283" t="inlineStr">
      <is>
        <t>Т.О.</t>
      </is>
    </nc>
  </rcc>
  <rcc rId="149270" sId="1">
    <nc r="K283" t="inlineStr">
      <is>
        <t>АПВН, РПВН</t>
      </is>
    </nc>
  </rcc>
  <rcc rId="149271" sId="1">
    <nc r="I283">
      <v>22</v>
    </nc>
  </rcc>
  <rcc rId="149272" sId="1">
    <nc r="R283">
      <v>33.36</v>
    </nc>
  </rcc>
  <rcc rId="149273" sId="1">
    <nc r="S283">
      <v>0</v>
    </nc>
  </rcc>
  <rcc rId="149274" sId="1">
    <nc r="A283">
      <v>191</v>
    </nc>
  </rcc>
  <rcc rId="149275" sId="1">
    <nc r="B283" t="inlineStr">
      <is>
        <t>Самаранефтегаз</t>
      </is>
    </nc>
  </rcc>
  <rcc rId="149276" sId="1">
    <nc r="C283" t="inlineStr">
      <is>
        <t>УЭ АО "Самаранефтегаз"</t>
      </is>
    </nc>
  </rcc>
  <rcc rId="149277" sId="1" numFmtId="19">
    <nc r="D283">
      <v>43401</v>
    </nc>
  </rcc>
  <rcc rId="149278" sId="1" numFmtId="19">
    <nc r="F283">
      <v>43401</v>
    </nc>
  </rcc>
  <rcc rId="149279" sId="1" numFmtId="23">
    <nc r="E283">
      <v>0.63055555555555554</v>
    </nc>
  </rcc>
  <rcc rId="149280" sId="1" numFmtId="23">
    <nc r="G283">
      <v>0.8125</v>
    </nc>
  </rcc>
  <rcc rId="149281" sId="1" numFmtId="23">
    <nc r="H283">
      <v>0.18194444444444444</v>
    </nc>
  </rcc>
  <rcc rId="149282" sId="1">
    <nc r="AH283">
      <v>10</v>
    </nc>
  </rcc>
  <rcc rId="149283" sId="1">
    <nc r="AI283" t="inlineStr">
      <is>
        <t>ЦЭЭ №6</t>
      </is>
    </nc>
  </rcc>
  <rcc rId="149284" sId="1">
    <nc r="AJ283"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291" sId="1">
    <oc r="P280" t="inlineStr">
      <is>
        <r>
          <t xml:space="preserve">ВЛ-10 кВ Ф-22 (СПО) ПС 110/35/10 кВ 
"Исаклинская" (СПО). Под отключение попала отпайка ВЛ-10 кВ Ф-22 (АО </t>
        </r>
        <r>
          <rPr>
            <b/>
            <sz val="10"/>
            <color theme="1"/>
            <rFont val="Arial"/>
            <family val="2"/>
            <charset val="204"/>
          </rPr>
          <t>"</t>
        </r>
        <r>
          <rPr>
            <sz val="10"/>
            <color theme="1"/>
            <rFont val="Arial"/>
            <family val="2"/>
            <charset val="204"/>
          </rPr>
          <t>СНГ") "Междуреченского" м/р.</t>
        </r>
      </is>
    </oc>
    <nc r="P280" t="inlineStr">
      <is>
        <r>
          <t xml:space="preserve">ВЛ-10 кВ Ф-22 (СПО) ПС 110/35/10 кВ "Исаклинская" (СПО). Под отключение попала отпайка ВЛ-10 кВ Ф-22 (АО </t>
        </r>
        <r>
          <rPr>
            <b/>
            <sz val="10"/>
            <color theme="1"/>
            <rFont val="Arial"/>
            <family val="2"/>
            <charset val="204"/>
          </rPr>
          <t>"</t>
        </r>
        <r>
          <rPr>
            <sz val="10"/>
            <color theme="1"/>
            <rFont val="Arial"/>
            <family val="2"/>
            <charset val="204"/>
          </rPr>
          <t>СНГ") "Междуреченского" м/р.</t>
        </r>
      </is>
    </nc>
  </rcc>
</revisions>
</file>

<file path=xl/revisions/revisionLog23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298" sId="1">
    <oc r="Q268" t="inlineStr">
      <is>
        <t>Сработало указательное реле "АО". АПВ- не успешно. РПВ- успешно.</t>
      </is>
    </oc>
    <nc r="Q268" t="inlineStr">
      <is>
        <t>Сработало указательное реле "АО". АПВ- не успешно. РПВ- не успешно.</t>
      </is>
    </nc>
  </rcc>
</revisions>
</file>

<file path=xl/revisions/revisionLog23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299" sId="1">
    <oc r="Q270" t="inlineStr">
      <is>
        <t xml:space="preserve">Работала МТЗ. АПВ- не успешно.
РПВ- успешно. </t>
      </is>
    </oc>
    <nc r="Q270" t="inlineStr">
      <is>
        <t xml:space="preserve">Работала МТЗ. АПВ- не успешно.
РПВ- не успешно. </t>
      </is>
    </nc>
  </rcc>
</revisions>
</file>

<file path=xl/revisions/revisionLog23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00" sId="1">
    <oc r="K270" t="inlineStr">
      <is>
        <t>АПВН, РПВУ</t>
      </is>
    </oc>
    <nc r="K270" t="inlineStr">
      <is>
        <t>АПВН, РПВН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3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03" sId="1">
    <oc r="L280" t="inlineStr">
      <is>
        <t>Атм., прир. и техн.</t>
      </is>
    </oc>
    <nc r="L280" t="inlineStr">
      <is>
        <t>Внешние сети</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3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06" sId="1">
    <oc r="Q283" t="inlineStr">
      <is>
        <t>Работала ТО.
АПВ-не успешно.
Сильный порывистый ветер, дождь, снег.</t>
      </is>
    </oc>
    <nc r="Q283" t="inlineStr">
      <is>
        <t>Работала ТО. АПВ-не успешно.
Сильный порывистый ветер, дождь, снег.</t>
      </is>
    </nc>
  </rcc>
  <rcc rId="149307" sId="1">
    <oc r="Q282" t="inlineStr">
      <is>
        <t>Сработало указат. реле "Авар.откл."
РПВ- успешно.
Причина выясняется.</t>
      </is>
    </oc>
    <nc r="Q282" t="inlineStr">
      <is>
        <t>Сработало указат. реле "Авар.откл."
РПВ- успешно. Причина выясняется.</t>
      </is>
    </nc>
  </rcc>
</revisions>
</file>

<file path=xl/revisions/revisionLog23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11" sId="1">
    <nc r="A284">
      <v>192</v>
    </nc>
  </rcc>
  <rcc rId="149312" sId="1">
    <nc r="A285">
      <v>193</v>
    </nc>
  </rcc>
  <rcc rId="149313" sId="1">
    <nc r="B284" t="inlineStr">
      <is>
        <t>Самаранефтегаз</t>
      </is>
    </nc>
  </rcc>
  <rcc rId="149314" sId="1">
    <nc r="B285" t="inlineStr">
      <is>
        <t>Самаранефтегаз</t>
      </is>
    </nc>
  </rcc>
  <rcc rId="149315" sId="1">
    <nc r="C284" t="inlineStr">
      <is>
        <t>ПАО "МРСК ВОЛГИ"</t>
      </is>
    </nc>
  </rcc>
  <rcc rId="149316" sId="1">
    <nc r="C285" t="inlineStr">
      <is>
        <t>УЭ АО "Самаранефтегаз"</t>
      </is>
    </nc>
  </rcc>
  <rcc rId="149317" sId="1" numFmtId="19">
    <nc r="D284">
      <v>43409</v>
    </nc>
  </rcc>
  <rcc rId="149318" sId="1" numFmtId="23">
    <nc r="E284">
      <v>0.39583333333333331</v>
    </nc>
  </rcc>
  <rcc rId="149319" sId="1" numFmtId="19">
    <nc r="F284">
      <v>43409</v>
    </nc>
  </rcc>
  <rcc rId="149320" sId="1" numFmtId="23">
    <nc r="G284">
      <v>0.40625</v>
    </nc>
  </rcc>
  <rcc rId="149321" sId="1" numFmtId="23">
    <nc r="H284">
      <v>1.0416666666666666E-2</v>
    </nc>
  </rcc>
  <rcc rId="149322" sId="1">
    <nc r="I284">
      <v>2</v>
    </nc>
  </rcc>
  <rcc rId="149323" sId="1">
    <nc r="J284" t="inlineStr">
      <is>
        <t>МТЗ</t>
      </is>
    </nc>
  </rcc>
  <rcc rId="149324" sId="1">
    <nc r="K284" t="inlineStr">
      <is>
        <t>АПВН, РПВУ</t>
      </is>
    </nc>
  </rcc>
  <rcc rId="149325" sId="1">
    <nc r="L284" t="inlineStr">
      <is>
        <t>Внешние сети</t>
      </is>
    </nc>
  </rcc>
  <rfmt sheetId="1" sqref="P284" start="0" length="0">
    <dxf>
      <font>
        <color theme="1"/>
        <name val="Arial"/>
        <scheme val="none"/>
      </font>
      <fill>
        <patternFill patternType="none">
          <bgColor indexed="65"/>
        </patternFill>
      </fill>
    </dxf>
  </rfmt>
  <rfmt sheetId="1" sqref="Q284" start="0" length="0">
    <dxf>
      <font>
        <color theme="1"/>
        <name val="Arial"/>
        <scheme val="none"/>
      </font>
      <fill>
        <patternFill patternType="none">
          <bgColor indexed="65"/>
        </patternFill>
      </fill>
    </dxf>
  </rfmt>
  <rcc rId="149326" sId="1">
    <nc r="Q284" t="inlineStr">
      <is>
        <t>Работала МТЗ. АПВ-не успешно. РПВ-успешно.</t>
      </is>
    </nc>
  </rcc>
  <rcc rId="149327" sId="1" xfDxf="1" dxf="1">
    <nc r="M284" t="inlineStr">
      <is>
        <t>ВЛ-10 кВ Ф-12 (ВПО)</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328" sId="1">
    <nc r="N284" t="inlineStr">
      <is>
        <t>6(10)</t>
      </is>
    </nc>
  </rcc>
  <rcc rId="149329" sId="1">
    <nc r="O284" t="inlineStr">
      <is>
        <t>ВЛ</t>
      </is>
    </nc>
  </rcc>
  <rcc rId="149330" sId="1">
    <nc r="R284">
      <v>0.77</v>
    </nc>
  </rcc>
  <rcc rId="149331" sId="1">
    <nc r="S284">
      <v>1.52</v>
    </nc>
  </rcc>
  <rfmt sheetId="1" sqref="P285" start="0" length="0">
    <dxf>
      <font>
        <color theme="1"/>
        <name val="Arial"/>
        <scheme val="none"/>
      </font>
      <fill>
        <patternFill patternType="none">
          <bgColor indexed="65"/>
        </patternFill>
      </fill>
      <protection hidden="1"/>
    </dxf>
  </rfmt>
  <rcc rId="149332" sId="1">
    <nc r="P285" t="inlineStr">
      <is>
        <t>ВЛ-6 кВ Ф-2 ПС 35/6 кВ "Сытовка".</t>
      </is>
    </nc>
  </rcc>
  <rcc rId="149333" sId="1">
    <nc r="P284" t="inlineStr">
      <is>
        <t>ВЛ-10 кВ Ф-12 (ВПО) ПС 220/110/10 кВ "Комсомолец" (ПМЭС). Под отключение попали: ВЛ-10 кВ Ф-Колпинский, ВЛ-10 кВ Ф-РРВ (АО "СНГ").</t>
      </is>
    </nc>
  </rcc>
  <rcc rId="149334" sId="1">
    <nc r="O285" t="inlineStr">
      <is>
        <t>ВЛ</t>
      </is>
    </nc>
  </rcc>
  <rcc rId="149335" sId="1">
    <nc r="N285" t="inlineStr">
      <is>
        <t>6(10)</t>
      </is>
    </nc>
  </rcc>
  <rcc rId="149336" sId="1" xfDxf="1" dxf="1">
    <nc r="M285" t="inlineStr">
      <is>
        <t>ВЛ-6 кВ Ф-2</t>
      </is>
    </nc>
    <n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ndxf>
  </rcc>
  <rcc rId="149337" sId="1">
    <nc r="L285" t="inlineStr">
      <is>
        <t>Собств. сети без внешн. возд.</t>
      </is>
    </nc>
  </rcc>
  <rcc rId="149338" sId="1">
    <nc r="J285" t="inlineStr">
      <is>
        <t>Т.О.</t>
      </is>
    </nc>
  </rcc>
  <rcc rId="149339" sId="1">
    <nc r="K285" t="inlineStr">
      <is>
        <t>АПВН, РПВУ</t>
      </is>
    </nc>
  </rcc>
  <rfmt sheetId="1" sqref="Q285" start="0" length="0">
    <dxf>
      <font>
        <color theme="1"/>
        <name val="Arial"/>
        <scheme val="none"/>
      </font>
      <fill>
        <patternFill patternType="none">
          <bgColor indexed="65"/>
        </patternFill>
      </fill>
      <alignment vertical="center" readingOrder="0"/>
      <protection locked="0"/>
    </dxf>
  </rfmt>
  <rcc rId="149340" sId="1">
    <nc r="Q285" t="inlineStr">
      <is>
        <t xml:space="preserve">Работала ТО. РПВ -успешно. Причина выясняется.
</t>
      </is>
    </nc>
  </rcc>
  <rcc rId="149341" sId="1">
    <nc r="R285">
      <v>0.13</v>
    </nc>
  </rcc>
  <rcc rId="149342" sId="1">
    <nc r="S285">
      <v>0</v>
    </nc>
  </rcc>
  <rcc rId="149343" sId="1">
    <nc r="AH284">
      <v>11</v>
    </nc>
  </rcc>
  <rcc rId="149344" sId="1">
    <nc r="AH285">
      <v>11</v>
    </nc>
  </rcc>
  <rcc rId="149345" sId="1">
    <nc r="AI284" t="inlineStr">
      <is>
        <t>ЦЭЭ №1</t>
      </is>
    </nc>
  </rcc>
  <rcc rId="149346" sId="1">
    <nc r="AI285" t="inlineStr">
      <is>
        <t>ЦЭЭ №4</t>
      </is>
    </nc>
  </rcc>
  <rcc rId="149347" sId="1">
    <nc r="AJ284" t="inlineStr">
      <is>
        <t>А7</t>
      </is>
    </nc>
  </rcc>
  <rcc rId="149348" sId="1">
    <nc r="AJ285" t="inlineStr">
      <is>
        <t>А12</t>
      </is>
    </nc>
  </rcc>
  <rcc rId="149349" sId="1" numFmtId="19">
    <nc r="D285">
      <v>43409</v>
    </nc>
  </rcc>
  <rcc rId="149350" sId="1" numFmtId="19">
    <nc r="F285">
      <v>43409</v>
    </nc>
  </rcc>
  <rcc rId="149351" sId="1" numFmtId="23">
    <nc r="E285">
      <v>0.47916666666666669</v>
    </nc>
  </rcc>
  <rcc rId="149352" sId="1" numFmtId="23">
    <nc r="G285">
      <v>0.5</v>
    </nc>
  </rcc>
  <rcc rId="149353" sId="1" numFmtId="23">
    <nc r="H285">
      <v>2.0833333333333332E-2</v>
    </nc>
  </rcc>
  <rcc rId="149354" sId="1">
    <nc r="I285">
      <v>1</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58" sId="1">
    <oc r="K285" t="inlineStr">
      <is>
        <t>АПВН, РПВУ</t>
      </is>
    </oc>
    <nc r="K285" t="inlineStr">
      <is>
        <t>РПНУ (АПВ-нет)</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65" sId="1">
    <nc r="A286">
      <v>194</v>
    </nc>
  </rcc>
  <rcc rId="149366" sId="1">
    <nc r="B286" t="inlineStr">
      <is>
        <t>Самаранефтегаз</t>
      </is>
    </nc>
  </rcc>
  <rcc rId="149367" sId="1">
    <nc r="C286" t="inlineStr">
      <is>
        <t>УЭ АО "Самаранефтегаз"</t>
      </is>
    </nc>
  </rcc>
  <rcc rId="149368" sId="1" numFmtId="19">
    <nc r="D286">
      <v>43411</v>
    </nc>
  </rcc>
  <rcc rId="149369" sId="1" numFmtId="23">
    <nc r="E286">
      <v>0.42708333333333331</v>
    </nc>
  </rcc>
  <rcc rId="149370" sId="1" numFmtId="19">
    <nc r="F286">
      <v>43411</v>
    </nc>
  </rcc>
  <rcc rId="149371" sId="1">
    <nc r="I286">
      <v>12</v>
    </nc>
  </rcc>
  <rcc rId="149372" sId="1">
    <nc r="J286" t="inlineStr">
      <is>
        <t>МТЗ</t>
      </is>
    </nc>
  </rcc>
  <rcc rId="149373" sId="1">
    <nc r="K286" t="inlineStr">
      <is>
        <t>АПВН, РПВУ</t>
      </is>
    </nc>
  </rcc>
  <rcc rId="149374" sId="1">
    <nc r="L286" t="inlineStr">
      <is>
        <t>Собств. сети без внешн. возд.</t>
      </is>
    </nc>
  </rcc>
  <rcc rId="149375" sId="1">
    <nc r="M286" t="inlineStr">
      <is>
        <t>ВЛ-6 кВ Ф-8</t>
      </is>
    </nc>
  </rcc>
  <rcc rId="149376" sId="1">
    <nc r="N286" t="inlineStr">
      <is>
        <t>6(10)</t>
      </is>
    </nc>
  </rcc>
  <rcc rId="149377" sId="1">
    <nc r="O286" t="inlineStr">
      <is>
        <t>ВЛ</t>
      </is>
    </nc>
  </rcc>
  <rcc rId="149378" sId="1">
    <nc r="P286" t="inlineStr">
      <is>
        <t>ВЛ-6 кВ Ф-8 ПС 110/35/6 кВ "Сосновка"(ВПО)</t>
      </is>
    </nc>
  </rcc>
  <rcc rId="149379" sId="1">
    <nc r="Q286" t="inlineStr">
      <is>
        <t>Работала МТЗ. АПВ-не успешно. РПВ-не успешно.  Причина выясняется.</t>
      </is>
    </nc>
  </rcc>
  <rcc rId="149380" sId="1">
    <nc r="S286">
      <v>0</v>
    </nc>
  </rcc>
  <rcc rId="149381" sId="1">
    <nc r="AH286">
      <v>11</v>
    </nc>
  </rcc>
  <rcc rId="149382" sId="1">
    <nc r="AJ286" t="inlineStr">
      <is>
        <t>А12</t>
      </is>
    </nc>
  </rcc>
  <rcc rId="149383" sId="1">
    <nc r="AI286" t="inlineStr">
      <is>
        <t>ЦЭЭ №5</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90" sId="1" numFmtId="23">
    <nc r="G286">
      <v>0.53819444444444442</v>
    </nc>
  </rcc>
</revisions>
</file>

<file path=xl/revisions/revisionLog23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91" sId="1" numFmtId="23">
    <nc r="H286">
      <v>0.1111111111111111</v>
    </nc>
  </rcc>
</revisions>
</file>

<file path=xl/revisions/revisionLog23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392" sId="1">
    <nc r="R286">
      <v>4.8600000000000003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05" sId="1">
    <nc r="A287">
      <v>195</v>
    </nc>
  </rcc>
  <rcc rId="149406" sId="1">
    <nc r="B287" t="inlineStr">
      <is>
        <t>Самаранефтегаз</t>
      </is>
    </nc>
  </rcc>
  <rcc rId="149407" sId="1">
    <nc r="C287" t="inlineStr">
      <is>
        <t>УЭ АО "Самаранефтегаз"</t>
      </is>
    </nc>
  </rcc>
  <rcc rId="149408" sId="1" numFmtId="19">
    <nc r="D287">
      <v>43414</v>
    </nc>
  </rcc>
  <rcc rId="149409" sId="1" numFmtId="23">
    <nc r="E287">
      <v>0.46458333333333335</v>
    </nc>
  </rcc>
  <rcc rId="149410" sId="1" numFmtId="19">
    <nc r="F287">
      <v>43414</v>
    </nc>
  </rcc>
  <rcc rId="149411" sId="1" numFmtId="23">
    <nc r="G287">
      <v>0.86458333333333337</v>
    </nc>
  </rcc>
  <rcc rId="149412" sId="1" numFmtId="23">
    <nc r="H287">
      <v>0.39999999999999997</v>
    </nc>
  </rcc>
  <rcc rId="149413" sId="1">
    <nc r="I287">
      <v>1</v>
    </nc>
  </rcc>
  <rcc rId="149414" sId="1">
    <nc r="J287" t="inlineStr">
      <is>
        <t>Т.О.</t>
      </is>
    </nc>
  </rcc>
  <rcc rId="149415" sId="1">
    <nc r="K287" t="inlineStr">
      <is>
        <t>АПВН, РПВН</t>
      </is>
    </nc>
  </rcc>
  <rcc rId="149416" sId="1">
    <nc r="M287" t="inlineStr">
      <is>
        <t>ВЛ-6 кВ Ф-2</t>
      </is>
    </nc>
  </rcc>
  <rcc rId="149417" sId="1">
    <nc r="N287" t="inlineStr">
      <is>
        <t>6(10)</t>
      </is>
    </nc>
  </rcc>
  <rcc rId="149418" sId="1">
    <nc r="O287" t="inlineStr">
      <is>
        <t>ВЛ</t>
      </is>
    </nc>
  </rcc>
  <rcc rId="149419" sId="1">
    <nc r="P287" t="inlineStr">
      <is>
        <t>ВЛ-6 кВ Ф-2 ПС 35/6 кВ "Кротково-Алешкино"</t>
      </is>
    </nc>
  </rcc>
  <rcc rId="149420" sId="1">
    <nc r="Q287" t="inlineStr">
      <is>
        <t>Работала Т.О. АПВ-не успешно. В 12:30 РПВ-не успешно. Произвели осмотр ВЛ-6 кВ, обнаружили в пролете опор №55-57 упавшее дерево, оборванные провода.  С 16:20 до 20:25 Восстановление оборванных проводов в пролете опор №55-57.</t>
      </is>
    </nc>
  </rcc>
  <rcc rId="149421" sId="1">
    <nc r="R287">
      <v>2.02</v>
    </nc>
  </rcc>
  <rcc rId="149422" sId="1">
    <nc r="S287">
      <v>0</v>
    </nc>
  </rcc>
  <rcc rId="149423" sId="1">
    <nc r="AH287">
      <v>11</v>
    </nc>
  </rcc>
  <rcc rId="149424" sId="1">
    <nc r="AI287" t="inlineStr">
      <is>
        <t>ЦЭЭ №5</t>
      </is>
    </nc>
  </rcc>
  <rcc rId="149425" sId="1">
    <nc r="AJ287" t="inlineStr">
      <is>
        <t>А9</t>
      </is>
    </nc>
  </rcc>
  <rcc rId="149426" sId="1">
    <nc r="L287" t="inlineStr">
      <is>
        <t>Атм., прир. и техн.</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30" sId="1" numFmtId="23">
    <oc r="E287">
      <v>0.46458333333333335</v>
    </oc>
    <nc r="E287">
      <v>0.46527777777777773</v>
    </nc>
  </rcc>
  <rcc rId="149431" sId="1" numFmtId="23">
    <oc r="H287">
      <v>0.39999999999999997</v>
    </oc>
    <nc r="H287">
      <v>0.39930555555555558</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35" sId="1">
    <oc r="J287" t="inlineStr">
      <is>
        <t>Т.О.</t>
      </is>
    </oc>
    <nc r="J287" t="inlineStr">
      <is>
        <t>ТО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39" sId="1">
    <nc r="A288">
      <v>196</v>
    </nc>
  </rcc>
  <rcc rId="149440" sId="1">
    <nc r="B288" t="inlineStr">
      <is>
        <t>Самаранефтегаз</t>
      </is>
    </nc>
  </rcc>
  <rcc rId="149441" sId="1" numFmtId="19">
    <nc r="D288">
      <v>43417</v>
    </nc>
  </rcc>
  <rcc rId="149442" sId="1" numFmtId="23">
    <nc r="E288">
      <v>9.0277777777777776E-2</v>
    </nc>
  </rcc>
  <rcc rId="149443" sId="1">
    <nc r="C288" t="inlineStr">
      <is>
        <t>ПАО "МРСК ВОЛГИ"</t>
      </is>
    </nc>
  </rcc>
  <rcc rId="149444" sId="1">
    <nc r="J288" t="inlineStr">
      <is>
        <t>МТО</t>
      </is>
    </nc>
  </rcc>
  <rcc rId="149445" sId="1">
    <nc r="K288" t="inlineStr">
      <is>
        <t>РПВН (АПВ-нет)</t>
      </is>
    </nc>
  </rcc>
  <rcc rId="149446" sId="1">
    <nc r="L288" t="inlineStr">
      <is>
        <t>Внешние сети</t>
      </is>
    </nc>
  </rcc>
  <rcc rId="149447" sId="1">
    <nc r="I288">
      <v>2</v>
    </nc>
  </rcc>
  <rcc rId="149448" sId="1">
    <nc r="M288" t="inlineStr">
      <is>
        <t>ВЛ-10 кВ Ф-12(ВПО)</t>
      </is>
    </nc>
  </rcc>
  <rcc rId="149449" sId="1">
    <nc r="N288" t="inlineStr">
      <is>
        <t>6(10)</t>
      </is>
    </nc>
  </rcc>
  <rcc rId="149450" sId="1">
    <nc r="O288" t="inlineStr">
      <is>
        <t>ВЛ</t>
      </is>
    </nc>
  </rcc>
  <rcc rId="149451" sId="1">
    <nc r="P288" t="inlineStr">
      <is>
        <t>ВЛ-10кВ Ф-12(ВПО) ПС 220/110/10кВ
"Комсомолец"(ПМЭС).Под отключение попали:ВЛ-10 кВ Ф-Колпинский, 
ВЛ-10 кВ Ф-РРВ(АО "СНГ")</t>
      </is>
    </nc>
  </rcc>
  <rcc rId="149452" sId="1">
    <nc r="Q288" t="inlineStr">
      <is>
        <t>Работала МТО. АПВ- нет. РПВ- не успешно.</t>
      </is>
    </nc>
  </rcc>
  <rcc rId="149453" sId="1">
    <nc r="AH288">
      <v>11</v>
    </nc>
  </rcc>
  <rcc rId="149454" sId="1">
    <nc r="AI288" t="inlineStr">
      <is>
        <t>ЦЭЭ №1</t>
      </is>
    </nc>
  </rcc>
  <rcc rId="149455" sId="1">
    <nc r="AJ288"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62" sId="1">
    <oc r="M288" t="inlineStr">
      <is>
        <t>ВЛ-10 кВ Ф-12(ВПО)</t>
      </is>
    </oc>
    <nc r="M288" t="inlineStr">
      <is>
        <t>ВЛ-10 кВ Ф-12 (ВПО)</t>
      </is>
    </nc>
  </rcc>
  <rcc rId="149463" sId="1">
    <oc r="P288" t="inlineStr">
      <is>
        <t>ВЛ-10кВ Ф-12(ВПО) ПС 220/110/10кВ
"Комсомолец"(ПМЭС).Под отключение попали:ВЛ-10 кВ Ф-Колпинский, 
ВЛ-10 кВ Ф-РРВ(АО "СНГ")</t>
      </is>
    </oc>
    <nc r="P288" t="inlineStr">
      <is>
        <t>ВЛ-10 кВ Ф-12 (ВПО) ПС 220/110/10  кВ "Комсомолец"(ПМЭС). Под отключение попали: ВЛ-10 кВ Ф-"Колпинский", ВЛ-10 кВ Ф-РРВ (АО "СНГ")</t>
      </is>
    </nc>
  </rcc>
  <rcc rId="149464" sId="1" numFmtId="19">
    <nc r="F288">
      <v>43417</v>
    </nc>
  </rcc>
  <rcc rId="149465" sId="1" numFmtId="23">
    <nc r="G288">
      <v>0.71180555555555547</v>
    </nc>
  </rcc>
  <rcc rId="149466" sId="1" numFmtId="23">
    <nc r="H288">
      <v>0.62152777777777779</v>
    </nc>
  </rcc>
  <rcc rId="149467" sId="1">
    <nc r="R288">
      <v>46.03</v>
    </nc>
  </rcc>
  <rcc rId="149468" sId="1">
    <nc r="S288">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75" sId="1">
    <nc r="A289">
      <v>197</v>
    </nc>
  </rcc>
  <rcc rId="149476" sId="1">
    <nc r="B289" t="inlineStr">
      <is>
        <t>Самаранефтегаз</t>
      </is>
    </nc>
  </rcc>
  <rcc rId="149477" sId="1">
    <nc r="C289" t="inlineStr">
      <is>
        <t>УЭ АО "Самаранефтегаз"</t>
      </is>
    </nc>
  </rcc>
  <rcc rId="149478" sId="1" numFmtId="19">
    <nc r="D289">
      <v>43419</v>
    </nc>
  </rcc>
  <rcc rId="149479" sId="1" numFmtId="23">
    <nc r="E289">
      <v>0.89027777777777783</v>
    </nc>
  </rcc>
  <rcc rId="149480" sId="1" numFmtId="19">
    <nc r="F289">
      <v>43419</v>
    </nc>
  </rcc>
  <rcc rId="149481" sId="1" numFmtId="23">
    <nc r="G289">
      <v>0.96875</v>
    </nc>
  </rcc>
  <rcc rId="149482" sId="1">
    <nc r="I289">
      <v>18</v>
    </nc>
  </rcc>
  <rcc rId="149483" sId="1">
    <nc r="J289" t="inlineStr">
      <is>
        <t>МТЗ</t>
      </is>
    </nc>
  </rcc>
  <rcc rId="149484" sId="1">
    <nc r="K289" t="inlineStr">
      <is>
        <t>РПВН (АПВ-нет)</t>
      </is>
    </nc>
  </rcc>
  <rcc rId="149485" sId="1">
    <nc r="L289" t="inlineStr">
      <is>
        <t>Собств. сети без внешн. возд.</t>
      </is>
    </nc>
  </rcc>
  <rcc rId="149486" sId="1">
    <nc r="N289">
      <v>35</v>
    </nc>
  </rcc>
  <rcc rId="149487" sId="1">
    <nc r="O289" t="inlineStr">
      <is>
        <t>ПС</t>
      </is>
    </nc>
  </rcc>
  <rcc rId="149488" sId="1" numFmtId="23">
    <nc r="H289">
      <v>7.8472222222222221E-2</v>
    </nc>
  </rcc>
  <rcc rId="149489" sId="1">
    <nc r="P289" t="inlineStr">
      <is>
        <t>МВ-35 "Смагинская-1", ВВ-6 Ввод-6 кВ Т-1-Т ПС 35/6 кВ "Смагинская"</t>
      </is>
    </nc>
  </rcc>
  <rcc rId="149490" sId="1">
    <nc r="M289" t="inlineStr">
      <is>
        <t>МВ-35 "Смагинская-1", ВВ-6 Ввод-6 кВ Т-1-Т</t>
      </is>
    </nc>
  </rcc>
  <rcc rId="149491" sId="1">
    <nc r="Q289" t="inlineStr">
      <is>
        <t>Работала МТЗ. В 23:15 включен СМВ-6кВ. Причина выясняется.</t>
      </is>
    </nc>
  </rcc>
  <rcc rId="149492" sId="1">
    <nc r="AH289">
      <v>11</v>
    </nc>
  </rcc>
  <rcc rId="149493" sId="1">
    <nc r="AI289" t="inlineStr">
      <is>
        <t>ЦЭЭ №3</t>
      </is>
    </nc>
  </rcc>
  <rcc rId="149494" sId="1">
    <nc r="AJ289"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498" sId="1">
    <nc r="R289">
      <v>8.84</v>
    </nc>
  </rcc>
  <rcc rId="149499" sId="1">
    <nc r="S28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06" sId="1">
    <oc r="O179" t="inlineStr">
      <is>
        <t>КЛ</t>
      </is>
    </oc>
    <nc r="O179" t="inlineStr">
      <is>
        <t>ВЛ</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10" sId="1">
    <nc r="A290">
      <v>198</v>
    </nc>
  </rcc>
  <rcc rId="149511" sId="1" odxf="1" dxf="1">
    <nc r="B290" t="inlineStr">
      <is>
        <t>Самаранефтегаз</t>
      </is>
    </nc>
    <odxf>
      <alignment horizontal="general" readingOrder="0"/>
    </odxf>
    <ndxf>
      <alignment horizontal="center" readingOrder="0"/>
    </ndxf>
  </rcc>
  <rcc rId="149512" sId="1">
    <nc r="C290" t="inlineStr">
      <is>
        <t>УЭ АО "Самаранефтегаз"</t>
      </is>
    </nc>
  </rcc>
  <rcc rId="149513" sId="1">
    <nc r="P290" t="inlineStr">
      <is>
        <t>ВЛ-6 кВ Ф-8 ПС 35/6 кВ "Никольская"</t>
      </is>
    </nc>
  </rcc>
  <rcc rId="149514" sId="1">
    <nc r="M290" t="inlineStr">
      <is>
        <t>ВЛ-6 кВ Ф-8</t>
      </is>
    </nc>
  </rcc>
  <rcc rId="149515" sId="1">
    <nc r="N290" t="inlineStr">
      <is>
        <t>6(10)</t>
      </is>
    </nc>
  </rcc>
  <rcc rId="149516" sId="1">
    <nc r="O290" t="inlineStr">
      <is>
        <t>ВЛ</t>
      </is>
    </nc>
  </rcc>
  <rcc rId="149517" sId="1">
    <nc r="L290" t="inlineStr">
      <is>
        <t>Сторонние</t>
      </is>
    </nc>
  </rcc>
  <rcc rId="149518" sId="1">
    <nc r="K290" t="inlineStr">
      <is>
        <t>АПВН, РПВУ</t>
      </is>
    </nc>
  </rcc>
  <rcc rId="149519" sId="1">
    <nc r="J290" t="inlineStr">
      <is>
        <t>МТЗ</t>
      </is>
    </nc>
  </rcc>
  <rcc rId="149520" sId="1">
    <nc r="I290">
      <v>18</v>
    </nc>
  </rcc>
  <rcc rId="149521" sId="1" numFmtId="19">
    <nc r="D290">
      <v>43423</v>
    </nc>
  </rcc>
  <rcc rId="149522" sId="1" numFmtId="23">
    <nc r="E290">
      <v>0.41666666666666669</v>
    </nc>
  </rcc>
  <rcc rId="149523" sId="1" numFmtId="23">
    <nc r="G290">
      <v>0.60069444444444442</v>
    </nc>
  </rcc>
  <rcc rId="149524" sId="1" numFmtId="19">
    <nc r="F290">
      <v>43423</v>
    </nc>
  </rcc>
  <rcc rId="149525" sId="1" numFmtId="23">
    <nc r="H290">
      <v>0.18402777777777779</v>
    </nc>
  </rcc>
</revisions>
</file>

<file path=xl/revisions/revisionLog23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26" sId="1">
    <nc r="Q290" t="inlineStr">
      <is>
        <t>Работала МТЗ. АПВ-не успешно.Причина выясняется.</t>
      </is>
    </nc>
  </rcc>
</revisions>
</file>

<file path=xl/revisions/revisionLog23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27" sId="1">
    <nc r="AH290">
      <v>11</v>
    </nc>
  </rcc>
  <rcc rId="149528" sId="1">
    <nc r="AJ290" t="inlineStr">
      <is>
        <t>А10</t>
      </is>
    </nc>
  </rcc>
  <rcc rId="149529" sId="1">
    <nc r="AI290" t="inlineStr">
      <is>
        <t>ЦЭЭ №2</t>
      </is>
    </nc>
  </rcc>
</revisions>
</file>

<file path=xl/revisions/revisionLog23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30" sId="1">
    <oc r="I290">
      <v>18</v>
    </oc>
    <nc r="I290">
      <v>4</v>
    </nc>
  </rcc>
</revisions>
</file>

<file path=xl/revisions/revisionLog23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31" sId="1">
    <nc r="R290">
      <v>9.4700000000000006</v>
    </nc>
  </rcc>
  <rcc rId="149532" sId="1">
    <nc r="S290">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3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51" sId="1">
    <oc r="AG252" t="inlineStr">
      <is>
        <t>Расследование нарушения ведется. По состоянию на 01.10.2018 акт не предоставлен
Предварительная причина: на отпайке к ТП-48 на траверсе оп.№57обнаружена птица (грач).</t>
      </is>
    </oc>
    <nc r="AG252" t="inlineStr">
      <is>
        <t>Работала МТЗ-2 фаза-"В","С". АПВ-успешно. 
 Причина: на отпайке к ТП-48 на траверсе оп.№57обнаружена птица (грач).</t>
      </is>
    </nc>
  </rcc>
  <rcc rId="149552" sId="1">
    <oc r="Q252" t="inlineStr">
      <is>
        <t xml:space="preserve">Работала МТЗ-2 фаза-"В","С". АПВ-успешно. </t>
      </is>
    </oc>
    <nc r="Q252" t="inlineStr">
      <is>
        <t>Работала МТЗ-2 фаза-"В","С". АПВ-успешно.  Причина: на отпайке к ТП-48 на траверсе оп.№57обнаружена птица (грач).</t>
      </is>
    </nc>
  </rcc>
  <rcc rId="149553" sId="1">
    <oc r="AG255" t="inlineStr">
      <is>
        <t>Расследование нарушения ведется. По состоянию на 01.10.2018 акт не предоставлен. Предварительная причина: падение дерева на провода ВЛ в пролете опор №№ 7е-8е</t>
      </is>
    </oc>
    <nc r="AG255" t="inlineStr">
      <is>
        <t>Работала МТЗ. АПВ-не успешно. РПВ-успешно.  Причина: падение дерева на провода ВЛ в пролете опор №№ 7е-8е</t>
      </is>
    </nc>
  </rcc>
  <rcc rId="149554" sId="1">
    <oc r="Q249" t="inlineStr">
      <is>
        <t>Работала МТЗ-1 фаза-"А", "В", "С"; 5,4 км. АПВ-успешно. Причина выясняется.</t>
      </is>
    </oc>
    <nc r="Q249" t="inlineStr">
      <is>
        <t>Работала МТЗ-1 фаза-"А", "В", "С"; 5,4 км. АПВ-успешно.</t>
      </is>
    </nc>
  </rcc>
  <rcc rId="149555" sId="1">
    <oc r="AG160" t="inlineStr">
      <is>
        <t>Работала МТЗ. АПВ-успешно. Метеоусловия: гроза, дождь, сильный порывистый ветер. Причина: грозовые перенапряжения. В результате осмотра ВЛ повреждений не обнаружено.</t>
      </is>
    </oc>
    <nc r="AG160" t="inlineStr">
      <is>
        <t>Работала МТЗ. АПВ-успешно. Метеоусловия: гроза, дождь, сильный порывистый ветер. Причина: грозовые перенапряжения. Работала МТЗ. АПВ-успешно.</t>
      </is>
    </nc>
  </rcc>
  <rcc rId="149556" sId="1">
    <oc r="Q256" t="inlineStr">
      <is>
        <t>Работала МТЗ. АПВ-успешно.</t>
      </is>
    </oc>
    <nc r="Q256" t="inlineStr">
      <is>
        <t>Работала МТЗ. АПВ-успешно. В результате осмотра ВЛ повреждений не обнаружено.</t>
      </is>
    </nc>
  </rcc>
  <rcc rId="149557" sId="1">
    <oc r="AG256" t="inlineStr">
      <is>
        <t>Расследование нарушения ведется. По состоянию на 01.10.2018 акт не предоставлен</t>
      </is>
    </oc>
    <nc r="AG256" t="inlineStr">
      <is>
        <t>Работала МТЗ. АПВ-успешно. В результате осмотра ВЛ повреждений не обнаружено.</t>
      </is>
    </nc>
  </rcc>
</revisions>
</file>

<file path=xl/revisions/revisionLog24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64" sId="1">
    <nc r="A291">
      <v>199</v>
    </nc>
  </rcc>
  <rcc rId="149565" sId="1">
    <nc r="B291" t="inlineStr">
      <is>
        <t>Самаранефтегаз</t>
      </is>
    </nc>
  </rcc>
  <rcc rId="149566" sId="1">
    <nc r="C291" t="inlineStr">
      <is>
        <t>УЭ АО "Самаранефтегаз"</t>
      </is>
    </nc>
  </rcc>
  <rcc rId="149567" sId="1" numFmtId="19">
    <nc r="D291">
      <v>43428</v>
    </nc>
  </rcc>
  <rcc rId="149568" sId="1" numFmtId="23">
    <nc r="E291">
      <v>0.65416666666666667</v>
    </nc>
  </rcc>
  <rcc rId="149569" sId="1" numFmtId="19">
    <nc r="F291">
      <v>43428</v>
    </nc>
  </rcc>
  <rcc rId="149570" sId="1" numFmtId="23">
    <nc r="G291">
      <v>0.73333333333333339</v>
    </nc>
  </rcc>
  <rcc rId="149571" sId="1" numFmtId="23">
    <nc r="H291">
      <v>7.9166666666666663E-2</v>
    </nc>
  </rcc>
  <rcc rId="149572" sId="1">
    <nc r="I291">
      <v>17</v>
    </nc>
  </rcc>
  <rcc rId="149573" sId="1">
    <nc r="J291" t="inlineStr">
      <is>
        <t>МТЗ</t>
      </is>
    </nc>
  </rcc>
  <rcc rId="149574" sId="1">
    <nc r="K291" t="inlineStr">
      <is>
        <t>АПВН, РПВУ</t>
      </is>
    </nc>
  </rcc>
  <rcc rId="149575" sId="1">
    <nc r="L291" t="inlineStr">
      <is>
        <t>Атм., прир. и техн.</t>
      </is>
    </nc>
  </rcc>
  <rcc rId="149576" sId="1">
    <nc r="M291" t="inlineStr">
      <is>
        <t>ВЛ-6 кВ Ф-4</t>
      </is>
    </nc>
  </rcc>
  <rcc rId="149577" sId="1">
    <nc r="N291" t="inlineStr">
      <is>
        <t>6(10)</t>
      </is>
    </nc>
  </rcc>
  <rcc rId="149578" sId="1">
    <nc r="O291" t="inlineStr">
      <is>
        <t>ВЛ</t>
      </is>
    </nc>
  </rcc>
  <rcc rId="149579" sId="1">
    <nc r="P291" t="inlineStr">
      <is>
        <t>ВЛ-6 кВ Ф-4 ПС 35/6 кВ "Дзержинская"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83" sId="1">
    <nc r="R291">
      <v>12.09</v>
    </nc>
  </rcc>
  <rcc rId="149584" sId="1">
    <nc r="S291">
      <v>0</v>
    </nc>
  </rcc>
  <rcc rId="149585" sId="1">
    <nc r="AH291">
      <v>11</v>
    </nc>
  </rcc>
  <rcc rId="149586" sId="1">
    <nc r="AI291" t="inlineStr">
      <is>
        <t>ЦЭЭ №6</t>
      </is>
    </nc>
  </rcc>
  <rcc rId="149587" sId="1">
    <nc r="AJ291" t="inlineStr">
      <is>
        <t>А12</t>
      </is>
    </nc>
  </rcc>
  <rcc rId="149588" sId="1" odxf="1" dxf="1">
    <nc r="Q291" t="inlineStr">
      <is>
        <t>Работала МТЗ. АПВ-не успешно. РПВ-успешно.</t>
      </is>
    </nc>
    <ndxf>
      <font>
        <color theme="1"/>
        <name val="Arial"/>
        <scheme val="none"/>
      </font>
      <fill>
        <patternFill patternType="none">
          <bgColor indexed="65"/>
        </patternFill>
      </fill>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91:Q291" start="0" length="2147483647">
    <dxf>
      <font>
        <name val="Times New Roman"/>
        <scheme val="none"/>
      </font>
    </dxf>
  </rfmt>
  <rfmt sheetId="1" sqref="P291:Q291" start="0" length="2147483647">
    <dxf>
      <font/>
    </dxf>
  </rfmt>
</revisions>
</file>

<file path=xl/revisions/revisionLog24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598" sId="1">
    <nc r="A292">
      <v>200</v>
    </nc>
  </rcc>
  <rcc rId="149599" sId="1">
    <nc r="B292" t="inlineStr">
      <is>
        <t>Самаранефтегаз</t>
      </is>
    </nc>
  </rcc>
  <rcc rId="149600" sId="1">
    <nc r="C292" t="inlineStr">
      <is>
        <t>ПАО "МРСК ВОЛГИ"</t>
      </is>
    </nc>
  </rcc>
  <rcc rId="149601" sId="1" numFmtId="19">
    <nc r="D292">
      <v>43430</v>
    </nc>
  </rcc>
  <rcc rId="149602" sId="1" numFmtId="23">
    <nc r="E292">
      <v>0.94444444444444453</v>
    </nc>
  </rcc>
  <rcc rId="149603" sId="1" numFmtId="19">
    <nc r="F292">
      <v>43430</v>
    </nc>
  </rcc>
  <rcc rId="149604" sId="1" numFmtId="23">
    <nc r="G292">
      <v>0.94444444444444453</v>
    </nc>
  </rcc>
  <rcc rId="149605" sId="1">
    <nc r="J292" t="inlineStr">
      <is>
        <t>1ст.ТЗНП</t>
      </is>
    </nc>
  </rcc>
  <rcc rId="149606" sId="1">
    <nc r="K292" t="inlineStr">
      <is>
        <t>АПВУ</t>
      </is>
    </nc>
  </rcc>
  <rcc rId="149607" sId="1">
    <nc r="L292" t="inlineStr">
      <is>
        <t>Внешние сети</t>
      </is>
    </nc>
  </rcc>
  <rcc rId="149608" sId="1">
    <nc r="M292" t="inlineStr">
      <is>
        <t>ВЛ-110 кВ "Серноводская-1"</t>
      </is>
    </nc>
  </rcc>
  <rcc rId="149609" sId="1">
    <nc r="N292">
      <v>110</v>
    </nc>
  </rcc>
  <rcc rId="149610" sId="1">
    <nc r="O292" t="inlineStr">
      <is>
        <t>ВЛ</t>
      </is>
    </nc>
  </rcc>
  <rcc rId="149611" sId="1">
    <nc r="P292" t="inlineStr">
      <is>
        <t>ВЛ-110 кВ "Серноводская-1" ПС 220/110/35 "Кинельская"(ПМЭС) Под отключение попали: С-1-Т ПС 110/35/6 кВ "Алакаевка"(СПО), ПС 35/6 кВ "Запрудная", "Чубовка", Т-2-Т ПС 35/6 кВ "Ключи".</t>
      </is>
    </nc>
  </rcc>
  <rcc rId="149612" sId="1" numFmtId="23">
    <nc r="H292">
      <v>0</v>
    </nc>
  </rcc>
  <rcc rId="149613" sId="1">
    <nc r="Q292" t="inlineStr">
      <is>
        <t>Работала 1ступень ТЗНП. АПВ-успешно.</t>
      </is>
    </nc>
  </rcc>
  <rcc rId="149614" sId="1">
    <nc r="AH292">
      <v>11</v>
    </nc>
  </rcc>
  <rcc rId="149615" sId="1">
    <nc r="AI292" t="inlineStr">
      <is>
        <t>ЦЭЭ №4</t>
      </is>
    </nc>
  </rcc>
  <rcc rId="149616" sId="1">
    <nc r="AJ292"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20" sId="1">
    <nc r="R292">
      <v>0</v>
    </nc>
  </rcc>
  <rcc rId="149621" sId="1">
    <nc r="S292">
      <v>12.2</v>
    </nc>
  </rcc>
  <rcc rId="149622" sId="1">
    <nc r="I292">
      <v>102</v>
    </nc>
  </rcc>
</revisions>
</file>

<file path=xl/revisions/revisionLog24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292" start="0" length="0">
    <dxf>
      <font>
        <color theme="1"/>
        <name val="Arial"/>
        <scheme val="none"/>
      </font>
      <fill>
        <patternFill patternType="none">
          <bgColor indexed="65"/>
        </patternFill>
      </fill>
    </dxf>
  </rfmt>
  <rcc rId="149623" sId="1">
    <oc r="P292" t="inlineStr">
      <is>
        <t>ВЛ-110 кВ "Серноводская-1" ПС 220/110/35 "Кинельская"(ПМЭС) Под отключение попали: С-1-Т ПС 110/35/6 кВ "Алакаевка"(СПО), ПС 35/6 кВ "Запрудная", "Чубовка", Т-2-Т ПС 35/6 кВ "Ключи".</t>
      </is>
    </oc>
    <nc r="P292" t="inlineStr">
      <is>
        <t>ВЛ-110 кВ "Серноводская-1" ПС 220/110/35/10 кВ  "Кинельская" (ПМЭС) Под отключение попали: С-1-Т ПС 110/35/6кВ "Алакаевка" (СПО), ПС 35/6кВ "Запрудная", "Чубовка", Т-2-Т ПС 35/6кВ "Ключи",ВЛ-10кВ Ф-РАК-3 ПС 35/10кВ "Большая Раковка" (СПО)</t>
      </is>
    </nc>
  </rcc>
</revisions>
</file>

<file path=xl/revisions/revisionLog24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24" sId="1">
    <nc r="A293">
      <v>201</v>
    </nc>
  </rcc>
  <rcc rId="149625" sId="1">
    <nc r="B293" t="inlineStr">
      <is>
        <t>Самаранефтегаз</t>
      </is>
    </nc>
  </rcc>
  <rcc rId="149626" sId="1">
    <nc r="C293" t="inlineStr">
      <is>
        <t>УЭ АО "Самаранефтегаз"</t>
      </is>
    </nc>
  </rcc>
  <rcc rId="149627" sId="1" numFmtId="19">
    <nc r="D293">
      <v>43431</v>
    </nc>
  </rcc>
  <rcc rId="149628" sId="1" numFmtId="23">
    <nc r="E293">
      <v>0.48680555555555555</v>
    </nc>
  </rcc>
  <rcc rId="149629" sId="1">
    <nc r="P293" t="inlineStr">
      <is>
        <t>1СШ-6 кВ ПС 110/35/6 кВ "Снисски"(ЧПО) Под посадку напряжения попали: ВЛ-6кВ Ф-1, Ф-4, Ф-6, Ф-10.</t>
      </is>
    </nc>
  </rcc>
  <rcc rId="149630" sId="1">
    <nc r="M293" t="inlineStr">
      <is>
        <t>1СШ-6 кВ ПС 110/35/6 кВ "Снисски"(ЧПО)</t>
      </is>
    </nc>
  </rcc>
  <rcc rId="149631" sId="1">
    <nc r="N293" t="inlineStr">
      <is>
        <t>6(10)</t>
      </is>
    </nc>
  </rcc>
  <rcc rId="149632" sId="1">
    <nc r="O293" t="inlineStr">
      <is>
        <t>ПС</t>
      </is>
    </nc>
  </rcc>
  <rcc rId="149633" sId="1">
    <nc r="L293" t="inlineStr">
      <is>
        <t>Собств. сети без внешн. возд.</t>
      </is>
    </nc>
  </rcc>
  <rcc rId="149634" sId="1">
    <nc r="J293" t="inlineStr">
      <is>
        <t>Посадка напряжения</t>
      </is>
    </nc>
  </rcc>
  <rcc rId="149635" sId="1" numFmtId="19">
    <nc r="F293">
      <v>43431</v>
    </nc>
  </rcc>
  <rcc rId="149636" sId="1" numFmtId="23">
    <nc r="G293">
      <v>0.48680555555555555</v>
    </nc>
  </rcc>
  <rcc rId="149637" sId="1" numFmtId="23">
    <nc r="H293">
      <v>0</v>
    </nc>
  </rcc>
  <rcc rId="149638" sId="1">
    <nc r="I293">
      <v>56</v>
    </nc>
  </rcc>
  <rcc rId="149639" sId="1">
    <nc r="S293">
      <v>3.46</v>
    </nc>
  </rcc>
  <rcc rId="149640" sId="1">
    <nc r="R293">
      <v>0</v>
    </nc>
  </rcc>
  <rcc rId="149641" sId="1">
    <nc r="Q293" t="inlineStr">
      <is>
        <t>В 11:41 прошла посадка напряжения 1СШ-6кВ. Причина выясняется.</t>
      </is>
    </nc>
  </rcc>
  <rcc rId="149642" sId="1">
    <nc r="AH293">
      <v>11</v>
    </nc>
  </rcc>
  <rcc rId="149643" sId="1">
    <nc r="AI293" t="inlineStr">
      <is>
        <t>ЦЭЭ №6</t>
      </is>
    </nc>
  </rcc>
  <rcc rId="149644" sId="1">
    <nc r="AJ293"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48" sId="1">
    <oc r="S293">
      <v>3.46</v>
    </oc>
    <nc r="S293">
      <v>3.43</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70" sId="1">
    <oc r="Q292" t="inlineStr">
      <is>
        <t>Работала 1ступень ТЗНП. АПВ-успешно.</t>
      </is>
    </oc>
    <nc r="Q292" t="inlineStr">
      <is>
        <t>Работала 1ступень ТЗНП. АПВ-успешно.Персоналом СПО при осмотре ВЛ на оп.№139 обнаружены следы перекрытия на гирлянде изоляторов(фаза-В) от продуктов жизнедеятельности птиц. Ремонт не требуется.</t>
      </is>
    </nc>
  </rcc>
  <rfmt sheetId="1" sqref="A37:AJ293" start="0" length="2147483647">
    <dxf>
      <font>
        <name val="Times New Roman"/>
        <scheme val="none"/>
      </font>
    </dxf>
  </rfmt>
  <rfmt sheetId="1" sqref="A37:AJ293" start="0" length="2147483647">
    <dxf>
      <font/>
    </dxf>
  </rfmt>
  <rfmt sheetId="1" sqref="A37:AJ293" start="0" length="2147483647">
    <dxf>
      <font/>
    </dxf>
  </rfmt>
  <rfmt sheetId="1" sqref="A37:AJ293" start="0" length="2147483647">
    <dxf>
      <font/>
    </dxf>
  </rfmt>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74" sId="1">
    <oc r="Q292" t="inlineStr">
      <is>
        <t>Работала 1ступень ТЗНП. АПВ-успешно.Персоналом СПО при осмотре ВЛ на оп.№139 обнаружены следы перекрытия на гирлянде изоляторов(фаза-В) от продуктов жизнедеятельности птиц. Ремонт не требуется.</t>
      </is>
    </oc>
    <nc r="Q292" t="inlineStr">
      <is>
        <t>Работала 1ступень ТЗНП. АПВ-успешно.</t>
      </is>
    </nc>
  </rcc>
</revisions>
</file>

<file path=xl/revisions/revisionLog24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75" sId="1">
    <oc r="C293" t="inlineStr">
      <is>
        <t>УЭ АО "Самаранефтегаз"</t>
      </is>
    </oc>
    <nc r="C293" t="inlineStr">
      <is>
        <t>ПАО "МРСК ВОЛГИ"</t>
      </is>
    </nc>
  </rcc>
  <rcc rId="149676" sId="1">
    <oc r="L293" t="inlineStr">
      <is>
        <t>Собств. сети без внешн. возд.</t>
      </is>
    </oc>
    <nc r="L293" t="inlineStr">
      <is>
        <t>Внешние сети</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86" sId="1">
    <oc r="K273" t="inlineStr">
      <is>
        <t>АПВН, РПВУ</t>
      </is>
    </oc>
    <nc r="K273" t="inlineStr">
      <is>
        <t>АПВН, РПВН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689" sId="1">
    <nc r="A294">
      <v>202</v>
    </nc>
  </rcc>
  <rcc rId="149690" sId="1">
    <nc r="B294" t="inlineStr">
      <is>
        <t>Самаранефтегаз</t>
      </is>
    </nc>
  </rcc>
  <rcc rId="149691" sId="1">
    <nc r="C294" t="inlineStr">
      <is>
        <t>ПАО "МРСК ВОЛГИ"</t>
      </is>
    </nc>
  </rcc>
  <rcc rId="149692" sId="1" numFmtId="19">
    <nc r="D294">
      <v>43434</v>
    </nc>
  </rcc>
  <rcc rId="149693" sId="1" numFmtId="19">
    <nc r="F294">
      <v>43434</v>
    </nc>
  </rcc>
  <rcc rId="149694" sId="1" numFmtId="23">
    <nc r="E294">
      <v>5.6944444444444443E-2</v>
    </nc>
  </rcc>
  <rcc rId="149695" sId="1" numFmtId="23">
    <nc r="G294">
      <v>5.6944444444444443E-2</v>
    </nc>
  </rcc>
  <rcc rId="149696" sId="1" numFmtId="23">
    <nc r="H294">
      <v>0</v>
    </nc>
  </rcc>
  <rcc rId="149697" sId="1">
    <nc r="I294">
      <v>146</v>
    </nc>
  </rcc>
  <rcc rId="149698" sId="1">
    <nc r="J294" t="inlineStr">
      <is>
        <t>1ст.ТЗНП</t>
      </is>
    </nc>
  </rcc>
  <rcc rId="149699" sId="1">
    <nc r="K294" t="inlineStr">
      <is>
        <t>АПВУ</t>
      </is>
    </nc>
  </rcc>
  <rcc rId="149700" sId="1">
    <nc r="L294" t="inlineStr">
      <is>
        <t>Собств. сети без внешн. возд.</t>
      </is>
    </nc>
  </rcc>
  <rcc rId="149701" sId="1">
    <nc r="M294" t="inlineStr">
      <is>
        <t>ВЛ-110 кВ "Бариновка-2"</t>
      </is>
    </nc>
  </rcc>
  <rcc rId="149702" sId="1">
    <nc r="N294">
      <v>110</v>
    </nc>
  </rcc>
  <rcc rId="149703" sId="1">
    <nc r="O294" t="inlineStr">
      <is>
        <t>ВЛ</t>
      </is>
    </nc>
  </rcc>
  <rfmt sheetId="1" sqref="P294" start="0" length="0">
    <dxf>
      <font>
        <color theme="1"/>
        <name val="Arial"/>
        <scheme val="none"/>
      </font>
      <fill>
        <patternFill patternType="none">
          <bgColor indexed="65"/>
        </patternFill>
      </fill>
    </dxf>
  </rfmt>
  <rcc rId="149704" sId="1">
    <nc r="P294" t="inlineStr">
      <is>
        <t>ВЛ-110 кВ "Бариновка-2" (АО "СНГ")
ПС 110/35/6 кВ "Нефтегорская-2"(ВПО). Под отключение попали: С-2-Т ПС 110/35/6 кВ "Бариновская",
ПС 35/6 кВ,"КНС", Т-1-Т ПС 35/6 кВ  "Широкинская", ПС 35/6 кВ "Красносамарская", Т-2-Т ПС 35/6 кВ "Евгеньевская", Т-1-Т ПС 35/6 кВ "Коммунарская".</t>
      </is>
    </nc>
  </rcc>
  <rfmt sheetId="1" sqref="P292:Q294" start="0" length="2147483647">
    <dxf>
      <font>
        <name val="Times New Roman"/>
        <scheme val="none"/>
      </font>
    </dxf>
  </rfmt>
  <rfmt sheetId="1" sqref="P292:Q294" start="0" length="2147483647">
    <dxf>
      <font/>
    </dxf>
  </rfmt>
  <rcc rId="149705" sId="1" odxf="1" dxf="1">
    <nc r="Q294" t="inlineStr">
      <is>
        <t xml:space="preserve">Работала 1ст.ТЗНП,
АПВ-успешно. </t>
      </is>
    </nc>
    <odxf>
      <font>
        <name val="Times New Roman"/>
        <scheme val="none"/>
      </font>
      <fill>
        <patternFill patternType="solid">
          <bgColor theme="0"/>
        </patternFill>
      </fill>
    </odxf>
    <ndxf>
      <font>
        <color theme="1"/>
        <name val="Arial"/>
        <scheme val="none"/>
      </font>
      <fill>
        <patternFill patternType="none">
          <bgColor indexed="65"/>
        </patternFill>
      </fill>
    </ndxf>
  </rcc>
  <rcc rId="149706" sId="1">
    <nc r="R294">
      <v>0</v>
    </nc>
  </rcc>
  <rcc rId="149707" sId="1">
    <nc r="S294">
      <v>33.79</v>
    </nc>
  </rcc>
  <rcc rId="149708" sId="1">
    <nc r="AH294">
      <v>11</v>
    </nc>
  </rcc>
  <rcc rId="149709" sId="1">
    <nc r="AI294" t="inlineStr">
      <is>
        <t>ЦЭЭ №2</t>
      </is>
    </nc>
  </rcc>
  <rcc rId="149710" sId="1">
    <nc r="AJ294"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14" sId="1">
    <nc r="A295">
      <v>203</v>
    </nc>
  </rcc>
  <rcc rId="149715" sId="1">
    <nc r="B295" t="inlineStr">
      <is>
        <t>Самаранефтегаз</t>
      </is>
    </nc>
  </rcc>
  <rcc rId="149716" sId="1">
    <nc r="C295" t="inlineStr">
      <is>
        <t>ПАО "МРСК ВОЛГИ"</t>
      </is>
    </nc>
  </rcc>
  <rcc rId="149717" sId="1" numFmtId="19">
    <nc r="D295">
      <v>43435</v>
    </nc>
  </rcc>
  <rcc rId="149718" sId="1" numFmtId="23">
    <nc r="E295">
      <v>4.5138888888888888E-2</v>
    </nc>
  </rcc>
  <rcc rId="149719" sId="1" numFmtId="19">
    <nc r="F295">
      <v>43435</v>
    </nc>
  </rcc>
  <rcc rId="149720" sId="1" numFmtId="23">
    <nc r="G295">
      <v>8.6805555555555566E-2</v>
    </nc>
  </rcc>
  <rcc rId="149721" sId="1" numFmtId="23">
    <nc r="H295">
      <v>4.1666666666666664E-2</v>
    </nc>
  </rcc>
  <rcc rId="149722" sId="1">
    <nc r="I295">
      <v>219</v>
    </nc>
  </rcc>
  <rcc rId="149723" sId="1">
    <nc r="J295" t="inlineStr">
      <is>
        <t>Посадка напряжения</t>
      </is>
    </nc>
  </rcc>
  <rcc rId="149724" sId="1">
    <nc r="L295" t="inlineStr">
      <is>
        <t>Внешние сети</t>
      </is>
    </nc>
  </rcc>
  <rcc rId="149725" sId="1">
    <nc r="M295" t="inlineStr">
      <is>
        <t>С-1-Т</t>
      </is>
    </nc>
  </rcc>
  <rcc rId="149726" sId="1">
    <nc r="N295">
      <v>110</v>
    </nc>
  </rcc>
  <rcc rId="149727" sId="1">
    <nc r="O295" t="inlineStr">
      <is>
        <t>ПС</t>
      </is>
    </nc>
  </rcc>
  <rcc rId="149728" sId="1">
    <nc r="P295" t="inlineStr">
      <is>
        <t xml:space="preserve">С-1-Т ПС 110/35/6 кВ "Нефтегорская-2" Под посадку напряжения попали: ПС 35/6кВ «Гагаринская», ПС 35/6 кВ «Утевская», ПС 35/6 кВ «Покровская»,  ПС 35/6 кВ «ДНС-1», ПС 35/6кВ «Кулешовская»,  ПС 35/6 кВ «Ветлянская», Т-1-Т ПС 35/6кВ «В-Ветлянская». </t>
      </is>
    </nc>
  </rcc>
  <rcc rId="149729" sId="1">
    <nc r="Q295"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nc>
  </rcc>
  <rcc rId="149730" sId="1">
    <nc r="R295">
      <v>0</v>
    </nc>
  </rcc>
  <rcc rId="149731" sId="1">
    <nc r="S295">
      <v>47.53</v>
    </nc>
  </rcc>
  <rcc rId="149732" sId="1">
    <nc r="AH295">
      <v>12</v>
    </nc>
  </rcc>
  <rcc rId="149733" sId="1">
    <nc r="AI295" t="inlineStr">
      <is>
        <t>ЦЭЭ №2</t>
      </is>
    </nc>
  </rcc>
  <rcc rId="149734" sId="1">
    <nc r="AJ295"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38" sId="1">
    <oc r="P295" t="inlineStr">
      <is>
        <t xml:space="preserve">С-1-Т ПС 110/35/6 кВ "Нефтегорская-2" Под посадку напряжения попали: ПС 35/6кВ «Гагаринская», ПС 35/6 кВ «Утевская», ПС 35/6 кВ «Покровская»,  ПС 35/6 кВ «ДНС-1», ПС 35/6кВ «Кулешовская»,  ПС 35/6 кВ «Ветлянская», Т-1-Т ПС 35/6кВ «В-Ветлянская». </t>
      </is>
    </oc>
    <nc r="P295" t="inlineStr">
      <is>
        <t xml:space="preserve">С-1-Т ПС 110/35/6 кВ "Нефтегорская-2" Под посадку напряжения попали: ПС 35/6кВ «Гагаринская», «Утевская», «Покровская», «ДНС-1», «Кулешовская»,  «Ветлянская», Т-1-Т ПС 35/6кВ «Верхне-Ветлянская». </t>
      </is>
    </nc>
  </rcc>
</revisions>
</file>

<file path=xl/revisions/revisionLog24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93:Q295" start="0" length="2147483647">
    <dxf>
      <font>
        <name val="Times New Roman"/>
        <scheme val="none"/>
      </font>
    </dxf>
  </rfmt>
  <rcc rId="149739" sId="1">
    <oc r="Q294" t="inlineStr">
      <is>
        <t xml:space="preserve">Работала 1ст.ТЗНП,
АПВ-успешно. </t>
      </is>
    </oc>
    <nc r="Q294" t="inlineStr">
      <is>
        <t xml:space="preserve">Работала 1ст.ТЗНП. АПВ-успешно.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AD7B08-0F00-4D42-A2EB-F9D86EBBF70D}" action="delete"/>
  <rdn rId="0" localSheetId="1" customView="1" name="Z_C9AD7B08_0F00_4D42_A2EB_F9D86EBBF70D_.wvu.PrintArea" hidden="1" oldHidden="1">
    <formula>'Форма отчета'!$A$3:$AJ$423</formula>
    <oldFormula>'Форма отчета'!$A$3:$AJ$423</oldFormula>
  </rdn>
  <rdn rId="0" localSheetId="1" customView="1" name="Z_C9AD7B08_0F00_4D42_A2EB_F9D86EBBF70D_.wvu.Rows" hidden="1" oldHidden="1">
    <formula>'Форма отчета'!$1:$28</formula>
    <oldFormula>'Форма отчета'!$1:$28</oldFormula>
  </rdn>
  <rdn rId="0" localSheetId="1" customView="1" name="Z_C9AD7B08_0F00_4D42_A2EB_F9D86EBBF70D_.wvu.FilterData" hidden="1" oldHidden="1">
    <formula>'Форма отчета'!$A$36:$AJ$423</formula>
    <oldFormula>'Форма отчета'!$A$36:$AJ$423</oldFormula>
  </rdn>
  <rcv guid="{C9AD7B08-0F00-4D42-A2EB-F9D86EBBF70D}" action="add"/>
</revisions>
</file>

<file path=xl/revisions/revisionLog24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AD7B08-0F00-4D42-A2EB-F9D86EBBF70D}" action="delete"/>
  <rdn rId="0" localSheetId="1" customView="1" name="Z_C9AD7B08_0F00_4D42_A2EB_F9D86EBBF70D_.wvu.PrintArea" hidden="1" oldHidden="1">
    <formula>'Форма отчета'!$A$3:$AJ$423</formula>
    <oldFormula>'Форма отчета'!$A$3:$AJ$423</oldFormula>
  </rdn>
  <rdn rId="0" localSheetId="1" customView="1" name="Z_C9AD7B08_0F00_4D42_A2EB_F9D86EBBF70D_.wvu.Rows" hidden="1" oldHidden="1">
    <formula>'Форма отчета'!$1:$28</formula>
    <oldFormula>'Форма отчета'!$1:$28</oldFormula>
  </rdn>
  <rdn rId="0" localSheetId="1" customView="1" name="Z_C9AD7B08_0F00_4D42_A2EB_F9D86EBBF70D_.wvu.FilterData" hidden="1" oldHidden="1">
    <formula>'Форма отчета'!$A$36:$AJ$423</formula>
    <oldFormula>'Форма отчета'!$A$36:$AJ$423</oldFormula>
  </rdn>
  <rcv guid="{C9AD7B08-0F00-4D42-A2EB-F9D86EBBF70D}" action="add"/>
</revisions>
</file>

<file path=xl/revisions/revisionLog24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AD7B08-0F00-4D42-A2EB-F9D86EBBF70D}" action="delete"/>
  <rdn rId="0" localSheetId="1" customView="1" name="Z_C9AD7B08_0F00_4D42_A2EB_F9D86EBBF70D_.wvu.PrintArea" hidden="1" oldHidden="1">
    <formula>'Форма отчета'!$A$3:$AJ$423</formula>
    <oldFormula>'Форма отчета'!$A$3:$AJ$423</oldFormula>
  </rdn>
  <rdn rId="0" localSheetId="1" customView="1" name="Z_C9AD7B08_0F00_4D42_A2EB_F9D86EBBF70D_.wvu.Rows" hidden="1" oldHidden="1">
    <formula>'Форма отчета'!$1:$28</formula>
    <oldFormula>'Форма отчета'!$1:$28</oldFormula>
  </rdn>
  <rdn rId="0" localSheetId="1" customView="1" name="Z_C9AD7B08_0F00_4D42_A2EB_F9D86EBBF70D_.wvu.FilterData" hidden="1" oldHidden="1">
    <formula>'Форма отчета'!$A$36:$AJ$423</formula>
    <oldFormula>'Форма отчета'!$A$36:$AJ$423</oldFormula>
  </rdn>
  <rcv guid="{C9AD7B08-0F00-4D42-A2EB-F9D86EBBF70D}" action="add"/>
</revisions>
</file>

<file path=xl/revisions/revisionLog24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52" sId="1">
    <nc r="B296" t="inlineStr">
      <is>
        <t>Самаранефтегаз</t>
      </is>
    </nc>
  </rcc>
  <rcc rId="149753" sId="1">
    <nc r="C296" t="inlineStr">
      <is>
        <t>ПАО "МРСК ВОЛГИ"</t>
      </is>
    </nc>
  </rcc>
  <rcc rId="149754" sId="1">
    <nc r="J296" t="inlineStr">
      <is>
        <t>Посадка напряжения</t>
      </is>
    </nc>
  </rcc>
  <rcc rId="149755" sId="1">
    <nc r="L296" t="inlineStr">
      <is>
        <t>Внешние сети</t>
      </is>
    </nc>
  </rcc>
  <rcc rId="149756" sId="1">
    <nc r="M296" t="inlineStr">
      <is>
        <t>С-1-Т</t>
      </is>
    </nc>
  </rcc>
  <rcc rId="149757" sId="1">
    <nc r="N296">
      <v>110</v>
    </nc>
  </rcc>
  <rcc rId="149758" sId="1">
    <nc r="O296" t="inlineStr">
      <is>
        <t>ПС</t>
      </is>
    </nc>
  </rcc>
  <rcc rId="149759" sId="1">
    <nc r="P296" t="inlineStr">
      <is>
        <t xml:space="preserve">С-1-Т ПС 110/35/6 кВ "Нефтегорская-2" Под посадку напряжения попали: ПС 35/6кВ «Гагаринская», «Утевская», «Покровская», «ДНС-1», «Кулешовская»,  «Ветлянская», Т-1-Т ПС 35/6кВ «Верхне-Ветлянская». </t>
      </is>
    </nc>
  </rcc>
  <rcc rId="149760" sId="1">
    <nc r="Q296"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nc>
  </rcc>
  <rcc rId="149761" sId="1">
    <nc r="R296">
      <v>0</v>
    </nc>
  </rcc>
  <rcc rId="149762" sId="1">
    <nc r="S296">
      <v>47.53</v>
    </nc>
  </rcc>
  <rcc rId="149763" sId="1">
    <oc r="T296">
      <f>SUM(R296:S296)</f>
    </oc>
    <nc r="T296">
      <f>SUM(R296:S296)</f>
    </nc>
  </rcc>
  <rcc rId="149764" sId="1">
    <nc r="AH296">
      <v>12</v>
    </nc>
  </rcc>
  <rcc rId="149765" sId="1">
    <nc r="AI296" t="inlineStr">
      <is>
        <t>ЦЭЭ №2</t>
      </is>
    </nc>
  </rcc>
  <rcc rId="149766" sId="1">
    <nc r="AJ296" t="inlineStr">
      <is>
        <t>А7</t>
      </is>
    </nc>
  </rcc>
  <rcc rId="149767" sId="1">
    <nc r="A296">
      <v>204</v>
    </nc>
  </rcc>
  <rcc rId="149768" sId="1" numFmtId="19">
    <nc r="D296">
      <v>43439</v>
    </nc>
  </rcc>
  <rcc rId="149769" sId="1" numFmtId="23">
    <nc r="E296">
      <v>0.63124999999999998</v>
    </nc>
  </rcc>
  <rcc rId="149770" sId="1" numFmtId="23">
    <nc r="G296">
      <v>0.63124999999999998</v>
    </nc>
  </rcc>
  <rcc rId="149771" sId="1" numFmtId="23">
    <nc r="H296">
      <v>0</v>
    </nc>
  </rcc>
  <rcc rId="149772" sId="1" numFmtId="19">
    <nc r="F296">
      <v>43439</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76" sId="1">
    <oc r="Q296"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oc>
    <nc r="Q296" t="inlineStr">
      <is>
        <t xml:space="preserve"> В 15:09 прошла посадка напряжения. Остановились скв. по "Кулешовскому", "Ветлянскому", "Утевскому" м.р. Причина выясняется.</t>
      </is>
    </nc>
  </rcc>
  <rcc rId="149777" sId="1">
    <oc r="S296">
      <v>47.53</v>
    </oc>
    <nc r="S296"/>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81" sId="1">
    <nc r="I296">
      <v>146</v>
    </nc>
  </rcc>
  <rcc rId="149782" sId="1">
    <nc r="S296">
      <v>24.63</v>
    </nc>
  </rcc>
</revisions>
</file>

<file path=xl/revisions/revisionLog24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83" sId="1">
    <oc r="I296">
      <v>146</v>
    </oc>
    <nc r="I296">
      <v>147</v>
    </nc>
  </rcc>
  <rcc rId="149784" sId="1">
    <oc r="R296">
      <v>0</v>
    </oc>
    <nc r="R296">
      <v>0.31</v>
    </nc>
  </rcc>
</revisions>
</file>

<file path=xl/revisions/revisionLog24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85" sId="1">
    <oc r="R296">
      <v>0.31</v>
    </oc>
    <nc r="R296">
      <v>0</v>
    </nc>
  </rcc>
  <rcc rId="149786" sId="1">
    <oc r="S296">
      <v>24.63</v>
    </oc>
    <nc r="S296">
      <v>24.94</v>
    </nc>
  </rcc>
</revisions>
</file>

<file path=xl/revisions/revisionLog24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87" sId="1" numFmtId="23">
    <oc r="G295">
      <v>8.6805555555555566E-2</v>
    </oc>
    <nc r="G295">
      <v>4.5138888888888888E-2</v>
    </nc>
  </rcc>
  <rcc rId="149788" sId="1" numFmtId="23">
    <oc r="H295">
      <v>4.1666666666666664E-2</v>
    </oc>
    <nc r="H295">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795" sId="1">
    <oc r="P296" t="inlineStr">
      <is>
        <t xml:space="preserve">С-1-Т ПС 110/35/6 кВ "Нефтегорская-2" Под посадку напряжения попали: ПС 35/6кВ «Гагаринская», «Утевская», «Покровская», «ДНС-1», «Кулешовская»,  «Ветлянская», Т-1-Т ПС 35/6кВ «Верхне-Ветлянская». </t>
      </is>
    </oc>
    <nc r="P296" t="inlineStr">
      <is>
        <t xml:space="preserve">С-1-Т ПС 110/35/6 кВ "Нефтегорская-2" Под посадку напряжения попали: ПС 35/6кВ «Гагаринская», «Утевская», «Покровская», «ДНС-1», "Город-2", «Кулешовская»,  «Ветлянская», Т-1-Т ПС 35/6кВ «Верхне-Ветлянская». </t>
      </is>
    </nc>
  </rcc>
  <rcc rId="149796" sId="1">
    <oc r="P295" t="inlineStr">
      <is>
        <t xml:space="preserve">С-1-Т ПС 110/35/6 кВ "Нефтегорская-2" Под посадку напряжения попали: ПС 35/6кВ «Гагаринская», «Утевская», «Покровская», «ДНС-1», «Кулешовская»,  «Ветлянская», Т-1-Т ПС 35/6кВ «Верхне-Ветлянская». </t>
      </is>
    </oc>
    <nc r="P295" t="inlineStr">
      <is>
        <t xml:space="preserve">С-1-Т ПС 110/35/6 кВ "Нефтегорская-2" Под посадку напряжения попали: ПС 35/6кВ «Гагаринская», «Утевская», «Покровская», «ДНС-1», "Город-2", «Кулешовская»,  «Ветлянская», Т-1-Т ПС 35/6кВ «Верхне-Ветлянская».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09" sId="1" odxf="1" dxf="1">
    <oc r="Q259" t="inlineStr">
      <is>
        <t xml:space="preserve">Указательное реле не сработало. 
РПВ- успешно. </t>
      </is>
    </oc>
    <nc r="Q259" t="inlineStr">
      <is>
        <t>Указательное реле не сработало.
При осмотре обнаружена неисправность привода МВ-35. Причина: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is>
    </nc>
    <odxf>
      <font>
        <name val="Times New Roman"/>
        <scheme val="none"/>
      </font>
      <fill>
        <patternFill patternType="solid">
          <bgColor theme="0"/>
        </patternFill>
      </fill>
      <protection locked="0" hidden="1"/>
    </odxf>
    <ndxf>
      <font>
        <name val="Arial"/>
        <scheme val="none"/>
      </font>
      <fill>
        <patternFill patternType="none">
          <bgColor indexed="65"/>
        </patternFill>
      </fill>
      <protection locked="1" hidden="0"/>
    </ndxf>
  </rcc>
  <rcc rId="149810" sId="1" odxf="1" dxf="1">
    <oc r="AG259" t="inlineStr">
      <is>
        <t>Расследование нарушения ведется. По состоянию на 01.10.2018 акт не предоставлен. Предварительная причина:  неисправность привода МВ-35.</t>
      </is>
    </oc>
    <nc r="AG259" t="inlineStr">
      <is>
        <t>Указательное реле не сработало.
При осмотре обнаружена неисправность привода МВ-35. Причина: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is>
    </nc>
    <odxf>
      <font>
        <name val="Times New Roman"/>
        <scheme val="none"/>
      </font>
      <fill>
        <patternFill patternType="solid">
          <bgColor theme="0"/>
        </patternFill>
      </fill>
      <protection locked="0" hidden="1"/>
    </odxf>
    <ndxf>
      <font>
        <name val="Arial"/>
        <scheme val="none"/>
      </font>
      <fill>
        <patternFill patternType="none">
          <bgColor indexed="65"/>
        </patternFill>
      </fill>
      <protection locked="1" hidden="0"/>
    </ndxf>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14" sId="1" odxf="1" dxf="1">
    <oc r="Q260" t="inlineStr">
      <is>
        <t>Указательное реле не сработало.
РПВ-успешно.</t>
      </is>
    </oc>
    <nc r="Q260" t="inlineStr">
      <is>
        <t>Указательное реле не сработало.
РПВ-успешно. На ПС 35/6 кВ "Киндяково" сработало АВР-6 кВ
При осмотре обнаружена неисправность привода МВ-35 вызванная недостаточным зацеплением защёлки удерживающего механизма привода во включённом положении выключателя.</t>
      </is>
    </nc>
    <odxf>
      <font>
        <name val="Times New Roman"/>
        <scheme val="none"/>
      </font>
      <fill>
        <patternFill patternType="solid">
          <bgColor theme="0"/>
        </patternFill>
      </fill>
    </odxf>
    <ndxf>
      <font>
        <name val="Arial"/>
        <scheme val="none"/>
      </font>
      <fill>
        <patternFill patternType="none">
          <bgColor indexed="65"/>
        </patternFill>
      </fill>
    </ndxf>
  </rcc>
  <rfmt sheetId="1" sqref="Q258:Q260" start="0" length="2147483647">
    <dxf>
      <font>
        <name val="Times New Roman"/>
        <scheme val="none"/>
      </font>
    </dxf>
  </rfmt>
  <rfmt sheetId="1" sqref="Q258:Q260" start="0" length="2147483647">
    <dxf>
      <font/>
    </dxf>
  </rfmt>
  <rfmt sheetId="1" sqref="AG260" start="0" length="0">
    <dxf>
      <fill>
        <patternFill patternType="none">
          <bgColor indexed="65"/>
        </patternFill>
      </fill>
      <protection locked="1" hidden="0"/>
    </dxf>
  </rfmt>
  <rcc rId="149815" sId="1">
    <oc r="AG260" t="inlineStr">
      <is>
        <t>Расследование нарушения ведется. По состоянию на 01.10.2018 акт не предоставлен. Предварительная причина:  неисправность привода МВ-35.</t>
      </is>
    </oc>
    <nc r="AG260" t="inlineStr">
      <is>
        <t>Указательное реле не сработало.
РПВ-успешно. На ПС 35/6 кВ "Киндяково" сработало АВР-6 кВ. При осмотре обнаружена неисправность привода МВ-35 вызванная недостаточным зацеплением защёлки удерживающего механизма привода во включённом положении выключателя.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19" sId="1">
    <oc r="AG261" t="inlineStr">
      <is>
        <t>Расследование нарушения ведется. По состоянию на 01.10.2018 акт не предоставлен. Предварительная 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oc>
    <nc r="AG261" t="inlineStr">
      <is>
        <t>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nc>
  </rcc>
  <rcc rId="149820" sId="1">
    <oc r="Q261" t="inlineStr">
      <is>
        <t>Сработало указательное реле "Авар.откл".
АПВ-не успешно. В 2:22 РПВ- успешно.</t>
      </is>
    </oc>
    <nc r="Q261" t="inlineStr">
      <is>
        <t>Сработало указательное реле "Авар.откл".
АПВ-не успешно. В 2:22 РПВ- успешно.
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nc>
  </rcc>
  <rfmt sheetId="1" sqref="Q264" start="0" length="0">
    <dxf>
      <font>
        <color theme="1"/>
        <name val="Arial"/>
        <scheme val="none"/>
      </font>
      <fill>
        <patternFill patternType="none">
          <bgColor indexed="65"/>
        </patternFill>
      </fill>
    </dxf>
  </rfmt>
  <rcc rId="149821" sId="1">
    <oc r="Q264" t="inlineStr">
      <is>
        <t>Работала ТО. АПВ-не успешно. В 21:15 РПВ-успешно. Сильный порывистый ветер.</t>
      </is>
    </oc>
    <nc r="Q264" t="inlineStr">
      <is>
        <t>Работала ТО. АПВ-не успешно
21:15 РПВ-успешно. Сильный порывистый ветер. Произведен осмотр ВЛ-6 кВ в пролёте оп.№10-11 обнаружено упавшее дерево под проводами ВЛ.</t>
      </is>
    </nc>
  </rcc>
  <rfmt sheetId="1" sqref="Q263:Q264" start="0" length="2147483647">
    <dxf>
      <font>
        <name val="Times New Roman"/>
        <scheme val="none"/>
      </font>
    </dxf>
  </rfmt>
  <rfmt sheetId="1" sqref="Q263:Q264" start="0" length="2147483647">
    <dxf>
      <font/>
    </dxf>
  </rfmt>
  <rcc rId="149822" sId="1" odxf="1" dxf="1">
    <oc r="AG264" t="inlineStr">
      <is>
        <t>Расследование нарушения ведется. По состоянию на 01.10.2018 акт не предоставлен.</t>
      </is>
    </oc>
    <nc r="AG264" t="inlineStr">
      <is>
        <t>Работала ТО. АПВ-не успешно
21:15 РПВ-успешно. Сильный порывистый ветер. Произведен осмотр ВЛ-6 кВ в пролёте оп.№10-11 обнаружено упавшее дерево под проводами ВЛ.</t>
      </is>
    </nc>
    <ndxf>
      <font>
        <color theme="1"/>
        <name val="Times New Roman"/>
        <scheme val="none"/>
      </font>
      <fill>
        <patternFill patternType="none">
          <bgColor indexed="65"/>
        </patternFill>
      </fill>
    </ndxf>
  </rcc>
</revisions>
</file>

<file path=xl/revisions/revisionLog24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Q283" start="0" length="0">
    <dxf>
      <font>
        <color theme="1"/>
        <name val="Arial"/>
        <scheme val="none"/>
      </font>
    </dxf>
  </rfmt>
  <rfmt sheetId="1" sqref="Q282:Q283" start="0" length="2147483647">
    <dxf>
      <font>
        <name val="Terminal"/>
        <scheme val="none"/>
      </font>
    </dxf>
  </rfmt>
  <rfmt sheetId="1" sqref="Q281:Q283" start="0" length="2147483647">
    <dxf>
      <font>
        <name val="Times New Roman"/>
        <scheme val="none"/>
      </font>
    </dxf>
  </rfmt>
  <rcc rId="149823" sId="1">
    <oc r="Q283" t="inlineStr">
      <is>
        <t>Работала ТО. АПВ-не успешно.
Сильный порывистый ветер, дождь, снег.</t>
      </is>
    </oc>
    <nc r="Q283" t="inlineStr">
      <is>
        <t>Работала ТО. АПВ-не успешно.
Сильный порывистый ветер, дождь со снегом. При осмотре  ВЛ-6 кВ Ф-1 на оп.№109/2 обнаружен разрушеный изолятор Ф-"В". С 18:38 до 19:30 замена деф. изолятора Ф-"В" на оп.№109/2.</t>
      </is>
    </nc>
  </rcc>
  <rcc rId="149824" sId="1" odxf="1" dxf="1">
    <nc r="AG283" t="inlineStr">
      <is>
        <t>Работала ТО. АПВ-не успешно.
Сильный порывистый ветер, дождь со снегом. При осмотре  ВЛ-6 кВ Ф-1 на оп.№109/2 обнаружен разрушеный изолятор Ф-"В". С 18:38 до 19:30 замена деф. изолятора Ф-"В" на оп.№109/2.</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fmt sheetId="1" sqref="Q282" start="0" length="0">
    <dxf>
      <font>
        <color theme="1"/>
        <name val="Arial"/>
        <scheme val="none"/>
      </font>
    </dxf>
  </rfmt>
  <rfmt sheetId="1" sqref="Q281:Q282" start="0" length="2147483647">
    <dxf>
      <font>
        <name val="Times New Roman"/>
        <scheme val="none"/>
      </font>
    </dxf>
  </rfmt>
  <rcc rId="149825" sId="1">
    <oc r="Q282" t="inlineStr">
      <is>
        <t>Сработало указат. реле "Авар.откл."
РПВ- успешно. Причина выясняется.</t>
      </is>
    </oc>
    <nc r="Q282" t="inlineStr">
      <is>
        <t>Сработало указат. реле "Авар.откл."
РПВ- успешно.Причина: перекрытие изоляции между клемами выходных контактов реле по конденсату.</t>
      </is>
    </nc>
  </rcc>
  <rcc rId="149826" sId="1" odxf="1" dxf="1">
    <nc r="AG282" t="inlineStr">
      <is>
        <t>Сработало указат. реле "Авар.откл."
РПВ- успешно.Причина: перекрытие изоляции между клемами выходных контактов реле по конденсату.</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fmt sheetId="1" sqref="Q281" start="0" length="0">
    <dxf>
      <font>
        <color theme="1"/>
        <name val="Arial"/>
        <scheme val="none"/>
      </font>
    </dxf>
  </rfmt>
  <rfmt sheetId="1" sqref="Q280:Q281" start="0" length="2147483647">
    <dxf>
      <font>
        <name val="Times New Roman"/>
        <scheme val="none"/>
      </font>
    </dxf>
  </rfmt>
  <rcc rId="149827" sId="1">
    <oc r="Q281" t="inlineStr">
      <is>
        <t xml:space="preserve">Сработало указат. реле "Авар.откл."
АПВ-успешно. Сильный порывистый ветер, дождь со снегом. </t>
      </is>
    </oc>
    <nc r="Q281" t="inlineStr">
      <is>
        <t>Сработало указат. реле "Авар.откл."
АПВ-успешно. Сильный порывистый ветер, дождь со снегом. Причина: неисправность трансформатора в КТППН ООО"РН-Ремонт НПО".</t>
      </is>
    </nc>
  </rcc>
  <rcc rId="149828" sId="1" odxf="1" dxf="1">
    <nc r="AG281" t="inlineStr">
      <is>
        <t>Сработало указат. реле "Авар.откл."
АПВ-успешно. Сильный порывистый ветер, дождь со снегом. Причина: неисправность трансформатора в КТППН ООО"РН-Ремонт НПО".</t>
      </is>
    </nc>
    <odxf>
      <font>
        <name val="Times New Roman"/>
        <scheme val="none"/>
      </font>
      <fill>
        <patternFill patternType="solid">
          <bgColor theme="0"/>
        </patternFill>
      </fill>
      <protection hidden="0"/>
    </odxf>
    <ndxf>
      <font>
        <color theme="1"/>
        <name val="Times New Roman"/>
        <scheme val="none"/>
      </font>
      <fill>
        <patternFill patternType="none">
          <bgColor indexed="65"/>
        </patternFill>
      </fill>
      <protection hidden="1"/>
    </ndxf>
  </rcc>
  <rfmt sheetId="1" sqref="Q279" start="0" length="0">
    <dxf>
      <font>
        <color rgb="FFFF0000"/>
        <name val="Arial"/>
        <scheme val="none"/>
      </font>
    </dxf>
  </rfmt>
  <rcc rId="149829" sId="1">
    <oc r="Q279" t="inlineStr">
      <is>
        <t>Работала МТЗ. АПВ- успешно.
Сильный порывистый ветер, дождь со снегом.</t>
      </is>
    </oc>
    <nc r="Q279" t="inlineStr">
      <is>
        <t>Работала МТЗ. АПВ- успешно.
Сильный порывистый ветер, дождь со снегом. При осмотре на оп.№19 обнаружено перекрытие гирлянды изоляторов Ф-"А" и"С" по следам жизнидеятельности птиц.</t>
      </is>
    </nc>
  </rcc>
  <rfmt sheetId="1" sqref="Q279:Q280" start="0" length="2147483647">
    <dxf>
      <font>
        <name val="Times New Roman"/>
        <scheme val="none"/>
      </font>
    </dxf>
  </rfmt>
  <rcc rId="149830" sId="1" odxf="1" dxf="1">
    <nc r="AG279" t="inlineStr">
      <is>
        <t>Работала МТЗ. АПВ- успешно.
Сильный порывистый ветер, дождь со снегом. При осмотре на оп.№19 обнаружено перекрытие гирлянды изоляторов Ф-"А" и"С" по следам жизнидеятельности птиц.</t>
      </is>
    </nc>
    <odxf>
      <font>
        <name val="Times New Roman"/>
        <scheme val="none"/>
      </font>
      <fill>
        <patternFill patternType="solid">
          <bgColor theme="0"/>
        </patternFill>
      </fill>
      <protection hidden="0"/>
    </odxf>
    <ndxf>
      <font>
        <color rgb="FFFF0000"/>
        <name val="Times New Roman"/>
        <scheme val="none"/>
      </font>
      <fill>
        <patternFill patternType="none">
          <bgColor indexed="65"/>
        </patternFill>
      </fill>
      <protection hidden="1"/>
    </ndxf>
  </rcc>
  <rfmt sheetId="1" sqref="AG279" start="0" length="2147483647">
    <dxf>
      <font>
        <color auto="1"/>
      </font>
    </dxf>
  </rfmt>
  <rfmt sheetId="1" sqref="Q279" start="0" length="2147483647">
    <dxf>
      <font>
        <color auto="1"/>
      </font>
    </dxf>
  </rfmt>
  <rfmt sheetId="1" sqref="AG278" start="0" length="0">
    <dxf>
      <font>
        <color theme="1"/>
        <name val="Arial"/>
        <scheme val="none"/>
      </font>
      <fill>
        <patternFill patternType="none">
          <bgColor indexed="65"/>
        </patternFill>
      </fill>
    </dxf>
  </rfmt>
  <rfmt sheetId="1" sqref="Q278" start="0" length="0">
    <dxf>
      <font>
        <color theme="1"/>
        <name val="Arial"/>
        <scheme val="none"/>
      </font>
    </dxf>
  </rfmt>
  <rfmt sheetId="1" sqref="Q276:Q278" start="0" length="2147483647">
    <dxf>
      <font>
        <name val="Times New Roman"/>
        <scheme val="none"/>
      </font>
    </dxf>
  </rfmt>
  <rfmt sheetId="1" sqref="AG278:AG279" start="0" length="2147483647">
    <dxf>
      <font>
        <name val="Times New Roman"/>
        <scheme val="none"/>
      </font>
    </dxf>
  </rfmt>
  <rcc rId="149831" sId="1">
    <nc r="AG278" t="inlineStr">
      <is>
        <t xml:space="preserve">Работала МТЗ. АПВ- успешно.
Сильный порывистый ветер, дождь со снегом. При осмотре в пролётах оп.№0500/30-0500/31 обнаружено падение высохшего дерева на провода из-за охранной зоны ВЛ-6 кВ,что привело к возникновению К.З. </t>
      </is>
    </nc>
  </rcc>
  <rcc rId="149832" sId="1">
    <oc r="Q278" t="inlineStr">
      <is>
        <t xml:space="preserve">Работала МТЗ. АПВ- успешно.
Сильный порывистый ветер, дождь со снегом. </t>
      </is>
    </oc>
    <nc r="Q278" t="inlineStr">
      <is>
        <t>Работала МТЗ. АПВ- успешно.
Сильный порывистый ветер, дождь со снегом. При осмотре в пролётах оп.№0500/30-0500/31 обнаружено падение высохшего дерева на провода из-за охранной зоны ВЛ-6 кВ.</t>
      </is>
    </nc>
  </rcc>
  <rcc rId="149833" sId="1">
    <oc r="Q213" t="inlineStr">
      <is>
        <t>Работала ТО. АПВ- успешно. Дождь, гроза, сильный порывистый ветер. Причина: перекрытие токоведущих частей в результате попадания птицы.</t>
      </is>
    </oc>
    <nc r="Q213" t="inlineStr">
      <is>
        <t>Работала ТО. АПВ- успешно. Дождь, гроза, сильный порывистый ветер. Причина: перекрытие токоведущих частей ЛР-6 кВ на оп.№10/2 в результате попадания птицы.</t>
      </is>
    </nc>
  </rcc>
  <rcc rId="149834" sId="1">
    <oc r="Q237" t="inlineStr">
      <is>
        <t>Работала МТЗ. АПВ-не успешно. В 21:50 РПВ-успешно. Причина: падение изолятора с проводом фазы "В" на траверсу опоры № 110.</t>
      </is>
    </oc>
    <nc r="Q237" t="inlineStr">
      <is>
        <t>Работала МТЗ. АПВ-не успешно. В 21:50 РПВ-успешно. Причина: падение изолятора с проводом фазы "В" на траверсу опоры № 110 и схлесту проводов фаз "В" и "С".</t>
      </is>
    </nc>
  </rcc>
  <rcc rId="149835" sId="1" odxf="1" dxf="1">
    <oc r="Q249" t="inlineStr">
      <is>
        <t>Работала МТЗ-1 фаза-"А", "В", "С"; 5,4 км. АПВ-успешно.</t>
      </is>
    </oc>
    <nc r="Q249" t="inlineStr">
      <is>
        <t>Работала МТЗ-1 фаза-"А", "В", "С";
 L=5,4 км. АПВ-успешно. 
 Несанкционированное отключение ЛР-184 под нагрузкой. (видны следы К.З. при верховом осмотре)</t>
      </is>
    </nc>
    <odxf>
      <font>
        <name val="Times New Roman"/>
        <scheme val="none"/>
      </font>
      <fill>
        <patternFill patternType="solid">
          <bgColor theme="0"/>
        </patternFill>
      </fill>
      <protection locked="0" hidden="1"/>
    </odxf>
    <ndxf>
      <font>
        <color rgb="FFFF0000"/>
        <name val="Arial"/>
        <scheme val="none"/>
      </font>
      <fill>
        <patternFill patternType="none">
          <bgColor indexed="65"/>
        </patternFill>
      </fill>
      <protection locked="1" hidden="0"/>
    </ndxf>
  </rcc>
  <rfmt sheetId="1" sqref="Q249" start="0" length="2147483647">
    <dxf>
      <font>
        <color auto="1"/>
      </font>
    </dxf>
  </rfmt>
  <rfmt sheetId="1" sqref="Q248:Q249" start="0" length="2147483647">
    <dxf>
      <font>
        <name val="Times New Roman"/>
        <scheme val="none"/>
      </font>
    </dxf>
  </rfmt>
  <rcc rId="149836" sId="1" odxf="1" dxf="1">
    <oc r="AG249" t="inlineStr">
      <is>
        <t>Расследование нарушения ведется. По состоянию на 01.10.2018 акт не предоставлен. 
Предварительная причина: неисправен тр-р 6/0,4 кВ, Р-630 кВА) на ТП-396</t>
      </is>
    </oc>
    <nc r="AG249" t="inlineStr">
      <is>
        <t>Работала МТЗ-1 фаза-"А", "В", "С";
 L=5,4 км. АПВ-успешно. 
 Несанкционированное отключение ЛР-184 под нагрузкой. (видны следы К.З. при верховом осмотре)</t>
      </is>
    </nc>
    <odxf>
      <fill>
        <patternFill patternType="solid">
          <bgColor theme="0"/>
        </patternFill>
      </fill>
      <protection locked="0" hidden="1"/>
    </odxf>
    <ndxf>
      <fill>
        <patternFill patternType="none">
          <bgColor indexed="65"/>
        </patternFill>
      </fill>
      <protection locked="1" hidden="0"/>
    </ndxf>
  </rcc>
</revisions>
</file>

<file path=xl/revisions/revisionLog24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40" sId="1">
    <nc r="P297" t="inlineStr">
      <is>
        <t>ВЛ-6 кВ Ф-1 ПС 110/35/6 кВ "Козловская"</t>
      </is>
    </nc>
  </rcc>
  <rcc rId="149841" sId="1">
    <nc r="O297" t="inlineStr">
      <is>
        <t>ВЛ</t>
      </is>
    </nc>
  </rcc>
  <rcc rId="149842" sId="1">
    <nc r="N297" t="inlineStr">
      <is>
        <t>6(10)</t>
      </is>
    </nc>
  </rcc>
  <rcc rId="149843" sId="1">
    <nc r="M297" t="inlineStr">
      <is>
        <t>ВЛ-6 кВ Ф-1</t>
      </is>
    </nc>
  </rcc>
  <rcc rId="149844" sId="1">
    <nc r="L297" t="inlineStr">
      <is>
        <t>Сторонние</t>
      </is>
    </nc>
  </rcc>
  <rcc rId="149845" sId="1">
    <nc r="B297" t="inlineStr">
      <is>
        <t>Самаранефтегаз</t>
      </is>
    </nc>
  </rcc>
  <rcc rId="149846" sId="1">
    <nc r="A297">
      <v>205</v>
    </nc>
  </rcc>
  <rcc rId="149847" sId="1">
    <nc r="C297" t="inlineStr">
      <is>
        <t>УЭ АО "Самаранефтегаз"</t>
      </is>
    </nc>
  </rcc>
  <rcc rId="149848" sId="1" numFmtId="19">
    <nc r="D297">
      <v>43451</v>
    </nc>
  </rcc>
  <rcc rId="149849" sId="1" numFmtId="23">
    <nc r="E297">
      <v>0.63124999999999998</v>
    </nc>
  </rcc>
  <rcc rId="149850" sId="1">
    <nc r="K297" t="inlineStr">
      <is>
        <t>АПВН, РПВН</t>
      </is>
    </nc>
  </rcc>
  <rcc rId="149851" sId="1">
    <nc r="J297" t="inlineStr">
      <is>
        <t>Сработало указ.реле "Авар.откл"</t>
      </is>
    </nc>
  </rcc>
  <rcc rId="149852" sId="1">
    <nc r="Q297" t="inlineStr">
      <is>
        <t>Сработало указательное реле "Авар откл". АПВ-не успешно. РПВ-не успешно. Причина выясняется.</t>
      </is>
    </nc>
  </rcc>
  <rcc rId="149853" sId="1">
    <nc r="AH297">
      <v>12</v>
    </nc>
  </rcc>
  <rcc rId="149854" sId="1">
    <nc r="AI297" t="inlineStr">
      <is>
        <t>ЦЭЭ №3</t>
      </is>
    </nc>
  </rcc>
  <rcc rId="149855" sId="1">
    <nc r="AJ297"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59" sId="1">
    <nc r="I297">
      <v>20</v>
    </nc>
  </rcc>
  <rcc rId="149860" sId="1">
    <nc r="S297">
      <v>2.66</v>
    </nc>
  </rcc>
  <rcc rId="149861" sId="1">
    <nc r="R297">
      <v>0</v>
    </nc>
  </rcc>
</revisions>
</file>

<file path=xl/revisions/revisionLog24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62" sId="1" numFmtId="19">
    <nc r="F297">
      <v>43451</v>
    </nc>
  </rcc>
  <rcc rId="149863" sId="1" numFmtId="23">
    <nc r="G297">
      <v>0.64236111111111105</v>
    </nc>
  </rcc>
  <rcc rId="149864" sId="1" numFmtId="23">
    <nc r="H297">
      <v>1.1111111111111112E-2</v>
    </nc>
  </rcc>
</revisions>
</file>

<file path=xl/revisions/revisionLog24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68" sId="1">
    <oc r="P297" t="inlineStr">
      <is>
        <t>ВЛ-6 кВ Ф-1 ПС 110/35/6 кВ "Козловская"</t>
      </is>
    </oc>
    <nc r="P297" t="inlineStr">
      <is>
        <t>ВЛ-6 кВ Ф-1 ПС 110/35/6 кВ "Козловская". Под посадку напряжения попала 1СШ-6кВ ПС "Козловская"</t>
      </is>
    </nc>
  </rcc>
</revisions>
</file>

<file path=xl/revisions/revisionLog24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69" sId="1">
    <oc r="P297" t="inlineStr">
      <is>
        <t>ВЛ-6 кВ Ф-1 ПС 110/35/6 кВ "Козловская". Под посадку напряжения попала 1СШ-6кВ ПС "Козловская"</t>
      </is>
    </oc>
    <nc r="P297" t="inlineStr">
      <is>
        <t>ВЛ-6 кВ Ф-1 ПС 110/35/6 кВ "Козловская".</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73" sId="1">
    <nc r="A298">
      <v>206</v>
    </nc>
  </rcc>
  <rcc rId="149874" sId="1">
    <nc r="B298" t="inlineStr">
      <is>
        <t>Самаранефтегаз</t>
      </is>
    </nc>
  </rcc>
  <rcc rId="149875" sId="1">
    <nc r="C298" t="inlineStr">
      <is>
        <t>УЭ АО "Самаранефтегаз"</t>
      </is>
    </nc>
  </rcc>
  <rcc rId="149876" sId="1" numFmtId="19">
    <nc r="D298">
      <v>43452</v>
    </nc>
  </rcc>
  <rcc rId="149877" sId="1" numFmtId="19">
    <nc r="F298">
      <v>43452</v>
    </nc>
  </rcc>
  <rcc rId="149878" sId="1" numFmtId="23">
    <nc r="E298">
      <v>0.78055555555555556</v>
    </nc>
  </rcc>
  <rcc rId="149879" sId="1" numFmtId="23">
    <nc r="G298">
      <v>0.87291666666666667</v>
    </nc>
  </rcc>
  <rcc rId="149880" sId="1" numFmtId="23">
    <nc r="H298">
      <v>9.2361111111111116E-2</v>
    </nc>
  </rcc>
  <rcc rId="149881" sId="1">
    <nc r="J298" t="inlineStr">
      <is>
        <t>МТЗ</t>
      </is>
    </nc>
  </rcc>
  <rcc rId="149882" sId="1">
    <nc r="K298" t="inlineStr">
      <is>
        <t>РПНУ (АПВ-нет)</t>
      </is>
    </nc>
  </rcc>
  <rcc rId="149883" sId="1">
    <nc r="L298" t="inlineStr">
      <is>
        <t>Атм., прир. и техн.</t>
      </is>
    </nc>
  </rcc>
  <rcc rId="149884" sId="1">
    <nc r="M298" t="inlineStr">
      <is>
        <t>ВВ-6 Ввод-6 кВ    Т-1-Т</t>
      </is>
    </nc>
  </rcc>
  <rcc rId="149885" sId="1">
    <nc r="N298" t="inlineStr">
      <is>
        <t>6(10)</t>
      </is>
    </nc>
  </rcc>
  <rcc rId="149886" sId="1">
    <nc r="O298" t="inlineStr">
      <is>
        <t>ПС</t>
      </is>
    </nc>
  </rcc>
  <rfmt sheetId="1" xfDxf="1" sqref="P298" start="0" length="0">
    <dxf>
      <font>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hidden="1"/>
    </dxf>
  </rfmt>
  <rcc rId="149887" sId="1">
    <nc r="P298" t="inlineStr">
      <is>
        <t>ВВ-6 Ввод-6 кВ Т-1-Т ПС 35/6 кВ "Богатырёвская"</t>
      </is>
    </nc>
  </rcc>
  <rcc rId="149888" sId="1">
    <nc r="Q298" t="inlineStr">
      <is>
        <t>Работала МТЗ. АПВ- нет. РПВ- успешно.</t>
      </is>
    </nc>
  </rcc>
  <rcc rId="149889" sId="1">
    <nc r="AH298">
      <v>12</v>
    </nc>
  </rcc>
  <rcc rId="149890" sId="1">
    <nc r="AI298" t="inlineStr">
      <is>
        <t>ЦЭЭ №2</t>
      </is>
    </nc>
  </rcc>
  <rcc rId="149891" sId="1">
    <nc r="AJ298" t="inlineStr">
      <is>
        <t>А9</t>
      </is>
    </nc>
  </rcc>
</revisions>
</file>

<file path=xl/revisions/revisionLog24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92" sId="1">
    <nc r="R298">
      <v>30.75</v>
    </nc>
  </rcc>
  <rcc rId="149893" sId="1">
    <nc r="S298">
      <v>0</v>
    </nc>
  </rcc>
  <rcc rId="149894" sId="1">
    <nc r="I298">
      <v>42</v>
    </nc>
  </rcc>
</revisions>
</file>

<file path=xl/revisions/revisionLog24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898" sId="1">
    <nc r="AG265" t="inlineStr">
      <is>
        <t>Схлёст проводов ВЛ-6 кВ в пролётах оп.№600/24-603/1, 605/55-605/56 при сильном порывистом ветре в результате перекрытия ветками деревьев, что привело к возникновению К.З.и срабатыванию РЗиА.</t>
      </is>
    </nc>
  </rcc>
  <rcc rId="149899" sId="1">
    <oc r="Q265" t="inlineStr">
      <is>
        <t>Сработало указательное реле "Авар.откл". АПВ- успешно.Произведен осмотр ВЛ-6 кВ Ф-6, обнаружено касание веток ДКР проводов ВЛ в пролете опор №605/4-605/5.</t>
      </is>
    </oc>
    <nc r="Q265" t="inlineStr">
      <is>
        <t>Сработало указательное реле "Авар.откл". АПВ- успешно.Произведен осмотр ВЛ-6 кВ Ф-6, обнаружено касание веток ДКР проводов ВЛ в пролете опор №600/24-603/1, №605/55-605/56.</t>
      </is>
    </nc>
  </rcc>
</revisions>
</file>

<file path=xl/revisions/revisionLog24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00" sId="1">
    <oc r="K286" t="inlineStr">
      <is>
        <t>АПВН, РПВУ</t>
      </is>
    </oc>
    <nc r="K286" t="inlineStr">
      <is>
        <t>АПВН, РПВН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03" sId="1">
    <oc r="Q295"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oc>
    <nc r="Q295"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10" sId="1">
    <oc r="Q272" t="inlineStr">
      <is>
        <t>Работала МТЗ. АПВ-не успешно. РПВ- успешно..</t>
      </is>
    </oc>
    <nc r="Q272" t="inlineStr">
      <is>
        <t xml:space="preserve">Работала МТЗ. АПВ-не успешно. РПВ- успешно. Причина: пляска проводов, при одновременном взлёте стаи птиц. </t>
      </is>
    </nc>
  </rcc>
  <rcc rId="149911" sId="1">
    <oc r="Q267" t="inlineStr">
      <is>
        <t xml:space="preserve">Работала МТЗ. АПВ- не успешно.
РПВ- успешно. </t>
      </is>
    </oc>
    <nc r="Q267" t="inlineStr">
      <is>
        <t>Работала МТЗ. АПВ- не успешно.
РПВ- успешно. Причина: падение высохшего дерева на провода ВЛ из-за границ охранной зоны под действием сильного порывистого ветра.</t>
      </is>
    </nc>
  </rcc>
</revisions>
</file>

<file path=xl/revisions/revisionLog24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12" sId="1">
    <nc r="A299">
      <v>207</v>
    </nc>
  </rcc>
  <rcc rId="149913" sId="1">
    <nc r="B299" t="inlineStr">
      <is>
        <t>Самаранефтегаз</t>
      </is>
    </nc>
  </rcc>
  <rcc rId="149914" sId="1">
    <nc r="C299" t="inlineStr">
      <is>
        <t>УЭ АО "Самаранефтегаз"</t>
      </is>
    </nc>
  </rcc>
  <rcc rId="149915" sId="1" numFmtId="19">
    <nc r="D299">
      <v>43457</v>
    </nc>
  </rcc>
  <rcc rId="149916" sId="1" numFmtId="19">
    <nc r="F299">
      <v>43457</v>
    </nc>
  </rcc>
  <rcc rId="149917" sId="1" numFmtId="23">
    <nc r="G299">
      <v>0.23611111111111113</v>
    </nc>
  </rcc>
  <rcc rId="149918" sId="1">
    <nc r="I299">
      <v>2</v>
    </nc>
  </rcc>
  <rcc rId="149919" sId="1">
    <nc r="J299" t="inlineStr">
      <is>
        <t>МТЗ</t>
      </is>
    </nc>
  </rcc>
  <rcc rId="149920" sId="1">
    <nc r="K299" t="inlineStr">
      <is>
        <t>АПВН, РПВУ</t>
      </is>
    </nc>
  </rcc>
  <rcc rId="149921" sId="1">
    <nc r="L299" t="inlineStr">
      <is>
        <t>Атм., прир. и техн.</t>
      </is>
    </nc>
  </rcc>
  <rcc rId="149922" sId="1" numFmtId="23">
    <nc r="E299">
      <v>0.19097222222222221</v>
    </nc>
  </rcc>
  <rcc rId="149923" sId="1" numFmtId="23">
    <nc r="H299">
      <v>4.5138888888888888E-2</v>
    </nc>
  </rcc>
  <rcc rId="149924" sId="1">
    <nc r="M299" t="inlineStr">
      <is>
        <t>ВЛ-6 кВ Ф-123</t>
      </is>
    </nc>
  </rcc>
  <rcc rId="149925" sId="1">
    <nc r="N299" t="inlineStr">
      <is>
        <t>6(10)</t>
      </is>
    </nc>
  </rcc>
  <rcc rId="149926" sId="1">
    <nc r="O299" t="inlineStr">
      <is>
        <t>ВЛ</t>
      </is>
    </nc>
  </rcc>
  <rcc rId="149927" sId="1">
    <nc r="P299" t="inlineStr">
      <is>
        <t>ВЛ-6 кВ Ф-123 ПС 35/6 кВ "Шумарка".</t>
      </is>
    </nc>
  </rcc>
  <rcc rId="149928" sId="1">
    <nc r="Q299" t="inlineStr">
      <is>
        <t>Работала МТЗ. АПВ- нет. РПВ- успешно.</t>
      </is>
    </nc>
  </rcc>
  <rcc rId="149929" sId="1">
    <nc r="AH299">
      <v>12</v>
    </nc>
  </rcc>
  <rcc rId="149930" sId="1">
    <nc r="AI299" t="inlineStr">
      <is>
        <t>ЦЭЭ №1</t>
      </is>
    </nc>
  </rcc>
  <rcc rId="149931" sId="1">
    <nc r="AJ299" t="inlineStr">
      <is>
        <t>А9</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35" sId="1" numFmtId="23">
    <oc r="E299">
      <v>0.19097222222222221</v>
    </oc>
    <nc r="E299">
      <v>0.16666666666666666</v>
    </nc>
  </rcc>
  <rcc rId="149936" sId="1" numFmtId="23">
    <oc r="H299">
      <v>4.5138888888888888E-2</v>
    </oc>
    <nc r="H299">
      <v>6.9444444444444434E-2</v>
    </nc>
  </rcc>
</revisions>
</file>

<file path=xl/revisions/revisionLog24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40" sId="1">
    <nc r="R299">
      <v>3.29</v>
    </nc>
  </rcc>
  <rcc rId="149941" sId="1">
    <nc r="S299">
      <v>0</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45" sId="1">
    <oc r="Q268" t="inlineStr">
      <is>
        <t>Сработало указательное реле "АО". АПВ- не успешно. РПВ- не успешно.</t>
      </is>
    </oc>
    <nc r="Q268" t="inlineStr">
      <is>
        <t>Сработало указательное реле "АО". АПВ- не успешно. РПВ- не успешно.
Причина: нарушение изоляционных свойств опорных изоляторов фаз "А" и "В" в РУВН КТП 6/0,4 кВ №144/160.</t>
      </is>
    </nc>
  </rcc>
  <rcc rId="149946" sId="1">
    <oc r="Q270" t="inlineStr">
      <is>
        <t xml:space="preserve">Работала МТЗ. АПВ- не успешно.
РПВ- не успешно. </t>
      </is>
    </oc>
    <nc r="Q270" t="inlineStr">
      <is>
        <t>Работала МТЗ. АПВ- не успешно.
РПВ- не успешно. Причина: схлёст проводов под действием сильного порывистого ветра.</t>
      </is>
    </nc>
  </rcc>
</revisions>
</file>

<file path=xl/revisions/revisionLog24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47" sId="1">
    <oc r="Q273" t="inlineStr">
      <is>
        <t>Работала Т.О. АПВ-не успешно. РПВ-не успешно. В 13:51 РПВ-успешно. Произвели осмотр ВЛ-6 кВ, обнаружили в пролете опор №1200/117-1200/118 дерево под проводами ВЛ.</t>
      </is>
    </oc>
    <nc r="Q273" t="inlineStr">
      <is>
        <t>Работала Т.О. АПВ-не успешно. РПВ-не успешно. В 13:51 РПВ-успешно. Причина: падение на провода ВЛ в пролёте опор №1200/117-1200/118 сломанного сухого дерева, растущего в охранной зоне ВЛ.</t>
      </is>
    </nc>
  </rcc>
  <rcc rId="149948" sId="1">
    <oc r="Q275" t="inlineStr">
      <is>
        <t xml:space="preserve">Работала ТО. АПВ- успешно.
Сильный порывистый ветер, дождь, гроза. </t>
      </is>
    </oc>
    <nc r="Q275" t="inlineStr">
      <is>
        <t xml:space="preserve">Работала ТО. АПВ- успешно.
Причина: грозовые перенапряжения. </t>
      </is>
    </nc>
  </rcc>
</revisions>
</file>

<file path=xl/revisions/revisionLog24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49" sId="1">
    <oc r="Q277" t="inlineStr">
      <is>
        <t>Работала МТЗ. АПВ-не успешно. В 10:34 РПВ-успешно. Сильный порывистый ветер.</t>
      </is>
    </oc>
    <nc r="Q277" t="inlineStr">
      <is>
        <t>Работала МТЗ. АПВ-не успешно. В 10:34 РПВ-успешно. Причина: перекрытие токоведущих частей ЛР-10 на оп.№3 отпайки к 6П-ТП-АГЗУ в результате попадания птицы.</t>
      </is>
    </nc>
  </rcc>
</revisions>
</file>

<file path=xl/revisions/revisionLog24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50" sId="1">
    <oc r="Q256" t="inlineStr">
      <is>
        <t>Работала МТЗ. АПВ-успешно. В результате осмотра ВЛ повреждений не обнаружено.</t>
      </is>
    </oc>
    <nc r="Q256" t="inlineStr">
      <is>
        <t>Работала МТЗ. АПВ-успешно. В результате осмотра ВЛ повреждений не обнаружено. Причина АО: не выявлена.</t>
      </is>
    </nc>
  </rcc>
</revisions>
</file>

<file path=xl/revisions/revisionLog24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51" sId="1">
    <oc r="Q282" t="inlineStr">
      <is>
        <t>Сработало указат. реле "Авар.откл."
РПВ- успешно.Причина: перекрытие изоляции между клемами выходных контактов реле по конденсату.</t>
      </is>
    </oc>
    <nc r="Q282" t="inlineStr">
      <is>
        <t>Сработало указат. реле "Авар.откл."
РПВ- успешно. Причина: перекрытие изоляции между клемами выходных контактов реле по конденсату.</t>
      </is>
    </nc>
  </rcc>
  <rcc rId="149952" sId="1">
    <oc r="AG282" t="inlineStr">
      <is>
        <t>Сработало указат. реле "Авар.откл."
РПВ- успешно.Причина: перекрытие изоляции между клемами выходных контактов реле по конденсату.</t>
      </is>
    </oc>
    <nc r="AG282" t="inlineStr">
      <is>
        <t>Сработало указат. реле "Авар.откл."
РПВ- успешно. Причина: перекрытие изоляции между клемами выходных контактов реле по конденсату.</t>
      </is>
    </nc>
  </rcc>
  <rcc rId="149953" sId="1">
    <nc r="AG280" t="inlineStr">
      <is>
        <t>Аварийное отключение во внешних сетях</t>
      </is>
    </nc>
  </rcc>
  <rcc rId="149954" sId="1" odxf="1" dxf="1">
    <nc r="AG274" t="inlineStr">
      <is>
        <t>Аварийное отключение во внешних сетях</t>
      </is>
    </nc>
    <odxf>
      <protection hidden="1"/>
    </odxf>
    <ndxf>
      <protection hidden="0"/>
    </ndxf>
  </rcc>
  <rcc rId="149955" sId="1">
    <nc r="AG266" t="inlineStr">
      <is>
        <t>Причина: на оп.№34 ф-"С" в результате жизнедеятельности птиц ожог провода. Ремонт не требуется.</t>
      </is>
    </nc>
  </rcc>
  <rcc rId="149956" sId="1">
    <nc r="AG269" t="inlineStr">
      <is>
        <t>Посадка напряжения в результате аварийного отключения во внешних сетях</t>
      </is>
    </nc>
  </rcc>
  <rcc rId="149957" sId="1">
    <nc r="AG271" t="inlineStr">
      <is>
        <t>Посадка напряжения в результате аварийного отключения во внешних сетях</t>
      </is>
    </nc>
  </rcc>
  <rcc rId="149958" sId="1">
    <nc r="AG284" t="inlineStr">
      <is>
        <t>Аварийное отключение во внешних сетях</t>
      </is>
    </nc>
  </rcc>
  <rcc rId="149959" sId="1">
    <nc r="AG288" t="inlineStr">
      <is>
        <t>Аварийное отключение во внешних сетях</t>
      </is>
    </nc>
  </rcc>
  <rcc rId="149960" sId="1">
    <nc r="AG292" t="inlineStr">
      <is>
        <t>Аварийное отключение во внешних сетях</t>
      </is>
    </nc>
  </rcc>
  <rcc rId="149961" sId="1">
    <nc r="AG295" t="inlineStr">
      <is>
        <t>Посадка напряжения в результате аварийного отключения во внешних сетях</t>
      </is>
    </nc>
  </rcc>
  <rcc rId="149962" sId="1">
    <nc r="AG296" t="inlineStr">
      <is>
        <t>Посадка напряжения в результате аварийного отключения во внешних сетях</t>
      </is>
    </nc>
  </rcc>
  <rcc rId="149963" sId="1">
    <oc r="Q295"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oc>
    <nc r="Q295" t="inlineStr">
      <is>
        <t xml:space="preserve"> В 1:05 прошла посадка напряжения. Причина: при производстве переключений персоналом Волжского ПО на ПС 110/35/6 кВ «Нефтегорская-2» откл. С-1-Т, работала «Диф.защита», АВР-35,6 кВ успешно.</t>
      </is>
    </nc>
  </rcc>
  <rcc rId="149964" sId="1">
    <oc r="P296" t="inlineStr">
      <is>
        <t xml:space="preserve">С-1-Т ПС 110/35/6 кВ "Нефтегорская-2" Под посадку напряжения попали: ПС 35/6кВ «Гагаринская», «Утевская», «Покровская», «ДНС-1», "Город-2", «Кулешовская»,  «Ветлянская», Т-1-Т ПС 35/6кВ «Верхне-Ветлянская». </t>
      </is>
    </oc>
    <nc r="P296" t="inlineStr">
      <is>
        <t xml:space="preserve">С-1-Т ПС 110/35/6 кВ "Нефтегорская-2"(ВПО). Под посадку напряжения попали: ПС 35/6кВ «Гагаринская», «Утевская», «Покровская», «ДНС-1», "Город-2", «Кулешовская»,  «Ветлянская», Т-1-Т ПС 35/6кВ «Верхне-Ветлянская». </t>
      </is>
    </nc>
  </rcc>
  <rcc rId="149965" sId="1">
    <oc r="P295" t="inlineStr">
      <is>
        <t xml:space="preserve">С-1-Т ПС 110/35/6 кВ "Нефтегорская-2" Под посадку напряжения попали: ПС 35/6кВ «Гагаринская», «Утевская», «Покровская», «ДНС-1», "Город-2", «Кулешовская»,  «Ветлянская», Т-1-Т ПС 35/6кВ «Верхне-Ветлянская». </t>
      </is>
    </oc>
    <nc r="P295" t="inlineStr">
      <is>
        <t xml:space="preserve">С-1-Т ПС 110/35/6 кВ "Нефтегорская-2"(ВПО). Под посадку напряжения попали: ПС 35/6кВ «Гагаринская», «Утевская», «Покровская», «ДНС-1», "Город-2", «Кулешовская»,  «Ветлянская», Т-1-Т ПС 35/6кВ «Верхне-Ветлянская». </t>
      </is>
    </nc>
  </rcc>
  <rcc rId="149966" sId="1">
    <oc r="P293" t="inlineStr">
      <is>
        <t>1СШ-6 кВ ПС 110/35/6 кВ "Снисски"(ЧПО) Под посадку напряжения попали: ВЛ-6кВ Ф-1, Ф-4, Ф-6, Ф-10.</t>
      </is>
    </oc>
    <nc r="P293" t="inlineStr">
      <is>
        <t>1СШ-6 кВ ПС 110/35/6 кВ "Снисски"(ЧПО). Под посадку напряжения попали: ВЛ-6кВ Ф-1, Ф-4, Ф-6, Ф-10.</t>
      </is>
    </nc>
  </rcc>
  <rcc rId="149967" sId="1">
    <nc r="AG293" t="inlineStr">
      <is>
        <t>Посадка напряжения в результате аварийного отключения во внешних сетях</t>
      </is>
    </nc>
  </rcc>
</revisions>
</file>

<file path=xl/revisions/revisionLog24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00" start="0" length="0">
    <dxf>
      <font>
        <color theme="1"/>
        <name val="Arial"/>
        <scheme val="none"/>
      </font>
      <fill>
        <patternFill patternType="none">
          <bgColor indexed="65"/>
        </patternFill>
      </fill>
      <protection hidden="1"/>
    </dxf>
  </rfmt>
  <rfmt sheetId="1" sqref="Q300" start="0" length="0">
    <dxf>
      <font>
        <color theme="1"/>
        <name val="Arial"/>
        <scheme val="none"/>
      </font>
      <fill>
        <patternFill patternType="none">
          <bgColor indexed="65"/>
        </patternFill>
      </fill>
    </dxf>
  </rfmt>
  <rcc rId="149968" sId="1">
    <nc r="Q300" t="inlineStr">
      <is>
        <t>Работала ТО. АПВ- не успешно. РПВ- успешно. На ПС 35/6 кВ "Каменка" и ПС 35/10 кВ "Волгановка" сработало АВР-6, 10 кВ.</t>
      </is>
    </nc>
  </rcc>
  <rcc rId="149969" sId="1">
    <nc r="R300">
      <v>0</v>
    </nc>
  </rcc>
  <rcc rId="149970" sId="1">
    <nc r="S300">
      <v>6.03</v>
    </nc>
  </rcc>
  <rcc rId="149971" sId="1">
    <nc r="N300">
      <v>110</v>
    </nc>
  </rcc>
  <rcc rId="149972" sId="1">
    <nc r="O300" t="inlineStr">
      <is>
        <t>ВЛ</t>
      </is>
    </nc>
  </rcc>
  <rcc rId="149973" sId="1">
    <nc r="M300" t="inlineStr">
      <is>
        <t>ВЛ-110 кВ "Азот-Елховка" (Жиг.ПО)</t>
      </is>
    </nc>
  </rcc>
  <rfmt sheetId="1" sqref="M300:Q300" start="0" length="2147483647">
    <dxf>
      <font>
        <name val="Times New Roman"/>
        <scheme val="none"/>
      </font>
    </dxf>
  </rfmt>
  <rfmt sheetId="1" sqref="M300:Q300" start="0" length="2147483647">
    <dxf>
      <font/>
    </dxf>
  </rfmt>
  <rcc rId="149974" sId="1">
    <nc r="P300" t="inlineStr">
      <is>
        <t>ВЛ-110 кВ "Азот-Елховка" (Жиг.ПО) ПС 500/220/110/10 кВ "Азот" (ПМЭС). Под отключение попали: С-1-Т ПС 110/35/10 кВ "Елховка" (СПО), Т-1-Т ПС 35/6 кВ "Каменка", Т-1-Т ПС 35/10 кВ "Волгановка".</t>
      </is>
    </nc>
  </rcc>
  <rcc rId="149975" sId="1">
    <nc r="L300" t="inlineStr">
      <is>
        <t>Внешние сети</t>
      </is>
    </nc>
  </rcc>
  <rcc rId="149976" sId="1">
    <nc r="K300" t="inlineStr">
      <is>
        <t>АПВН, РПВУ</t>
      </is>
    </nc>
  </rcc>
  <rcc rId="149977" sId="1">
    <nc r="J300" t="inlineStr">
      <is>
        <t>ТО</t>
      </is>
    </nc>
  </rcc>
  <rcc rId="149978" sId="1">
    <nc r="I300">
      <v>26</v>
    </nc>
  </rcc>
  <rcc rId="149979" sId="1" numFmtId="23">
    <nc r="H300">
      <v>2.9166666666666664E-2</v>
    </nc>
  </rcc>
  <rcc rId="149980" sId="1">
    <nc r="A300">
      <v>208</v>
    </nc>
  </rcc>
  <rcc rId="149981" sId="1">
    <nc r="B300" t="inlineStr">
      <is>
        <t>Самаранефтегаз</t>
      </is>
    </nc>
  </rcc>
  <rcc rId="149982" sId="1">
    <nc r="C300" t="inlineStr">
      <is>
        <t>ПАО "МРСК ВОЛГИ"</t>
      </is>
    </nc>
  </rcc>
  <rcc rId="149983" sId="1" numFmtId="19">
    <nc r="D300">
      <v>43458</v>
    </nc>
  </rcc>
  <rcc rId="149984" sId="1" numFmtId="23">
    <nc r="E300">
      <v>0.1125</v>
    </nc>
  </rcc>
  <rcc rId="149985" sId="1" numFmtId="19">
    <nc r="F300">
      <v>43458</v>
    </nc>
  </rcc>
  <rcc rId="149986" sId="1" numFmtId="23">
    <nc r="G300">
      <v>0.14305555555555557</v>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90" sId="1">
    <nc r="AH300">
      <v>121</v>
    </nc>
  </rcc>
  <rcc rId="149991" sId="1">
    <nc r="AI300" t="inlineStr">
      <is>
        <t>ЦЭЭ №4</t>
      </is>
    </nc>
  </rcc>
  <rcc rId="149992" sId="1">
    <nc r="AJ300" t="inlineStr">
      <is>
        <t>А7</t>
      </is>
    </nc>
  </rcc>
</revisions>
</file>

<file path=xl/revisions/revisionLog24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9999" sId="1">
    <oc r="Q299" t="inlineStr">
      <is>
        <t>Работала МТЗ. АПВ- нет. РПВ- успешно.</t>
      </is>
    </oc>
    <nc r="Q299" t="inlineStr">
      <is>
        <t>Работала МТЗ. АПВ- не успешно. РПВ- успешно.</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03" sId="1">
    <nc r="A301">
      <v>209</v>
    </nc>
  </rcc>
  <rcc rId="150004" sId="1">
    <nc r="B301" t="inlineStr">
      <is>
        <t>Самаранефтегаз</t>
      </is>
    </nc>
  </rcc>
  <rcc rId="150005" sId="1">
    <nc r="C301" t="inlineStr">
      <is>
        <t>УЭ АО "Самаранефтегаз"</t>
      </is>
    </nc>
  </rcc>
  <rcc rId="150006" sId="1" numFmtId="19">
    <nc r="D301">
      <v>43458</v>
    </nc>
  </rcc>
  <rcc rId="150007" sId="1" numFmtId="23">
    <nc r="E301">
      <v>0.80694444444444446</v>
    </nc>
  </rcc>
  <rcc rId="150008" sId="1" numFmtId="19">
    <nc r="F301">
      <v>43458</v>
    </nc>
  </rcc>
  <rcc rId="150009" sId="1" numFmtId="23">
    <nc r="G301">
      <v>0.87916666666666676</v>
    </nc>
  </rcc>
  <rcc rId="150010" sId="1" numFmtId="23">
    <nc r="H301">
      <v>7.2222222222222229E-2</v>
    </nc>
  </rcc>
  <rcc rId="150011" sId="1">
    <nc r="I301">
      <v>7</v>
    </nc>
  </rcc>
  <rcc rId="150012" sId="1">
    <nc r="J301" t="inlineStr">
      <is>
        <t>Указ.реле не сработали</t>
      </is>
    </nc>
  </rcc>
  <rcc rId="150013" sId="1">
    <nc r="K301" t="inlineStr">
      <is>
        <t>АПВН, РПВУ</t>
      </is>
    </nc>
  </rcc>
  <rcc rId="150014" sId="1">
    <nc r="L301" t="inlineStr">
      <is>
        <t>Собств. сети без внешн. возд.</t>
      </is>
    </nc>
  </rcc>
  <rcc rId="150015" sId="1">
    <nc r="N301">
      <v>35</v>
    </nc>
  </rcc>
  <rcc rId="150016" sId="1">
    <nc r="M301" t="inlineStr">
      <is>
        <t>ВЛ-35 кВ "Алакаевка"</t>
      </is>
    </nc>
  </rcc>
  <rcc rId="150017" sId="1">
    <nc r="O301" t="inlineStr">
      <is>
        <t>ВЛ</t>
      </is>
    </nc>
  </rcc>
  <rcc rId="150018" sId="1">
    <nc r="P301" t="inlineStr">
      <is>
        <t>ВЛ-35 кВ "Алакаевка" ПС 35/6 кВ "Хилки" Под отключение попал: Т-1-Т ПС 35/6 кВ "Ключи"(ЦЭЭ №4)</t>
      </is>
    </nc>
  </rcc>
  <rcc rId="150019" sId="1">
    <nc r="Q301" t="inlineStr">
      <is>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Причина выясняется.</t>
      </is>
    </nc>
  </rcc>
  <rcc rId="150020" sId="1">
    <nc r="R301">
      <v>0</v>
    </nc>
  </rcc>
  <rcc rId="150021" sId="1">
    <nc r="S301">
      <v>0.66</v>
    </nc>
  </rcc>
  <rcc rId="150022" sId="1">
    <oc r="AH300">
      <v>121</v>
    </oc>
    <nc r="AH300">
      <v>12</v>
    </nc>
  </rcc>
  <rcc rId="150023" sId="1">
    <nc r="AH301">
      <v>12</v>
    </nc>
  </rcc>
  <rcc rId="150024" sId="1">
    <nc r="AI301" t="inlineStr">
      <is>
        <t>ЦЭЭ №1</t>
      </is>
    </nc>
  </rcc>
  <rcc rId="150025" sId="1">
    <nc r="AJ301" t="inlineStr">
      <is>
        <t>А12</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29" sId="1">
    <oc r="AJ301" t="inlineStr">
      <is>
        <t>А12</t>
      </is>
    </oc>
    <nc r="AJ301" t="inlineStr">
      <is>
        <t>А9</t>
      </is>
    </nc>
  </rcc>
  <rcc rId="150030" sId="1">
    <oc r="L301" t="inlineStr">
      <is>
        <t>Собств. сети без внешн. возд.</t>
      </is>
    </oc>
    <nc r="L301" t="inlineStr">
      <is>
        <t>Атм., прир. и техн.</t>
      </is>
    </nc>
  </rcc>
  <rcc rId="150031" sId="1">
    <oc r="Q301" t="inlineStr">
      <is>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Причина выясняется.</t>
      </is>
    </oc>
    <nc r="Q301" t="inlineStr">
      <is>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Снег, метель, сильный порывистый ветер.Осмотр ВЛ будет произведен 25.12.2018г.</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38" sId="1">
    <oc r="Q301" t="inlineStr">
      <is>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Снег, метель, сильный порывистый ветер.Осмотр ВЛ будет произведен 25.12.2018г.</t>
      </is>
    </oc>
    <nc r="Q301" t="inlineStr">
      <is>
        <t>Указательные реле не сработали. АПВ-не успешно. АВР-6 кВ успешно на ПС 35/6 кВ "Ключи"(ЦЭЭ №4). В 21:06 РПВ-успешно. В 21:30 на ПС 35/6 кВ "Ключи"(ЦЭЭ №4) восстановлена нормальная схема эл.снабжения. Снег, метель, сильный порывистый ветер.</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42" sId="1">
    <oc r="K290" t="inlineStr">
      <is>
        <t>АПВН, РПВУ</t>
      </is>
    </oc>
    <nc r="K290" t="inlineStr">
      <is>
        <t>АПВН, РПВН</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45" sId="1">
    <nc r="A302">
      <v>210</v>
    </nc>
  </rcc>
  <rcc rId="150046" sId="1">
    <nc r="B302" t="inlineStr">
      <is>
        <t>Самаранефтегаз</t>
      </is>
    </nc>
  </rcc>
  <rcc rId="150047" sId="1">
    <nc r="C302" t="inlineStr">
      <is>
        <t>УЭ АО "Самаранефтегаз"</t>
      </is>
    </nc>
  </rcc>
  <rcc rId="150048" sId="1" numFmtId="23">
    <nc r="E302">
      <v>0.66249999999999998</v>
    </nc>
  </rcc>
  <rcc rId="150049" sId="1" numFmtId="19">
    <nc r="D302">
      <v>43460</v>
    </nc>
  </rcc>
  <rcc rId="150050" sId="1" numFmtId="19">
    <nc r="F302">
      <v>43460</v>
    </nc>
  </rcc>
  <rcc rId="150051" sId="1" numFmtId="23">
    <nc r="G302">
      <v>0.91666666666666663</v>
    </nc>
  </rcc>
  <rcc rId="150052" sId="1" numFmtId="23">
    <nc r="H302">
      <v>0.25416666666666665</v>
    </nc>
  </rcc>
  <rcc rId="150053" sId="1">
    <nc r="I302">
      <v>7</v>
    </nc>
  </rcc>
  <rcc rId="150054" sId="1">
    <nc r="K302" t="inlineStr">
      <is>
        <t>АПВН, РПВН</t>
      </is>
    </nc>
  </rcc>
  <rcc rId="150055" sId="1">
    <nc r="L302" t="inlineStr">
      <is>
        <t>Атм., прир. и техн.</t>
      </is>
    </nc>
  </rcc>
  <rcc rId="150056" sId="1">
    <nc r="N302" t="inlineStr">
      <is>
        <t>6(10)</t>
      </is>
    </nc>
  </rcc>
  <rcc rId="150057" sId="1">
    <nc r="O302" t="inlineStr">
      <is>
        <t>ВЛ</t>
      </is>
    </nc>
  </rcc>
  <rcc rId="150058" sId="1">
    <nc r="J302" t="inlineStr">
      <is>
        <t>Сработало указ.реле "Авар.откл"</t>
      </is>
    </nc>
  </rcc>
  <rcc rId="150059" sId="1">
    <nc r="Q302" t="inlineStr">
      <is>
        <t xml:space="preserve">Сработало указательное реле "Авар откл". АПВ-не успешно. РПВ-не успешно. </t>
      </is>
    </nc>
  </rcc>
  <rcc rId="150060" sId="1">
    <nc r="R302">
      <v>26.53</v>
    </nc>
  </rcc>
  <rcc rId="150061" sId="1">
    <nc r="S302">
      <v>0</v>
    </nc>
  </rcc>
  <rcc rId="150062" sId="1">
    <nc r="AH302">
      <v>12</v>
    </nc>
  </rcc>
  <rcc rId="150063" sId="1">
    <nc r="AI302" t="inlineStr">
      <is>
        <t>ЦЭЭ №1</t>
      </is>
    </nc>
  </rcc>
  <rcc rId="150064" sId="1">
    <nc r="AJ302" t="inlineStr">
      <is>
        <t>А9</t>
      </is>
    </nc>
  </rcc>
  <rcc rId="150065" sId="1">
    <nc r="M302" t="inlineStr">
      <is>
        <t>ВЛ-6 кВ Ф-М-3</t>
      </is>
    </nc>
  </rcc>
  <rcc rId="150066" sId="1">
    <nc r="P302" t="inlineStr">
      <is>
        <t>ВЛ-6 кВ Ф-М-3 ПС 35/6 кВ "Малышевская"</t>
      </is>
    </nc>
  </rcc>
</revisions>
</file>

<file path=xl/revisions/revisionLog24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70" sId="1">
    <oc r="C302" t="inlineStr">
      <is>
        <t>УЭ АО "Самаранефтегаз"</t>
      </is>
    </oc>
    <nc r="C302" t="inlineStr">
      <is>
        <t>Сторонние</t>
      </is>
    </nc>
  </rcc>
  <rcc rId="150071" sId="1">
    <oc r="L302" t="inlineStr">
      <is>
        <t>Атм., прир. и техн.</t>
      </is>
    </oc>
    <nc r="L302" t="inlineStr">
      <is>
        <t>Сторонние</t>
      </is>
    </nc>
  </rcc>
  <rcc rId="150072" sId="1">
    <oc r="AJ302" t="inlineStr">
      <is>
        <t>А9</t>
      </is>
    </oc>
    <nc r="AJ302" t="inlineStr">
      <is>
        <t>А10</t>
      </is>
    </nc>
  </rcc>
  <rcc rId="150073" sId="1">
    <oc r="Q302" t="inlineStr">
      <is>
        <t xml:space="preserve">Сработало указательное реле "Авар откл". АПВ-не успешно. РПВ-не успешно. </t>
      </is>
    </oc>
    <nc r="Q302" t="inlineStr">
      <is>
        <t xml:space="preserve">Сработало указательное реле "Авар откл". АПВ-не успешно. РПВ-не успешно. ричина: неисправность МВ-6 в РУ-6 кВ "Приволжскнефтепровод" 
БРНУ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077" sId="1">
    <nc r="A303">
      <v>211</v>
    </nc>
  </rcc>
  <rcc rId="150078" sId="1">
    <nc r="B303" t="inlineStr">
      <is>
        <t>Самаранефтегаз</t>
      </is>
    </nc>
  </rcc>
  <rcc rId="150079" sId="1">
    <nc r="C303" t="inlineStr">
      <is>
        <t>ПАО "МРСК ВОЛГИ"</t>
      </is>
    </nc>
  </rcc>
  <rcc rId="150080" sId="1" numFmtId="19">
    <nc r="D303">
      <v>43461</v>
    </nc>
  </rcc>
  <rcc rId="150081" sId="1" numFmtId="23">
    <nc r="E303">
      <v>6.7361111111111108E-2</v>
    </nc>
  </rcc>
  <rcc rId="150082" sId="1" numFmtId="19">
    <nc r="F303">
      <v>43461</v>
    </nc>
  </rcc>
  <rcc rId="150083" sId="1" numFmtId="23">
    <nc r="G303">
      <v>6.7361111111111108E-2</v>
    </nc>
  </rcc>
  <rcc rId="150084" sId="1" numFmtId="23">
    <nc r="H303">
      <v>0</v>
    </nc>
  </rcc>
  <rcc rId="150085" sId="1">
    <nc r="I303">
      <v>108</v>
    </nc>
  </rcc>
  <rcc rId="150086" sId="1">
    <nc r="J303" t="inlineStr">
      <is>
        <t>1ст.ТЗНП</t>
      </is>
    </nc>
  </rcc>
  <rcc rId="150087" sId="1">
    <nc r="K303" t="inlineStr">
      <is>
        <t>АПВУ</t>
      </is>
    </nc>
  </rcc>
  <rcc rId="150088" sId="1">
    <nc r="L303" t="inlineStr">
      <is>
        <t>Внешние сети</t>
      </is>
    </nc>
  </rcc>
  <rcc rId="150089" sId="1">
    <nc r="M303" t="inlineStr">
      <is>
        <t>ВЛ-110 кВ "Д.Умётская-1"(ВПО)</t>
      </is>
    </nc>
  </rcc>
  <rcc rId="150090" sId="1">
    <nc r="N303">
      <v>110</v>
    </nc>
  </rcc>
  <rcc rId="150091" sId="1">
    <nc r="O303" t="inlineStr">
      <is>
        <t>ВЛ</t>
      </is>
    </nc>
  </rcc>
  <rcc rId="150092" sId="1">
    <nc r="P303" t="inlineStr">
      <is>
        <t>ВЛ-110 кВ "Д.Умётская-1"(ВПО) ПС 110/10 кВ "Дружба"(РЖД). Под отключение попали: С-1-Т ПС110/35/6кВ"Дубовый  Умёт"(ВПО): ПС35/6 кВ  "Гараевская","Рассветская", "Горбатовская-1" ,"Карагайская", "Восточная",  Т-1-Т "Горбатовская-2", Т-2-Т "Дзержинская".</t>
      </is>
    </nc>
  </rcc>
  <rcc rId="150093" sId="1">
    <nc r="Q303" t="inlineStr">
      <is>
        <t xml:space="preserve">Работала 1ст ТЗМП. АПВ-успешно. Снег,метель,порывистый ветер.
</t>
      </is>
    </nc>
  </rcc>
  <rcc rId="150094" sId="1">
    <nc r="R303">
      <v>0</v>
    </nc>
  </rcc>
  <rcc rId="150095" sId="1">
    <nc r="S303">
      <v>11.6</v>
    </nc>
  </rcc>
  <rcc rId="150096" sId="1">
    <nc r="AH303">
      <v>12</v>
    </nc>
  </rcc>
  <rcc rId="150097" sId="1">
    <nc r="AI303" t="inlineStr">
      <is>
        <t>ЦЭЭ №6</t>
      </is>
    </nc>
  </rcc>
  <rcc rId="150098" sId="1">
    <nc r="AJ303" t="inlineStr">
      <is>
        <t>А7</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02" sId="1" numFmtId="19">
    <oc r="F303">
      <v>43461</v>
    </oc>
    <nc r="F303">
      <v>43462</v>
    </nc>
  </rcc>
  <rcc rId="150103" sId="1" numFmtId="19">
    <oc r="D303">
      <v>43461</v>
    </oc>
    <nc r="D303">
      <v>43462</v>
    </nc>
  </rcc>
</revisions>
</file>

<file path=xl/revisions/revisionLog24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07" sId="1">
    <oc r="C303" t="inlineStr">
      <is>
        <t>ПАО "МРСК ВОЛГИ"</t>
      </is>
    </oc>
    <nc r="C303" t="inlineStr">
      <is>
        <t>Сторонние</t>
      </is>
    </nc>
  </rcc>
  <rcc rId="150108" sId="1">
    <oc r="L303" t="inlineStr">
      <is>
        <t>Внешние сети</t>
      </is>
    </oc>
    <nc r="L303" t="inlineStr">
      <is>
        <t>Сторонние</t>
      </is>
    </nc>
  </rcc>
  <rcc rId="150109" sId="1">
    <oc r="AJ303" t="inlineStr">
      <is>
        <t>А7</t>
      </is>
    </oc>
    <nc r="AJ303" t="inlineStr">
      <is>
        <t>А10</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13" sId="1">
    <oc r="Q249" t="inlineStr">
      <is>
        <t>Работала МТЗ-1 фаза-"А", "В", "С";
 L=5,4 км. АПВ-успешно. 
 Несанкционированное отключение ЛР-184 под нагрузкой. (видны следы К.З. при верховом осмотре)</t>
      </is>
    </oc>
    <nc r="Q249" t="inlineStr">
      <is>
        <t>Работала МТЗ-1 фаза-"А", "В", "С";
 L=5,4 км. АПВ-успешно. 
 Несанкционированное отключение ЛР-184 под нагрузкой. (видны следы К.З. при верховом осмотре). В результате повышенных токовых нагрузок при несанкционированном отключении ЛР-184 под нагрузкой. (видны следы К.З. при верховом осмотре) произошло повреждение проводника в ТП-6/0,4кВ № 68 от шпильки до обмотки по фазе "А".</t>
      </is>
    </nc>
  </rcc>
  <rcc rId="150114" sId="1">
    <nc r="U249" t="inlineStr">
      <is>
        <t>ТЧ</t>
      </is>
    </nc>
  </rcc>
  <rcc rId="150115" sId="1">
    <nc r="V249">
      <v>2009</v>
    </nc>
  </rcc>
  <rcc rId="150116" sId="1">
    <nc r="W249" t="inlineStr">
      <is>
        <t>ТМГ-630</t>
      </is>
    </nc>
  </rcc>
  <rfmt sheetId="1" sqref="Y249" start="0" length="0">
    <dxf>
      <numFmt numFmtId="19" formatCode="dd/mm/yyyy"/>
    </dxf>
  </rfmt>
  <rcc rId="150117" sId="1">
    <nc r="Y249" t="inlineStr">
      <is>
        <t>03.04.2018; 21.04.2016</t>
      </is>
    </nc>
  </rcc>
  <rcc rId="150118" sId="1">
    <nc r="Z249">
      <v>100</v>
    </nc>
  </rcc>
  <rcc rId="150119" sId="1">
    <nc r="AA249" t="inlineStr">
      <is>
        <t>08.2019</t>
      </is>
    </nc>
  </rcc>
  <rcc rId="150120" sId="1">
    <nc r="AB249">
      <v>0</v>
    </nc>
  </rcc>
  <rcc rId="150121" sId="1">
    <oc r="AG249" t="inlineStr">
      <is>
        <t>Работала МТЗ-1 фаза-"А", "В", "С";
 L=5,4 км. АПВ-успешно. 
 Несанкционированное отключение ЛР-184 под нагрузкой. (видны следы К.З. при верховом осмотре)</t>
      </is>
    </oc>
    <nc r="AG249" t="inlineStr">
      <is>
        <t>Работала МТЗ-1 фаза-"А", "В", "С";
 L=5,4 км. АПВ-успешно. 
 В результате несанкционированного отключения ЛР-184 под нагрузкой. (видны следы К.З. при верховом осмотре) произошло повреждение проводника в ТП-6/0,4кВ № 68 от шпильки до обмотки по фазе "А".</t>
      </is>
    </nc>
  </rcc>
</revisions>
</file>

<file path=xl/revisions/revisionLog24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22" sId="1">
    <nc r="U252" t="inlineStr">
      <is>
        <t>ТЧ</t>
      </is>
    </nc>
  </rcc>
  <rcc rId="150123" sId="1">
    <nc r="V252">
      <v>2009</v>
    </nc>
  </rcc>
  <rcc rId="150124" sId="1">
    <nc r="W252" t="inlineStr">
      <is>
        <t>АС-70</t>
      </is>
    </nc>
  </rcc>
  <rcc rId="150125" sId="1">
    <nc r="Y252" t="inlineStr">
      <is>
        <t>09.2018</t>
      </is>
    </nc>
  </rcc>
  <rcc rId="150126" sId="1">
    <nc r="Z252">
      <v>100</v>
    </nc>
  </rcc>
  <rcc rId="150127" sId="1">
    <nc r="AA252" t="inlineStr">
      <is>
        <t>08.2019</t>
      </is>
    </nc>
  </rcc>
  <rcc rId="150128" sId="1">
    <nc r="AB252">
      <v>0</v>
    </nc>
  </rcc>
  <rcc rId="150129" sId="1">
    <oc r="AG252" t="inlineStr">
      <is>
        <t>Работала МТЗ-2 фаза-"В","С". АПВ-успешно. 
 Причина: на отпайке к ТП-48 на траверсе оп.№57обнаружена птица (грач).</t>
      </is>
    </oc>
    <nc r="AG252" t="inlineStr">
      <is>
        <t>Работала МТЗ-2 фаза-"В","С". АПВ-успешно. 
 Причина: Междуфазное КЗ в результате попадания птицы на отпайке к ТП-48 на оп.№57.</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34" sId="1">
    <nc r="U255" t="inlineStr">
      <is>
        <t>ТЧ</t>
      </is>
    </nc>
  </rcc>
  <rfmt sheetId="1" sqref="X255" start="0" length="0">
    <dxf>
      <numFmt numFmtId="0" formatCode="General"/>
    </dxf>
  </rfmt>
  <rcc rId="150135" sId="1">
    <nc r="Z255">
      <v>100</v>
    </nc>
  </rcc>
  <rcc rId="150136" sId="1">
    <nc r="AB255">
      <v>0</v>
    </nc>
  </rcc>
  <rfmt sheetId="1" sqref="AC255" start="0" length="0">
    <dxf>
      <numFmt numFmtId="0" formatCode="General"/>
    </dxf>
  </rfmt>
  <rcc rId="150137" sId="1">
    <nc r="AD255" t="inlineStr">
      <is>
        <t>КП19</t>
      </is>
    </nc>
  </rcc>
  <rcc rId="150138" sId="1">
    <nc r="AE255" t="inlineStr">
      <is>
        <t>ПУ9</t>
      </is>
    </nc>
  </rcc>
  <rcc rId="150139" sId="1">
    <nc r="V255">
      <v>1954</v>
    </nc>
  </rcc>
  <rcc rId="150140" sId="1">
    <nc r="W255" t="inlineStr">
      <is>
        <t>АС-95</t>
      </is>
    </nc>
  </rcc>
  <rcc rId="150141" sId="1">
    <nc r="Y255" t="inlineStr">
      <is>
        <t>30.05..2018</t>
      </is>
    </nc>
  </rcc>
  <rcc rId="150142" sId="1">
    <nc r="AA255" t="inlineStr">
      <is>
        <t>11.2018</t>
      </is>
    </nc>
  </rcc>
  <rcc rId="150143" sId="1">
    <oc r="AG255" t="inlineStr">
      <is>
        <t>Работала МТЗ. АПВ-не успешно. РПВ-успешно.  Причина: падение дерева на провода ВЛ в пролете опор №№ 7е-8е</t>
      </is>
    </oc>
    <nc r="AG255" t="inlineStr">
      <is>
        <t>Работала МТЗ. АПВ- не успешно. РПВ-успешно. Сильный порывистый ветер. Причина: падение дерева из-за пределов охранной зоны на провода ВЛ в пролете опор №№ 7е-8е.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46" sId="1">
    <nc r="U256" t="inlineStr">
      <is>
        <t>ТЧ</t>
      </is>
    </nc>
  </rcc>
  <rcc rId="150147" sId="1">
    <nc r="V256">
      <v>1981</v>
    </nc>
  </rcc>
  <rcc rId="150148" sId="1">
    <nc r="W256" t="inlineStr">
      <is>
        <t>АС-70</t>
      </is>
    </nc>
  </rcc>
  <rcc rId="150149" sId="1">
    <nc r="Y256" t="inlineStr">
      <is>
        <t>16.09..2018</t>
      </is>
    </nc>
  </rcc>
  <rcc rId="150150" sId="1">
    <nc r="Z256">
      <v>100</v>
    </nc>
  </rcc>
  <rcc rId="150151" sId="1">
    <nc r="AA256" t="inlineStr">
      <is>
        <t>08.2019</t>
      </is>
    </nc>
  </rcc>
  <rcc rId="150152" sId="1">
    <nc r="AB256">
      <v>0</v>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55" sId="1">
    <nc r="U259" t="inlineStr">
      <is>
        <t>В</t>
      </is>
    </nc>
  </rcc>
  <rcc rId="150156" sId="1">
    <nc r="V259">
      <v>1986</v>
    </nc>
  </rcc>
  <rcc rId="150157" sId="1">
    <nc r="W259" t="inlineStr">
      <is>
        <t>С-35М-630-10 с приводом ПП-67</t>
      </is>
    </nc>
  </rcc>
  <rcc rId="150158" sId="1">
    <nc r="Y259" t="inlineStr">
      <is>
        <t>15.08.2018</t>
      </is>
    </nc>
  </rcc>
  <rcc rId="150159" sId="1">
    <nc r="Z259">
      <v>100</v>
    </nc>
  </rcc>
  <rcc rId="150160" sId="1">
    <nc r="AA259" t="inlineStr">
      <is>
        <t>04.2019</t>
      </is>
    </nc>
  </rcc>
  <rcc rId="150161" sId="1">
    <nc r="AB259">
      <v>0</v>
    </nc>
  </rcc>
  <rcc rId="150162" sId="1">
    <oc r="AD259" t="inlineStr">
      <is>
        <t>КП24</t>
      </is>
    </oc>
    <nc r="AD259" t="inlineStr">
      <is>
        <t>КП23</t>
      </is>
    </nc>
  </rcc>
  <rcc rId="150163" sId="1">
    <oc r="AG259" t="inlineStr">
      <is>
        <t>Указательное реле не сработало.
При осмотре обнаружена неисправность привода МВ-35. Причина: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is>
    </oc>
    <nc r="AG259" t="inlineStr">
      <is>
        <t>Указательное реле не сработало.
Причина: неисправность привода МВ-35, старение и износ изоляционных материалов. Физический износ зацепляющего зуба защелки механизма удержания привода МВ-35 во включённом положении. Износ деталей взвода привода.</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4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66" sId="1">
    <oc r="Q290" t="inlineStr">
      <is>
        <t>Работала МТЗ. АПВ-не успешно.Причина выясняется.</t>
      </is>
    </oc>
    <nc r="Q290" t="inlineStr">
      <is>
        <t>Работала МТЗ. АПВ-не успешно.</t>
      </is>
    </nc>
  </rcc>
  <rcc rId="150167" sId="1">
    <oc r="Q289" t="inlineStr">
      <is>
        <t>Работала МТЗ. В 23:15 включен СМВ-6кВ. Причина выясняется.</t>
      </is>
    </oc>
    <nc r="Q289" t="inlineStr">
      <is>
        <t xml:space="preserve">Работала МТЗ. В 23:15 включен СМВ-6кВ. </t>
      </is>
    </nc>
  </rcc>
  <rcv guid="{ABA03EA1-8EEE-41F7-88E1-8A63D7D14502}" action="delete"/>
  <rdn rId="0" localSheetId="1" customView="1" name="Z_ABA03EA1_8EEE_41F7_88E1_8A63D7D14502_.wvu.PrintArea" hidden="1" oldHidden="1">
    <formula>'Форма отчета'!$A$3:$AJ$423</formula>
    <oldFormula>'Форма отчета'!$A$3:$AJ$423</oldFormula>
  </rdn>
  <rdn rId="0" localSheetId="1" customView="1" name="Z_ABA03EA1_8EEE_41F7_88E1_8A63D7D14502_.wvu.Rows" hidden="1" oldHidden="1">
    <formula>'Форма отчета'!$1:$28</formula>
    <oldFormula>'Форма отчета'!$1:$28</oldFormula>
  </rdn>
  <rdn rId="0" localSheetId="1" customView="1" name="Z_ABA03EA1_8EEE_41F7_88E1_8A63D7D14502_.wvu.FilterData" hidden="1" oldHidden="1">
    <formula>'Форма отчета'!$A$36:$AJ$423</formula>
    <oldFormula>'Форма отчета'!$A$36:$AJ$423</oldFormula>
  </rdn>
  <rcv guid="{ABA03EA1-8EEE-41F7-88E1-8A63D7D14502}" action="add"/>
</revisions>
</file>

<file path=xl/revisions/revisionLog24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71" sId="1">
    <oc r="Q256" t="inlineStr">
      <is>
        <t>Работала МТЗ. АПВ-успешно. В результате осмотра ВЛ повреждений не обнаружено. Причина АО: не выявлена.</t>
      </is>
    </oc>
    <nc r="Q256" t="inlineStr">
      <is>
        <t>Работала МТЗ. АПВ-успешно. В результате осмотра ВЛ повреждений не обнаружено.</t>
      </is>
    </nc>
  </rcc>
</revisions>
</file>

<file path=xl/revisions/revisionLog25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72" sId="1">
    <oc r="Q232" t="inlineStr">
      <is>
        <t>Сработало указ.реле "Авар.откл". АПВ-успешно. Метеоусловия: гроза, дождь, сильный порывистый ветер. Причина: грозовые перенапряжения. В результате осмотра ВЛ повреждений не обнаружено.</t>
      </is>
    </oc>
    <nc r="Q232" t="inlineStr">
      <is>
        <t>Сработало указ.реле "Авар.откл". АПВ-успешно. Метеоусловия: гроза, дождь, сильный порывистый ветер. Причина: грозовые перенапряжения.</t>
      </is>
    </nc>
  </rcc>
</revisions>
</file>

<file path=xl/revisions/revisionLog25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73" sId="1">
    <oc r="Q105" t="inlineStr">
      <is>
        <t>Работала 1ст.ТЗНП, АПВ-успешно. Произведен осмотр ВЛ- повреждений не обнаружено.</t>
      </is>
    </oc>
    <nc r="Q105" t="inlineStr">
      <is>
        <t>Работала 1ст.ТЗНП, АПВ-успешно.</t>
      </is>
    </nc>
  </rcc>
</revisions>
</file>

<file path=xl/revisions/revisionLog25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74" sId="1">
    <oc r="K260" t="inlineStr">
      <is>
        <t>АПВН, РПВУ</t>
      </is>
    </oc>
    <nc r="K260" t="inlineStr">
      <is>
        <t>РПНУ (АПВ-нет)</t>
      </is>
    </nc>
  </rcc>
  <rcc rId="150175" sId="1">
    <nc r="U260" t="inlineStr">
      <is>
        <t>ПЭ</t>
      </is>
    </nc>
  </rcc>
  <rcc rId="150176" sId="1">
    <nc r="V260">
      <v>1987</v>
    </nc>
  </rcc>
  <rcc rId="150177" sId="1">
    <nc r="W260" t="inlineStr">
      <is>
        <t>привод ПП-67</t>
      </is>
    </nc>
  </rcc>
  <rfmt sheetId="1" sqref="Y260" start="0" length="0">
    <dxf>
      <numFmt numFmtId="19" formatCode="dd/mm/yyyy"/>
    </dxf>
  </rfmt>
  <rcc rId="150178" sId="1">
    <nc r="Y260" t="inlineStr">
      <is>
        <t>15.01.2018; 30.08.2017</t>
      </is>
    </nc>
  </rcc>
  <rcc rId="150179" sId="1">
    <nc r="Z260">
      <v>100</v>
    </nc>
  </rcc>
  <rcc rId="150180" sId="1">
    <nc r="AA260" t="inlineStr">
      <is>
        <t>04.2019</t>
      </is>
    </nc>
  </rcc>
  <rcc rId="150181" sId="1">
    <nc r="AB260">
      <v>0</v>
    </nc>
  </rcc>
  <rcc rId="150182" sId="1">
    <oc r="AG260" t="inlineStr">
      <is>
        <t>Указательное реле не сработало.
РПВ-успешно. На ПС 35/6 кВ "Киндяково" сработало АВР-6 кВ. При осмотре обнаружена неисправность привода МВ-35 вызванная недостаточным зацеплением защёлки удерживающего механизма привода во включённом положении выключателя.</t>
      </is>
    </oc>
    <nc r="AG260" t="inlineStr">
      <is>
        <t>Указательное реле не сработало.
РПВ-успешно. На ПС 35/6 кВ "Киндяково" сработало АВР-6 кВ. Причина: при проведении оперативных переключений по восстановлению нормальной схемы электроснабжения ПС 35/6кВ "Киндяково" выявлена неисправность привода МВ-35, вызванная недостаточным зацеплением защёлки удерживающего механизма привода во включённом положении выключателя. Электротехнический персонал, производивший переключения, не убедился во включенном положении МВ-35 при производстве переключений.</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85" sId="1">
    <nc r="U261" t="inlineStr">
      <is>
        <t>ТЧ</t>
      </is>
    </nc>
  </rcc>
  <rcc rId="150186" sId="1">
    <nc r="V261">
      <v>1983</v>
    </nc>
  </rcc>
  <rcc rId="150187" sId="1">
    <nc r="W261" t="inlineStr">
      <is>
        <t>А-70</t>
      </is>
    </nc>
  </rcc>
  <rfmt sheetId="1" sqref="Y261" start="0" length="0">
    <dxf>
      <numFmt numFmtId="19" formatCode="dd/mm/yyyy"/>
    </dxf>
  </rfmt>
  <rcc rId="150188" sId="1">
    <nc r="Y261" t="inlineStr">
      <is>
        <t>07.03.2018; 20.07.2017</t>
      </is>
    </nc>
  </rcc>
  <rcc rId="150189" sId="1">
    <nc r="Z261">
      <v>100</v>
    </nc>
  </rcc>
  <rcc rId="150190" sId="1">
    <nc r="AA261" t="inlineStr">
      <is>
        <t>10.2018</t>
      </is>
    </nc>
  </rcc>
  <rcc rId="150191" sId="1">
    <nc r="AB261">
      <v>0</v>
    </nc>
  </rcc>
  <rcc rId="150192" sId="1">
    <oc r="AG261" t="inlineStr">
      <is>
        <t>Причина: при осмотре ВЛ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oc>
    <nc r="AG261" t="inlineStr">
      <is>
        <t>Сработало указательное реле "Авар.откл".
АПВ-не успешно. Причина: Касание проводов ВЛ в результате проезда техники. В пролете 
оп.№ 1313/1-1313/2 обнаружены следы потертости провода, металлический блеск (межфазное КЗ в следствии касания складной антены бригады КРС №31 
ООО «РН-Сервис»)</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195" sId="1">
    <nc r="U264" t="inlineStr">
      <is>
        <t>ТЧ</t>
      </is>
    </nc>
  </rcc>
  <rcc rId="150196" sId="1">
    <nc r="Z264">
      <v>100</v>
    </nc>
  </rcc>
  <rcc rId="150197" sId="1">
    <nc r="AB264">
      <v>0</v>
    </nc>
  </rcc>
  <rcc rId="150198" sId="1">
    <nc r="AD264" t="inlineStr">
      <is>
        <t>КП19</t>
      </is>
    </nc>
  </rcc>
  <rcc rId="150199" sId="1">
    <nc r="AE264" t="inlineStr">
      <is>
        <t>ПУ9</t>
      </is>
    </nc>
  </rcc>
  <rfmt sheetId="1" sqref="AG264" start="0" length="0">
    <dxf>
      <font>
        <color theme="1"/>
        <name val="Times New Roman"/>
        <scheme val="none"/>
      </font>
      <fill>
        <patternFill patternType="solid">
          <bgColor theme="0"/>
        </patternFill>
      </fill>
    </dxf>
  </rfmt>
  <rcc rId="150200" sId="1">
    <nc r="V264">
      <v>1950</v>
    </nc>
  </rcc>
  <rcc rId="150201" sId="1">
    <nc r="W264" t="inlineStr">
      <is>
        <t>А-70</t>
      </is>
    </nc>
  </rcc>
  <rfmt sheetId="1" sqref="Y264" start="0" length="0">
    <dxf>
      <numFmt numFmtId="19" formatCode="dd/mm/yyyy"/>
    </dxf>
  </rfmt>
  <rcc rId="150202" sId="1">
    <nc r="Y264" t="inlineStr">
      <is>
        <t>28.08.2018; 15.06.2018</t>
      </is>
    </nc>
  </rcc>
  <rcc rId="150203" sId="1">
    <nc r="AA264" t="inlineStr">
      <is>
        <t>01.2019</t>
      </is>
    </nc>
  </rcc>
  <rcc rId="150204" sId="1">
    <oc r="AG264" t="inlineStr">
      <is>
        <t>Работала ТО. АПВ-не успешно
21:15 РПВ-успешно. Сильный порывистый ветер. Произведен осмотр ВЛ-6 кВ в пролёте оп.№10-11 обнаружено упавшее дерево под проводами ВЛ.</t>
      </is>
    </oc>
    <nc r="AG264" t="inlineStr">
      <is>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07" sId="1">
    <nc r="U266" t="inlineStr">
      <is>
        <t>ТЧ</t>
      </is>
    </nc>
  </rcc>
  <rfmt sheetId="1" sqref="X266" start="0" length="0">
    <dxf>
      <numFmt numFmtId="0" formatCode="General"/>
    </dxf>
  </rfmt>
  <rfmt sheetId="1" sqref="AC266" start="0" length="0">
    <dxf>
      <numFmt numFmtId="0" formatCode="General"/>
    </dxf>
  </rfmt>
  <rcc rId="150208" sId="1">
    <nc r="AD266" t="inlineStr">
      <is>
        <t>КП18</t>
      </is>
    </nc>
  </rcc>
  <rcc rId="150209" sId="1">
    <nc r="AE266" t="inlineStr">
      <is>
        <t>ПУ9</t>
      </is>
    </nc>
  </rcc>
  <rcc rId="150210" sId="1">
    <oc r="AG266" t="inlineStr">
      <is>
        <t>Причина: на оп.№34 ф-"С" в результате жизнедеятельности птиц ожог провода. Ремонт не требуется.</t>
      </is>
    </oc>
    <nc r="AG266" t="inlineStr">
      <is>
        <t>Аварийное отключение во внешних сетях</t>
      </is>
    </nc>
  </rcc>
  <rcc rId="150211" sId="1">
    <nc r="U265" t="inlineStr">
      <is>
        <t>ТЧ</t>
      </is>
    </nc>
  </rcc>
  <rfmt sheetId="1" sqref="X265" start="0" length="0">
    <dxf>
      <numFmt numFmtId="0" formatCode="General"/>
    </dxf>
  </rfmt>
  <rfmt sheetId="1" sqref="Y265" start="0" length="0">
    <dxf>
      <numFmt numFmtId="19" formatCode="dd/mm/yyyy"/>
    </dxf>
  </rfmt>
  <rcc rId="150212" sId="1">
    <nc r="Z265">
      <v>100</v>
    </nc>
  </rcc>
  <rcc rId="150213" sId="1">
    <nc r="AB265">
      <v>0</v>
    </nc>
  </rcc>
  <rfmt sheetId="1" sqref="AC265" start="0" length="0">
    <dxf>
      <numFmt numFmtId="0" formatCode="General"/>
    </dxf>
  </rfmt>
  <rcc rId="150214" sId="1">
    <nc r="AE265" t="inlineStr">
      <is>
        <t>ПУ9</t>
      </is>
    </nc>
  </rcc>
  <rcc rId="150215" sId="1">
    <oc r="AG265" t="inlineStr">
      <is>
        <t>Схлёст проводов ВЛ-6 кВ в пролётах оп.№600/24-603/1, 605/55-605/56 при сильном порывистом ветре в результате перекрытия ветками деревьев, что привело к возникновению К.З.и срабатыванию РЗиА.</t>
      </is>
    </oc>
    <nc r="AG265" t="inlineStr">
      <is>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is>
    </nc>
  </rcc>
  <rcc rId="150216" sId="1">
    <nc r="V265">
      <v>1987</v>
    </nc>
  </rcc>
  <rcc rId="150217" sId="1">
    <nc r="W265" t="inlineStr">
      <is>
        <t>А-95</t>
      </is>
    </nc>
  </rcc>
  <rcc rId="150218" sId="1">
    <nc r="Y265" t="inlineStr">
      <is>
        <t>20.03.2018; 19.09.2016</t>
      </is>
    </nc>
  </rcc>
  <rcc rId="150219" sId="1">
    <nc r="AA265" t="inlineStr">
      <is>
        <t>06.2019</t>
      </is>
    </nc>
  </rcc>
  <rcc rId="150220" sId="1">
    <nc r="AD265" t="inlineStr">
      <is>
        <t>КП24</t>
      </is>
    </nc>
  </rcc>
  <rcc rId="150221" sId="1">
    <nc r="U267" t="inlineStr">
      <is>
        <t>ТЧ</t>
      </is>
    </nc>
  </rcc>
  <rfmt sheetId="1" sqref="X267" start="0" length="0">
    <dxf>
      <numFmt numFmtId="0" formatCode="General"/>
    </dxf>
  </rfmt>
  <rfmt sheetId="1" sqref="Y267" start="0" length="0">
    <dxf>
      <numFmt numFmtId="19" formatCode="dd/mm/yyyy"/>
    </dxf>
  </rfmt>
  <rcc rId="150222" sId="1">
    <nc r="Z267">
      <v>100</v>
    </nc>
  </rcc>
  <rcc rId="150223" sId="1">
    <nc r="AB267">
      <v>0</v>
    </nc>
  </rcc>
  <rfmt sheetId="1" sqref="AC267" start="0" length="0">
    <dxf>
      <numFmt numFmtId="0" formatCode="General"/>
    </dxf>
  </rfmt>
  <rcc rId="150224" sId="1">
    <nc r="AD267" t="inlineStr">
      <is>
        <t>КП19</t>
      </is>
    </nc>
  </rcc>
  <rcc rId="150225" sId="1">
    <nc r="AE267" t="inlineStr">
      <is>
        <t>ПУ9</t>
      </is>
    </nc>
  </rcc>
  <rcc rId="150226" sId="1">
    <nc r="V267">
      <v>1989</v>
    </nc>
  </rcc>
  <rcc rId="150227" sId="1">
    <nc r="W267" t="inlineStr">
      <is>
        <t>АС-70</t>
      </is>
    </nc>
  </rcc>
  <rcc rId="150228" sId="1">
    <nc r="Y267" t="inlineStr">
      <is>
        <t>11.09.2018; 21.12.2017</t>
      </is>
    </nc>
  </rcc>
  <rcc rId="150229" sId="1">
    <nc r="AA267" t="inlineStr">
      <is>
        <t>11.2018</t>
      </is>
    </nc>
  </rcc>
  <rcc rId="150230" sId="1">
    <oc r="AG264" t="inlineStr">
      <is>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is>
    </oc>
    <nc r="AG264" t="inlineStr">
      <is>
        <t>Работала ТО. АПВ- не успешно. РПВ-успешно. Сильный порывистый ветер. Причина: в результате воздействия сильных порывов ветра произошло падение ветки дерева на провода ВЛ в пролете опор №№ 10-11. Ремонт проводов, изоляторов и траверс не требуется.</t>
      </is>
    </nc>
  </rcc>
  <rcc rId="150231" sId="1">
    <nc r="AG267" t="inlineStr">
      <is>
        <t>Работала МТЗ. АПВ- не успешно.
РПВ- успешно. Причина: в результате воздействия сильных порывов ветра произошло падение дерева на провода ВЛ из-за границы охранной зоны в пролете опор №№ 0300/28-0300/29.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36" sId="1">
    <nc r="U268" t="inlineStr">
      <is>
        <t>И</t>
      </is>
    </nc>
  </rcc>
  <rcc rId="150237" sId="1">
    <nc r="V268">
      <v>2000</v>
    </nc>
  </rcc>
  <rcc rId="150238" sId="1">
    <nc r="W268" t="inlineStr">
      <is>
        <t>ИОР-10</t>
      </is>
    </nc>
  </rcc>
  <rfmt sheetId="1" sqref="Y268" start="0" length="0">
    <dxf>
      <numFmt numFmtId="19" formatCode="dd/mm/yyyy"/>
    </dxf>
  </rfmt>
  <rcc rId="150239" sId="1">
    <nc r="Y268" t="inlineStr">
      <is>
        <t>10.07.2018; 10.04.2018</t>
      </is>
    </nc>
  </rcc>
  <rcc rId="150240" sId="1">
    <nc r="Z268">
      <v>100</v>
    </nc>
  </rcc>
  <rcc rId="150241" sId="1">
    <nc r="AA268" t="inlineStr">
      <is>
        <t>07.2019</t>
      </is>
    </nc>
  </rcc>
  <rcc rId="150242" sId="1">
    <nc r="AB268">
      <v>0</v>
    </nc>
  </rcc>
  <rcc rId="150243" sId="1">
    <nc r="AD268" t="inlineStr">
      <is>
        <t>КП23</t>
      </is>
    </nc>
  </rcc>
  <rcc rId="150244" sId="1">
    <oc r="L268" t="inlineStr">
      <is>
        <t>Атм., прир. и техн.</t>
      </is>
    </oc>
    <nc r="L268" t="inlineStr">
      <is>
        <t>Собств. сети без внешн. возд.</t>
      </is>
    </nc>
  </rcc>
  <rcc rId="150245" sId="1">
    <oc r="L265" t="inlineStr">
      <is>
        <t>Собств. сети без внешн. возд.</t>
      </is>
    </oc>
    <nc r="L265" t="inlineStr">
      <is>
        <t>Атм., прир. и техн.</t>
      </is>
    </nc>
  </rcc>
  <rcc rId="150246" sId="1">
    <nc r="AG268" t="inlineStr">
      <is>
        <t>Сработало указательное реле "АО". АПВ- не успешно. РПВ- не успешно.
Причина: нарушение изоляционных свойств (появление микротрещин в процессе эксплуатации) опорных изоляторов фаз "А" и "В" в РУВН КТП 6/0,4 кВ №144/160 привело к пробою изоляции и межфазному перекрытию изоляторов действием электрической дуги.</t>
      </is>
    </nc>
  </rcc>
  <rcc rId="150247" sId="1">
    <nc r="U269" t="inlineStr">
      <is>
        <t>ТЧ</t>
      </is>
    </nc>
  </rcc>
  <rfmt sheetId="1" sqref="X269" start="0" length="0">
    <dxf>
      <numFmt numFmtId="0" formatCode="General"/>
    </dxf>
  </rfmt>
  <rfmt sheetId="1" sqref="AC269" start="0" length="0">
    <dxf>
      <numFmt numFmtId="0" formatCode="General"/>
    </dxf>
  </rfmt>
  <rcc rId="150248" sId="1">
    <nc r="AD269" t="inlineStr">
      <is>
        <t>КП18</t>
      </is>
    </nc>
  </rcc>
  <rcc rId="150249" sId="1">
    <nc r="AE269"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52" sId="1">
    <nc r="U271" t="inlineStr">
      <is>
        <t>ТЧ</t>
      </is>
    </nc>
  </rcc>
  <rcc rId="150253" sId="1">
    <nc r="AD271" t="inlineStr">
      <is>
        <t>КП18</t>
      </is>
    </nc>
  </rcc>
  <rcc rId="150254" sId="1">
    <nc r="AE271" t="inlineStr">
      <is>
        <t>ПУ9</t>
      </is>
    </nc>
  </rcc>
  <rcc rId="150255" sId="1">
    <nc r="AD270" t="inlineStr">
      <is>
        <t>КП15</t>
      </is>
    </nc>
  </rcc>
  <rcc rId="150256" sId="1">
    <nc r="AE270" t="inlineStr">
      <is>
        <t>ПУ9</t>
      </is>
    </nc>
  </rcc>
  <rcc rId="150257" sId="1">
    <nc r="U270" t="inlineStr">
      <is>
        <t>ТЧ</t>
      </is>
    </nc>
  </rcc>
  <rcc rId="150258" sId="1">
    <nc r="V270">
      <v>1978</v>
    </nc>
  </rcc>
  <rcc rId="150259" sId="1">
    <nc r="W270" t="inlineStr">
      <is>
        <t>АС-70</t>
      </is>
    </nc>
  </rcc>
  <rcc rId="150260" sId="1">
    <nc r="Y270" t="inlineStr">
      <is>
        <t>17.01.2018</t>
      </is>
    </nc>
  </rcc>
  <rcc rId="150261" sId="1">
    <nc r="Z270">
      <v>100</v>
    </nc>
  </rcc>
  <rcc rId="150262" sId="1">
    <nc r="AA270" t="inlineStr">
      <is>
        <t>02.2019</t>
      </is>
    </nc>
  </rcc>
  <rcc rId="150263" sId="1">
    <nc r="AB270">
      <v>0</v>
    </nc>
  </rcc>
  <rfmt sheetId="1" sqref="AG270" start="0" length="0">
    <dxf>
      <protection hidden="1"/>
    </dxf>
  </rfmt>
  <rcc rId="150264" sId="1">
    <nc r="AG270" t="inlineStr">
      <is>
        <t>Работала МТЗ. АПВ- не успешно.
РПВ- не успешно. Причина: в результате воздействия сильного порывистого ветра произошло схлёст спусков проводов  фаз "В" и "С" с приемного портала разъединителя на опоре № 311/15 к КТП 6/0,4кВ № 17/250, разрушение штыревого изолятора на приемном портале ЛР на опоре № 311/15.</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69" sId="1">
    <nc r="U272" t="inlineStr">
      <is>
        <t>И</t>
      </is>
    </nc>
  </rcc>
  <rcc rId="150270" sId="1">
    <nc r="V272">
      <v>1965</v>
    </nc>
  </rcc>
  <rcc rId="150271" sId="1">
    <nc r="W272" t="inlineStr">
      <is>
        <t>ШФ-20</t>
      </is>
    </nc>
  </rcc>
  <rfmt sheetId="1" sqref="Y272" start="0" length="0">
    <dxf>
      <numFmt numFmtId="19" formatCode="dd/mm/yyyy"/>
    </dxf>
  </rfmt>
  <rcc rId="150272" sId="1">
    <nc r="Y272" t="inlineStr">
      <is>
        <t>25.08.2018; 18.06.2016</t>
      </is>
    </nc>
  </rcc>
  <rcc rId="150273" sId="1">
    <nc r="Z272">
      <v>100</v>
    </nc>
  </rcc>
  <rcc rId="150274" sId="1">
    <nc r="AA272" t="inlineStr">
      <is>
        <t>07.2019</t>
      </is>
    </nc>
  </rcc>
  <rcc rId="150275" sId="1">
    <nc r="AB272">
      <v>0</v>
    </nc>
  </rcc>
  <rcc rId="150276" sId="1">
    <nc r="AE272" t="inlineStr">
      <is>
        <t>ПУ9</t>
      </is>
    </nc>
  </rcc>
  <rfmt sheetId="1" sqref="AG272" start="0" length="0">
    <dxf>
      <font>
        <color theme="1"/>
        <name val="Times New Roman"/>
        <scheme val="none"/>
      </font>
      <fill>
        <patternFill patternType="none">
          <bgColor indexed="65"/>
        </patternFill>
      </fill>
    </dxf>
  </rfmt>
  <rcc rId="150277" sId="1">
    <nc r="AD272" t="inlineStr">
      <is>
        <t>КП23</t>
      </is>
    </nc>
  </rcc>
  <rcc rId="150278" sId="1">
    <nc r="AG272" t="inlineStr">
      <is>
        <t xml:space="preserve">Работала МТЗ. АПВ-не успешно. РПВ- успешно. Причина: в результате старения материала колпачок под изолятором потерял свои физические свойства, что привело к падению изолятора фазы "А" на опоре № 1 отпайки к ТП -62 из-за стороннего механического воздействия (одновременного взлета стаи птиц с проводов ВЛ), что привело к схлесту проводов соседних фаз.. </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81" sId="1">
    <nc r="U273" t="inlineStr">
      <is>
        <t>ТЧ</t>
      </is>
    </nc>
  </rcc>
  <rcc rId="150282" sId="1">
    <nc r="W273" t="inlineStr">
      <is>
        <t>АС-70</t>
      </is>
    </nc>
  </rcc>
  <rfmt sheetId="1" sqref="X273" start="0" length="0">
    <dxf>
      <numFmt numFmtId="0" formatCode="General"/>
    </dxf>
  </rfmt>
  <rfmt sheetId="1" sqref="Y273" start="0" length="0">
    <dxf>
      <numFmt numFmtId="19" formatCode="dd/mm/yyyy"/>
    </dxf>
  </rfmt>
  <rcc rId="150283" sId="1">
    <nc r="Z273">
      <v>100</v>
    </nc>
  </rcc>
  <rcc rId="150284" sId="1">
    <nc r="AB273">
      <v>0</v>
    </nc>
  </rcc>
  <rfmt sheetId="1" sqref="AC273" start="0" length="0">
    <dxf>
      <numFmt numFmtId="0" formatCode="General"/>
    </dxf>
  </rfmt>
  <rcc rId="150285" sId="1">
    <nc r="AD273" t="inlineStr">
      <is>
        <t>КП19</t>
      </is>
    </nc>
  </rcc>
  <rcc rId="150286" sId="1">
    <nc r="AE273" t="inlineStr">
      <is>
        <t>ПУ9</t>
      </is>
    </nc>
  </rcc>
  <rfmt sheetId="1" sqref="AG273" start="0" length="0">
    <dxf>
      <protection hidden="1"/>
    </dxf>
  </rfmt>
  <rcc rId="150287" sId="1">
    <oc r="L272" t="inlineStr">
      <is>
        <t>Собств. сети без внешн. возд.</t>
      </is>
    </oc>
    <nc r="L272" t="inlineStr">
      <is>
        <t>Атм., прир. и техн.</t>
      </is>
    </nc>
  </rcc>
  <rcc rId="150288" sId="1">
    <oc r="L273" t="inlineStr">
      <is>
        <t>Собств. сети без внешн. возд.</t>
      </is>
    </oc>
    <nc r="L273" t="inlineStr">
      <is>
        <t>Атм., прир. и техн.</t>
      </is>
    </nc>
  </rcc>
  <rcc rId="150289" sId="1">
    <nc r="V273">
      <v>1974</v>
    </nc>
  </rcc>
  <rcc rId="150290" sId="1" numFmtId="19">
    <nc r="Y273">
      <v>42908</v>
    </nc>
  </rcc>
  <rcc rId="150291" sId="1">
    <nc r="AA273" t="inlineStr">
      <is>
        <t>06.2019</t>
      </is>
    </nc>
  </rcc>
  <rcc rId="150292" sId="1">
    <oc r="Q273" t="inlineStr">
      <is>
        <t>Работала Т.О. АПВ-не успешно. РПВ-не успешно. В 13:51 РПВ-успешно. Причина: падение на провода ВЛ в пролёте опор №1200/117-1200/118 сломанного сухого дерева, растущего в охранной зоне ВЛ.</t>
      </is>
    </oc>
    <nc r="Q273" t="inlineStr">
      <is>
        <t>Работала ТО. АПВ-не успешно. РПВ-не успешно. В 13:51 РПВ-успешно. Причина: падение на провода ВЛ в пролёте опор №1200/117-1200/118 сломанного сухого дерева, растущего в охранной зоне ВЛ.</t>
      </is>
    </nc>
  </rcc>
  <rcc rId="150293" sId="1">
    <nc r="AG273" t="inlineStr">
      <is>
        <t>Работала МТЗ. АПВ- не успешно.
РПВ- не успешно. Причина: в результате воздействия сильных порывов ветра произошло падение дерева на провода ВЛ в пролете опор №№1200/117-1200/118.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296" sId="1">
    <nc r="U275" t="inlineStr">
      <is>
        <t>ТЧ</t>
      </is>
    </nc>
  </rcc>
  <rfmt sheetId="1" sqref="X275" start="0" length="0">
    <dxf>
      <numFmt numFmtId="0" formatCode="General"/>
    </dxf>
  </rfmt>
  <rfmt sheetId="1" sqref="Y275" start="0" length="0">
    <dxf>
      <numFmt numFmtId="19" formatCode="dd/mm/yyyy"/>
    </dxf>
  </rfmt>
  <rcc rId="150297" sId="1">
    <nc r="Z275">
      <v>100</v>
    </nc>
  </rcc>
  <rcc rId="150298" sId="1">
    <nc r="AB275">
      <v>0</v>
    </nc>
  </rcc>
  <rfmt sheetId="1" sqref="AC275" start="0" length="0">
    <dxf>
      <numFmt numFmtId="0" formatCode="General"/>
    </dxf>
  </rfmt>
  <rcc rId="150299" sId="1">
    <nc r="AD275" t="inlineStr">
      <is>
        <t>КП11</t>
      </is>
    </nc>
  </rcc>
  <rcc rId="150300" sId="1">
    <nc r="AE275" t="inlineStr">
      <is>
        <t>ПУ9</t>
      </is>
    </nc>
  </rcc>
  <rcc rId="150301" sId="1">
    <nc r="U274" t="inlineStr">
      <is>
        <t>ТЧ</t>
      </is>
    </nc>
  </rcc>
  <rcc rId="150302" sId="1">
    <nc r="AD274" t="inlineStr">
      <is>
        <t>КП18</t>
      </is>
    </nc>
  </rcc>
  <rcc rId="150303" sId="1">
    <nc r="AE274" t="inlineStr">
      <is>
        <t>ПУ9</t>
      </is>
    </nc>
  </rcc>
  <rcc rId="150304" sId="1">
    <nc r="V275">
      <v>1992</v>
    </nc>
  </rcc>
  <rcc rId="150305" sId="1">
    <nc r="W275" t="inlineStr">
      <is>
        <t>АС-95, АС-70</t>
      </is>
    </nc>
  </rcc>
  <rcc rId="150306" sId="1">
    <nc r="Y275" t="inlineStr">
      <is>
        <t>12.09.2018; 16.09.2015</t>
      </is>
    </nc>
  </rcc>
  <rcc rId="150307" sId="1">
    <nc r="AA275" t="inlineStr">
      <is>
        <t>04.2019</t>
      </is>
    </nc>
  </rcc>
  <rcc rId="150308" sId="1">
    <nc r="AG275" t="inlineStr">
      <is>
        <t>Работала ТО. АПВ- успешно. Метеоусловия: гроза, дождь, сильный порывистый ветер. Причина: грозовые перенапряжения. В результате осмотра ВЛ повреждений не обнаружено.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13" sId="1">
    <nc r="AD276" t="inlineStr">
      <is>
        <t>КП18</t>
      </is>
    </nc>
  </rcc>
  <rcc rId="150314" sId="1">
    <nc r="AE276" t="inlineStr">
      <is>
        <t>ПУ9</t>
      </is>
    </nc>
  </rcc>
  <rcc rId="150315" sId="1">
    <nc r="U276" t="inlineStr">
      <is>
        <t>ТЧ</t>
      </is>
    </nc>
  </rcc>
  <rcc rId="150316" sId="1">
    <nc r="V276">
      <v>1985</v>
    </nc>
  </rcc>
  <rcc rId="150317" sId="1">
    <nc r="W276" t="inlineStr">
      <is>
        <t>А-70</t>
      </is>
    </nc>
  </rcc>
  <rfmt sheetId="1" sqref="Y276" start="0" length="0">
    <dxf>
      <numFmt numFmtId="19" formatCode="dd/mm/yyyy"/>
    </dxf>
  </rfmt>
  <rcc rId="150318" sId="1">
    <nc r="Y276" t="inlineStr">
      <is>
        <t>26.09.2018; 28.04.2016</t>
      </is>
    </nc>
  </rcc>
  <rcc rId="150319" sId="1">
    <nc r="Z276">
      <v>100</v>
    </nc>
  </rcc>
  <rcc rId="150320" sId="1">
    <nc r="AA276" t="inlineStr">
      <is>
        <t>06.2019</t>
      </is>
    </nc>
  </rcc>
  <rcc rId="150321" sId="1">
    <nc r="AB276">
      <v>0</v>
    </nc>
  </rcc>
  <rfmt sheetId="1" sqref="AG276" start="0" length="0">
    <dxf>
      <font>
        <color theme="1"/>
        <name val="Times New Roman"/>
        <scheme val="none"/>
      </font>
      <fill>
        <patternFill patternType="none">
          <bgColor indexed="65"/>
        </patternFill>
      </fill>
    </dxf>
  </rfmt>
  <rcc rId="150322" sId="1">
    <nc r="AG276" t="inlineStr">
      <is>
        <t>Работала ТО. АПВ- не успешно. РПВ- не успешно. Причина: в результате повреждения во внешних сетях, произошло падение оборванных проводовВЛ-10 кВ Ф-20 ПС 110/10 кВ "Красная Самарка" (МРСК Волги-ВПО)  на ВЛ-6 кВ Ф-5 ПС 35/6кВ "Широкинская" в пролёте оп. №№ 43-44</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25" sId="1">
    <oc r="AD276" t="inlineStr">
      <is>
        <t>КП18</t>
      </is>
    </oc>
    <nc r="AD276" t="inlineStr">
      <is>
        <t>КП24</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X277" start="0" length="0">
    <dxf>
      <numFmt numFmtId="0" formatCode="General"/>
    </dxf>
  </rfmt>
  <rcc rId="150328" sId="1">
    <nc r="Z277">
      <v>100</v>
    </nc>
  </rcc>
  <rcc rId="150329" sId="1">
    <nc r="AB277">
      <v>0</v>
    </nc>
  </rcc>
  <rfmt sheetId="1" sqref="AC277" start="0" length="0">
    <dxf>
      <numFmt numFmtId="0" formatCode="General"/>
    </dxf>
  </rfmt>
  <rcc rId="150330" sId="1">
    <nc r="AD277" t="inlineStr">
      <is>
        <t>КП19</t>
      </is>
    </nc>
  </rcc>
  <rcc rId="150331" sId="1">
    <nc r="AE277" t="inlineStr">
      <is>
        <t>ПУ9</t>
      </is>
    </nc>
  </rcc>
  <rcc rId="150332" sId="1">
    <nc r="V277">
      <v>1978</v>
    </nc>
  </rcc>
  <rcc rId="150333" sId="1">
    <nc r="U277" t="inlineStr">
      <is>
        <t>Р</t>
      </is>
    </nc>
  </rcc>
  <rcc rId="150334" sId="1">
    <nc r="W277" t="inlineStr">
      <is>
        <t>РЛНД-6</t>
      </is>
    </nc>
  </rcc>
  <rfmt sheetId="1" sqref="Y277" start="0" length="0">
    <dxf>
      <numFmt numFmtId="19" formatCode="dd/mm/yyyy"/>
    </dxf>
  </rfmt>
  <rcc rId="150335" sId="1">
    <nc r="Y277" t="inlineStr">
      <is>
        <t>16.08.2018; 21.11.2017</t>
      </is>
    </nc>
  </rcc>
  <rcc rId="150336" sId="1">
    <nc r="AA277" t="inlineStr">
      <is>
        <t>07.2019</t>
      </is>
    </nc>
  </rcc>
  <rcc rId="150337" sId="1">
    <nc r="AG277" t="inlineStr">
      <is>
        <t>Работала МТЗ. АПВ-не успешно. РПВ-успешно. Причина: перекрытие токоведущих частей ЛР-10 на оп.№3 отпайки к 6П-ТП-АГЗУ в результате попадания птицы.</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40" sId="1">
    <nc r="U278" t="inlineStr">
      <is>
        <t>ТЧ</t>
      </is>
    </nc>
  </rcc>
  <rcc rId="150341" sId="1">
    <nc r="W278" t="inlineStr">
      <is>
        <t>АС-70</t>
      </is>
    </nc>
  </rcc>
  <rfmt sheetId="1" sqref="X278" start="0" length="0">
    <dxf>
      <numFmt numFmtId="0" formatCode="General"/>
    </dxf>
  </rfmt>
  <rfmt sheetId="1" sqref="Y278" start="0" length="0">
    <dxf>
      <numFmt numFmtId="19" formatCode="dd/mm/yyyy"/>
    </dxf>
  </rfmt>
  <rcc rId="150342" sId="1">
    <nc r="Z278">
      <v>100</v>
    </nc>
  </rcc>
  <rcc rId="150343" sId="1">
    <nc r="AB278">
      <v>0</v>
    </nc>
  </rcc>
  <rfmt sheetId="1" sqref="AC278" start="0" length="0">
    <dxf>
      <numFmt numFmtId="0" formatCode="General"/>
    </dxf>
  </rfmt>
  <rcc rId="150344" sId="1">
    <nc r="AD278" t="inlineStr">
      <is>
        <t>КП19</t>
      </is>
    </nc>
  </rcc>
  <rcc rId="150345" sId="1">
    <nc r="AE278" t="inlineStr">
      <is>
        <t>ПУ9</t>
      </is>
    </nc>
  </rcc>
  <rfmt sheetId="1" sqref="AG278" start="0" length="0">
    <dxf>
      <font>
        <color theme="1"/>
        <name val="Times New Roman"/>
        <scheme val="none"/>
      </font>
      <fill>
        <patternFill patternType="solid">
          <bgColor theme="0"/>
        </patternFill>
      </fill>
    </dxf>
  </rfmt>
  <rcc rId="150346" sId="1">
    <nc r="V278">
      <v>1992</v>
    </nc>
  </rcc>
  <rcc rId="150347" sId="1">
    <nc r="Y278" t="inlineStr">
      <is>
        <t>24.09.2018; 26.07.2018</t>
      </is>
    </nc>
  </rcc>
  <rcc rId="150348" sId="1">
    <nc r="AA278" t="inlineStr">
      <is>
        <t>05.2019</t>
      </is>
    </nc>
  </rcc>
  <rcc rId="150349" sId="1">
    <oc r="AG278" t="inlineStr">
      <is>
        <t xml:space="preserve">Работала МТЗ. АПВ- успешно.
Сильный порывистый ветер, дождь со снегом. При осмотре в пролётах оп.№0500/30-0500/31 обнаружено падение высохшего дерева на провода из-за охранной зоны ВЛ-6 кВ,что привело к возникновению К.З. </t>
      </is>
    </oc>
    <nc r="AG278" t="inlineStr">
      <is>
        <t>Работала МТЗ. АПВ-успешно. Причина: в результате воздействия сильных порывов ветра произошло падение дерева на провода ВЛ из-за пределов охранной зоны в пролете опор №№0500/30-0500/31.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52" sId="1">
    <nc r="U279" t="inlineStr">
      <is>
        <t>ТЧ</t>
      </is>
    </nc>
  </rcc>
  <rfmt sheetId="1" sqref="Y279" start="0" length="0">
    <dxf>
      <numFmt numFmtId="19" formatCode="dd/mm/yyyy"/>
    </dxf>
  </rfmt>
  <rcc rId="150353" sId="1">
    <nc r="Z279">
      <v>100</v>
    </nc>
  </rcc>
  <rcc rId="150354" sId="1">
    <nc r="AB279">
      <v>0</v>
    </nc>
  </rcc>
  <rcc rId="150355" sId="1">
    <nc r="AD279" t="inlineStr">
      <is>
        <t>КП19</t>
      </is>
    </nc>
  </rcc>
  <rcc rId="150356" sId="1">
    <nc r="AE279" t="inlineStr">
      <is>
        <t>ПУ9</t>
      </is>
    </nc>
  </rcc>
  <rcc rId="150357" sId="1">
    <nc r="V279">
      <v>1963</v>
    </nc>
  </rcc>
  <rcc rId="150358" sId="1">
    <nc r="W279" t="inlineStr">
      <is>
        <t>АС-150</t>
      </is>
    </nc>
  </rcc>
  <rfmt sheetId="1" sqref="Y279" start="0" length="0">
    <dxf>
      <numFmt numFmtId="30" formatCode="@"/>
    </dxf>
  </rfmt>
  <rcc rId="150359" sId="1">
    <nc r="Y279" t="inlineStr">
      <is>
        <t>08.2018</t>
      </is>
    </nc>
  </rcc>
  <rcc rId="150360" sId="1">
    <nc r="AA279" t="inlineStr">
      <is>
        <t>02.2019</t>
      </is>
    </nc>
  </rcc>
  <rcc rId="150361" sId="1">
    <oc r="Q279" t="inlineStr">
      <is>
        <t>Работала МТЗ. АПВ- успешно.
Сильный порывистый ветер, дождь со снегом. При осмотре на оп.№19 обнаружено перекрытие гирлянды изоляторов Ф-"А" и"С" по следам жизнидеятельности птиц.</t>
      </is>
    </oc>
    <nc r="Q279" t="inlineStr">
      <is>
        <t>Работала МТЗ. АПВ- успешно.
Сильный порывистый ветер, дождь со снегом. При осмотре на оп.№19 обнаружено перекрытие гирлянд изоляторов Ф-"А" и "В" по следам жизнидеятельности птиц.</t>
      </is>
    </nc>
  </rcc>
  <rcc rId="150362" sId="1">
    <oc r="AG279" t="inlineStr">
      <is>
        <t>Работала МТЗ. АПВ- успешно.
Сильный порывистый ветер, дождь со снегом. При осмотре на оп.№19 обнаружено перекрытие гирлянды изоляторов Ф-"А" и"С" по следам жизнидеятельности птиц.</t>
      </is>
    </oc>
    <nc r="AG279" t="inlineStr">
      <is>
        <t>Работала МТЗ. АПВ- успешно.
Метеоусловия: сильный порывистый ветер, дождь со снегом. Причина:  перекрытие гирлянд изоляторов Ф-"А" и "В" по следам жизнидеятельности птиц.</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65" sId="1">
    <nc r="U280" t="inlineStr">
      <is>
        <t>ТЧ</t>
      </is>
    </nc>
  </rcc>
  <rfmt sheetId="1" sqref="AA280" start="0" length="0">
    <dxf>
      <numFmt numFmtId="30" formatCode="@"/>
    </dxf>
  </rfmt>
  <rcc rId="150366" sId="1">
    <nc r="AD280" t="inlineStr">
      <is>
        <t>КП18</t>
      </is>
    </nc>
  </rcc>
  <rcc rId="150367" sId="1">
    <nc r="AE280"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70" sId="1">
    <oc r="L281" t="inlineStr">
      <is>
        <t>Атм., прир. и техн.</t>
      </is>
    </oc>
    <nc r="L281" t="inlineStr">
      <is>
        <t>Сторонние</t>
      </is>
    </nc>
  </rcc>
  <rcc rId="150371" sId="1">
    <nc r="U281" t="inlineStr">
      <is>
        <t>ТЧ</t>
      </is>
    </nc>
  </rcc>
  <rcc rId="150372" sId="1">
    <nc r="W281" t="inlineStr">
      <is>
        <t>КТППН</t>
      </is>
    </nc>
  </rcc>
  <rcc rId="150373" sId="1">
    <nc r="V281" t="inlineStr">
      <is>
        <t>н/д</t>
      </is>
    </nc>
  </rcc>
  <rcc rId="150374" sId="1">
    <nc r="X281" t="inlineStr">
      <is>
        <t>н/д</t>
      </is>
    </nc>
  </rcc>
  <rcc rId="150375" sId="1" odxf="1" dxf="1">
    <nc r="Y281" t="inlineStr">
      <is>
        <t>н/д</t>
      </is>
    </nc>
    <odxf>
      <numFmt numFmtId="30" formatCode="@"/>
    </odxf>
    <ndxf>
      <numFmt numFmtId="0" formatCode="General"/>
    </ndxf>
  </rcc>
  <rcc rId="150376" sId="1">
    <nc r="Z281" t="inlineStr">
      <is>
        <t>н/д</t>
      </is>
    </nc>
  </rcc>
  <rcc rId="150377" sId="1">
    <nc r="AA281" t="inlineStr">
      <is>
        <t>н/д</t>
      </is>
    </nc>
  </rcc>
  <rcc rId="150378" sId="1">
    <nc r="AB281" t="inlineStr">
      <is>
        <t>н/д</t>
      </is>
    </nc>
  </rcc>
  <rcc rId="150379" sId="1">
    <oc r="Q281" t="inlineStr">
      <is>
        <t>Сработало указат. реле "Авар.откл."
АПВ-успешно. Сильный порывистый ветер, дождь со снегом. Причина: неисправность трансформатора в КТППН ООО"РН-Ремонт НПО".</t>
      </is>
    </oc>
    <nc r="Q281" t="inlineStr">
      <is>
        <t>Сработало указат. реле "Авар.откл."
АПВ-успешно. Причина: неисправность трансформатора в КТППН ООО"РН-Ремонт НПО".</t>
      </is>
    </nc>
  </rcc>
  <rcc rId="150380" sId="1">
    <oc r="AG281" t="inlineStr">
      <is>
        <t>Сработало указат. реле "Авар.откл."
АПВ-успешно. Сильный порывистый ветер, дождь со снегом. Причина: неисправность трансформатора в КТППН ООО"РН-Ремонт НПО".</t>
      </is>
    </oc>
    <nc r="AG281" t="inlineStr">
      <is>
        <t>Сработало указат. реле "Авар.откл."
АПВ-успешно. Причина: работники ООО "РН-Ремонт НПО" производили работы на КТППН к скв. № 114 Уваровского м/р, По наблюдениям ДЭМ СР-2 ЦЭЭ № 5 они также производили манипуляции по оперированию ЛР-6кВ, установленном на КТППН (ЛР в зоне обслуживания ООО "РН-Ремонт НПО"), предположительно было произведено отключение ЛР под нагрузкой представителями сторонней организации. Со слов персонала ООО "РН-Ремонт НПО" произошла неисправность трансформатора в КТППН .</t>
      </is>
    </nc>
  </rcc>
  <rcc rId="150381" sId="1">
    <nc r="AD281" t="inlineStr">
      <is>
        <t>КП24</t>
      </is>
    </nc>
  </rcc>
  <rcc rId="150382" sId="1">
    <nc r="AE281"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385" sId="1">
    <nc r="U282" t="inlineStr">
      <is>
        <t>ЗА</t>
      </is>
    </nc>
  </rcc>
  <rcc rId="150386" sId="1">
    <nc r="V282">
      <v>1985</v>
    </nc>
  </rcc>
  <rcc rId="150387" sId="1">
    <nc r="W282" t="inlineStr">
      <is>
        <t>ДЗТ-11</t>
      </is>
    </nc>
  </rcc>
  <rcc rId="150388" sId="1">
    <nc r="Y282" t="inlineStr">
      <is>
        <t>13.09.2018</t>
      </is>
    </nc>
  </rcc>
  <rcc rId="150389" sId="1">
    <nc r="Z282">
      <v>100</v>
    </nc>
  </rcc>
  <rfmt sheetId="1" sqref="AA282" start="0" length="0">
    <dxf>
      <numFmt numFmtId="30" formatCode="@"/>
    </dxf>
  </rfmt>
  <rcc rId="150390" sId="1">
    <nc r="AA282" t="inlineStr">
      <is>
        <t>09.2019</t>
      </is>
    </nc>
  </rcc>
  <rcc rId="150391" sId="1">
    <nc r="AB282">
      <v>0</v>
    </nc>
  </rcc>
  <rcc rId="150392" sId="1">
    <nc r="AD282" t="inlineStr">
      <is>
        <t>КП24</t>
      </is>
    </nc>
  </rcc>
  <rcc rId="150393" sId="1">
    <oc r="AG282" t="inlineStr">
      <is>
        <t>Сработало указат. реле "Авар.откл."
РПВ- успешно. Причина: перекрытие изоляции между клемами выходных контактов реле по конденсату.</t>
      </is>
    </oc>
    <nc r="AG282" t="inlineStr">
      <is>
        <t>Сработало указат. реле "Авар.откл."
РПВ- успешно. Причина: перекрытие изоляции между клемами выходных контактов реле ДЗТ-11по конденсату, вызвавшее ложное срабатывание дифференциальной защиты.</t>
      </is>
    </nc>
  </rcc>
  <rcc rId="150394" sId="1">
    <nc r="U284" t="inlineStr">
      <is>
        <t>ТЧ</t>
      </is>
    </nc>
  </rcc>
  <rfmt sheetId="1" sqref="AA284" start="0" length="0">
    <dxf>
      <numFmt numFmtId="30" formatCode="@"/>
    </dxf>
  </rfmt>
  <rcc rId="150395" sId="1">
    <nc r="AD284" t="inlineStr">
      <is>
        <t>КП18</t>
      </is>
    </nc>
  </rcc>
  <rcc rId="150396" sId="1">
    <nc r="AE284" t="inlineStr">
      <is>
        <t>ПУ9</t>
      </is>
    </nc>
  </rcc>
  <rcc rId="150397" sId="1">
    <nc r="U283" t="inlineStr">
      <is>
        <t>И</t>
      </is>
    </nc>
  </rcc>
  <rcc rId="150398" sId="1">
    <nc r="V283">
      <v>1969</v>
    </nc>
  </rcc>
  <rcc rId="150399" sId="1">
    <nc r="W283" t="inlineStr">
      <is>
        <t>ШФ-10</t>
      </is>
    </nc>
  </rcc>
  <rcc rId="150400" sId="1">
    <nc r="Y283" t="inlineStr">
      <is>
        <t>17.07.2018</t>
      </is>
    </nc>
  </rcc>
  <rcc rId="150401" sId="1">
    <nc r="Z283">
      <v>100</v>
    </nc>
  </rcc>
  <rfmt sheetId="1" sqref="AA283" start="0" length="0">
    <dxf>
      <numFmt numFmtId="30" formatCode="@"/>
    </dxf>
  </rfmt>
  <rcc rId="150402" sId="1">
    <nc r="AA283" t="inlineStr">
      <is>
        <t>05.2019</t>
      </is>
    </nc>
  </rcc>
  <rcc rId="150403" sId="1">
    <nc r="AB283">
      <v>0</v>
    </nc>
  </rcc>
  <rcc rId="150404" sId="1">
    <nc r="AD283" t="inlineStr">
      <is>
        <t>КП23</t>
      </is>
    </nc>
  </rcc>
  <rcc rId="150405" sId="1">
    <oc r="AG283" t="inlineStr">
      <is>
        <t>Работала ТО. АПВ-не успешно.
Сильный порывистый ветер, дождь со снегом. При осмотре  ВЛ-6 кВ Ф-1 на оп.№109/2 обнаружен разрушеный изолятор Ф-"В". С 18:38 до 19:30 замена деф. изолятора Ф-"В" на оп.№109/2.</t>
      </is>
    </oc>
    <nc r="AG283" t="inlineStr">
      <is>
        <t>Работала ТО. АПВ-не успешно.
Сильный порывистый ветер, дождь со снегом. Причина:  разрушение штыревого изолятора фазы "В" на оп.№109/2 ВЛ-6 кВ Ф-1 при наличии замыкания на "землю" на присоединениях МРСК Волги. Произведена замена деф. изолятора Ф-"В" на оп.№109/2.</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08" sId="1">
    <nc r="U285" t="inlineStr">
      <is>
        <t>ТЧ</t>
      </is>
    </nc>
  </rcc>
  <rfmt sheetId="1" sqref="Y285" start="0" length="0">
    <dxf>
      <numFmt numFmtId="19" formatCode="dd/mm/yyyy"/>
    </dxf>
  </rfmt>
  <rcc rId="150409" sId="1">
    <nc r="Z285">
      <v>100</v>
    </nc>
  </rcc>
  <rfmt sheetId="1" sqref="AA285" start="0" length="0">
    <dxf>
      <numFmt numFmtId="30" formatCode="@"/>
    </dxf>
  </rfmt>
  <rcc rId="150410" sId="1">
    <nc r="AB285">
      <v>0</v>
    </nc>
  </rcc>
  <rcc rId="150411" sId="1">
    <nc r="AD285" t="inlineStr">
      <is>
        <t>КП19</t>
      </is>
    </nc>
  </rcc>
  <rcc rId="150412" sId="1">
    <nc r="AE285" t="inlineStr">
      <is>
        <t>ПУ9</t>
      </is>
    </nc>
  </rcc>
  <rfmt sheetId="1" sqref="AG285" start="0" length="0">
    <dxf>
      <protection hidden="1"/>
    </dxf>
  </rfmt>
  <rcc rId="150413" sId="1">
    <nc r="V285">
      <v>1954</v>
    </nc>
  </rcc>
  <rcc rId="150414" sId="1">
    <nc r="W285" t="inlineStr">
      <is>
        <t>А-95</t>
      </is>
    </nc>
  </rcc>
  <rcc rId="150415" sId="1" numFmtId="19">
    <nc r="Y285">
      <v>43299</v>
    </nc>
  </rcc>
  <rcc rId="150416" sId="1">
    <nc r="AA285" t="inlineStr">
      <is>
        <t>07.2019</t>
      </is>
    </nc>
  </rcc>
  <rcc rId="150417" sId="1">
    <oc r="Q285" t="inlineStr">
      <is>
        <t xml:space="preserve">Работала ТО. РПВ -успешно. Причина выясняется.
</t>
      </is>
    </oc>
    <nc r="Q285" t="inlineStr">
      <is>
        <t xml:space="preserve">Работала ТО. РПВ -успешно. Причина: падение дерева в пролете опор №№ 11А-12А.
</t>
      </is>
    </nc>
  </rcc>
  <rcc rId="150418" sId="1">
    <nc r="AG285" t="inlineStr">
      <is>
        <t>Работала ТО. АПВ-нет. РПВ-успешно. Причина: в результате воздействия сильных порывов ветра произошло падение дерева на провода ВЛ из-за пределов охранной зоны в пролете опор №№ 11А-12А.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21" sId="1">
    <nc r="U286" t="inlineStr">
      <is>
        <t>ТЧ</t>
      </is>
    </nc>
  </rcc>
  <rcc rId="150422" sId="1">
    <nc r="Z286">
      <v>100</v>
    </nc>
  </rcc>
  <rfmt sheetId="1" sqref="AA286" start="0" length="0">
    <dxf>
      <numFmt numFmtId="30" formatCode="@"/>
    </dxf>
  </rfmt>
  <rcc rId="150423" sId="1">
    <nc r="AB286">
      <v>0</v>
    </nc>
  </rcc>
  <rcc rId="150424" sId="1">
    <nc r="AD286" t="inlineStr">
      <is>
        <t>КП19</t>
      </is>
    </nc>
  </rcc>
  <rcc rId="150425" sId="1">
    <nc r="AE286" t="inlineStr">
      <is>
        <t>ПУ9</t>
      </is>
    </nc>
  </rcc>
  <rfmt sheetId="1" sqref="AG286" start="0" length="0">
    <dxf>
      <fill>
        <patternFill patternType="none">
          <bgColor indexed="65"/>
        </patternFill>
      </fill>
      <protection hidden="1"/>
    </dxf>
  </rfmt>
  <rcc rId="150426" sId="1">
    <oc r="L285" t="inlineStr">
      <is>
        <t>Собств. сети без внешн. возд.</t>
      </is>
    </oc>
    <nc r="L285" t="inlineStr">
      <is>
        <t>Атм., прир. и техн.</t>
      </is>
    </nc>
  </rcc>
  <rcc rId="150427" sId="1">
    <oc r="L286" t="inlineStr">
      <is>
        <t>Собств. сети без внешн. возд.</t>
      </is>
    </oc>
    <nc r="L286" t="inlineStr">
      <is>
        <t>Атм., прир. и техн.</t>
      </is>
    </nc>
  </rcc>
  <rcc rId="150428" sId="1">
    <oc r="Q286" t="inlineStr">
      <is>
        <t>Работала МТЗ. АПВ-не успешно. РПВ-не успешно.  Причина выясняется.</t>
      </is>
    </oc>
    <nc r="Q286" t="inlineStr">
      <is>
        <t>Работала МТЗ. АПВ-не успешно. РПВ-не успешно.  Причина - падение дерева на провода ВЛ из-за жизнедеятельности бобров.</t>
      </is>
    </nc>
  </rcc>
  <rcc rId="150429" sId="1">
    <nc r="V286">
      <v>1994</v>
    </nc>
  </rcc>
  <rcc rId="150430" sId="1">
    <nc r="W286" t="inlineStr">
      <is>
        <t>А-70</t>
      </is>
    </nc>
  </rcc>
  <rfmt sheetId="1" sqref="Y286" start="0" length="0">
    <dxf>
      <numFmt numFmtId="19" formatCode="dd/mm/yyyy"/>
    </dxf>
  </rfmt>
  <rcc rId="150431" sId="1" numFmtId="19">
    <nc r="Y286">
      <v>42640</v>
    </nc>
  </rcc>
  <rcc rId="150432" sId="1">
    <nc r="AA286" t="inlineStr">
      <is>
        <t>09.2019</t>
      </is>
    </nc>
  </rcc>
  <rfmt sheetId="1" sqref="AG286" start="0" length="0">
    <dxf>
      <fill>
        <patternFill patternType="solid">
          <bgColor theme="0"/>
        </patternFill>
      </fill>
      <protection hidden="0"/>
    </dxf>
  </rfmt>
  <rcc rId="150433" sId="1">
    <nc r="AG286" t="inlineStr">
      <is>
        <t>Работала МТЗ. АПВ-не успешно. РПВ-не успешно.  Причина: в результате обгрызания основания ствола бобрами произошёл наклон и последующее падение дерева на провода ВЛ в пролёте опор №№ 800/43-800/44, что привело к схлесту проводов соседних фаз. Ремонт проводов, изоляторов и траверс не требуется.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36" sId="1">
    <nc r="U287" t="inlineStr">
      <is>
        <t>ТЧ</t>
      </is>
    </nc>
  </rcc>
  <rfmt sheetId="1" sqref="Y287" start="0" length="0">
    <dxf>
      <numFmt numFmtId="19" formatCode="dd/mm/yyyy"/>
    </dxf>
  </rfmt>
  <rcc rId="150437" sId="1">
    <nc r="Z287">
      <v>100</v>
    </nc>
  </rcc>
  <rfmt sheetId="1" sqref="AA287" start="0" length="0">
    <dxf>
      <numFmt numFmtId="30" formatCode="@"/>
    </dxf>
  </rfmt>
  <rcc rId="150438" sId="1">
    <nc r="AB287">
      <v>0</v>
    </nc>
  </rcc>
  <rcc rId="150439" sId="1">
    <nc r="AD287" t="inlineStr">
      <is>
        <t>КП19</t>
      </is>
    </nc>
  </rcc>
  <rcc rId="150440" sId="1">
    <nc r="AE287" t="inlineStr">
      <is>
        <t>ПУ9</t>
      </is>
    </nc>
  </rcc>
  <rcc rId="150441" sId="1">
    <nc r="V287">
      <v>1984</v>
    </nc>
  </rcc>
  <rcc rId="150442" sId="1">
    <nc r="W287" t="inlineStr">
      <is>
        <t>БСМ-4</t>
      </is>
    </nc>
  </rcc>
  <rcc rId="150443" sId="1" numFmtId="19">
    <nc r="Y287">
      <v>43337</v>
    </nc>
  </rcc>
  <rcc rId="150444" sId="1">
    <nc r="AA287" t="inlineStr">
      <is>
        <t>08.2019</t>
      </is>
    </nc>
  </rcc>
  <rcc rId="150445" sId="1">
    <oc r="AG286" t="inlineStr">
      <is>
        <t>Работала МТЗ. АПВ-не успешно. РПВ-не успешно.  Причина: в результате обгрызания основания ствола бобрами произошёл наклон и последующее падение дерева на провода ВЛ в пролёте опор №№ 800/43-800/44, что привело к схлесту проводов соседних фаз. Ремонт проводов, изоляторов и траверс не требуется.</t>
      </is>
    </oc>
    <nc r="AG286" t="inlineStr">
      <is>
        <t>Работала МТЗ. АПВ-не успешно. РПВ-не успешно.  Причина: в результате обгрызания основания ствола дерева бобрами произошёл наклон и последующее падение дерева на провода ВЛ в пролёте опор №№ 800/43-800/44, что привело к схлесту проводов соседних фаз. Ремонт проводов, изоляторов и траверс не требуется.</t>
      </is>
    </nc>
  </rcc>
  <rcc rId="150446" sId="1">
    <nc r="AG287" t="inlineStr">
      <is>
        <t>Работала ТО. АПВ-не успешно. РПВ-не успешно.  Причина: в результате обгрызания основания ствола дерева бобрами произошло падение дерева на провода ВЛ в пролёте опор №№ 200/55-200/57, что привело к обрыву проводов 3 фаз. Произведено восстановление оборванных проводов.</t>
      </is>
    </nc>
  </rcc>
  <rcc rId="150447" sId="1">
    <nc r="U288" t="inlineStr">
      <is>
        <t>ТЧ</t>
      </is>
    </nc>
  </rcc>
  <rfmt sheetId="1" sqref="AA288" start="0" length="0">
    <dxf>
      <numFmt numFmtId="30" formatCode="@"/>
    </dxf>
  </rfmt>
  <rcc rId="150448" sId="1">
    <nc r="AD288" t="inlineStr">
      <is>
        <t>КП18</t>
      </is>
    </nc>
  </rcc>
  <rcc rId="150449" sId="1">
    <nc r="AE288"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52" sId="1">
    <nc r="U289" t="inlineStr">
      <is>
        <t>РЗА</t>
      </is>
    </nc>
  </rcc>
  <rcc rId="150453" sId="1">
    <oc r="U282" t="inlineStr">
      <is>
        <t>ЗА</t>
      </is>
    </oc>
    <nc r="U282" t="inlineStr">
      <is>
        <t>РЗА</t>
      </is>
    </nc>
  </rcc>
  <rcc rId="150454" sId="1">
    <nc r="V289">
      <v>1996</v>
    </nc>
  </rcc>
  <rcc rId="150455" sId="1">
    <nc r="W289" t="inlineStr">
      <is>
        <t>РСВ-13-18</t>
      </is>
    </nc>
  </rcc>
  <rcc rId="150456" sId="1">
    <nc r="Y289" t="inlineStr">
      <is>
        <t>10.07.2018</t>
      </is>
    </nc>
  </rcc>
  <rcc rId="150457" sId="1">
    <nc r="Z289">
      <v>100</v>
    </nc>
  </rcc>
  <rfmt sheetId="1" sqref="AA289" start="0" length="0">
    <dxf>
      <numFmt numFmtId="30" formatCode="@"/>
    </dxf>
  </rfmt>
  <rcc rId="150458" sId="1">
    <nc r="AA289" t="inlineStr">
      <is>
        <t>07.2019</t>
      </is>
    </nc>
  </rcc>
  <rcc rId="150459" sId="1">
    <nc r="AB289">
      <v>0</v>
    </nc>
  </rcc>
  <rcc rId="150460" sId="1">
    <nc r="AD289" t="inlineStr">
      <is>
        <t>КП24</t>
      </is>
    </nc>
  </rcc>
  <rfmt sheetId="1" sqref="AG289" start="0" length="0">
    <dxf>
      <protection hidden="1"/>
    </dxf>
  </rfmt>
  <rcc rId="150461" sId="1">
    <nc r="AG289" t="inlineStr">
      <is>
        <t>Работала МТЗ. АПВ-нет. Включен СМВ-6кВ. Причина: выход из строя реле времени КТ (РСВ-13-18) по причине пробоя изоляции между контактами 15-16 на печатной плате реле, в результате чего сформировалась цепь срабатывания выходного реле KL защит трансформатора Т-1-Т.</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64" sId="1">
    <nc r="AD290" t="inlineStr">
      <is>
        <t>КП20</t>
      </is>
    </nc>
  </rcc>
  <rcc rId="150465" sId="1">
    <oc r="Q290" t="inlineStr">
      <is>
        <t>Работала МТЗ. АПВ-не успешно.</t>
      </is>
    </oc>
    <nc r="Q290" t="inlineStr">
      <is>
        <t>Работала МТЗ. АПВ-не успешно. РПВ не делали. Причина - обрыв проводов фаз "А" и "С" в пролёте опор № 37 отпайки на 8Н-ТП-39 - № 1 отпайки на 8Н-ТП-38.</t>
      </is>
    </nc>
  </rcc>
  <rcc rId="150466" sId="1">
    <nc r="U290" t="inlineStr">
      <is>
        <t>ТЧ</t>
      </is>
    </nc>
  </rcc>
  <rcc rId="150467" sId="1">
    <nc r="V290">
      <v>1991</v>
    </nc>
  </rcc>
  <rcc rId="150468" sId="1">
    <nc r="W290" t="inlineStr">
      <is>
        <t>АС-95</t>
      </is>
    </nc>
  </rcc>
  <rfmt sheetId="1" sqref="Y290" start="0" length="0">
    <dxf>
      <numFmt numFmtId="19" formatCode="dd/mm/yyyy"/>
    </dxf>
  </rfmt>
  <rcc rId="150469" sId="1">
    <nc r="Y290" t="inlineStr">
      <is>
        <t>23.07.2018; 22.04.2018</t>
      </is>
    </nc>
  </rcc>
  <rcc rId="150470" sId="1">
    <nc r="Z290">
      <v>100</v>
    </nc>
  </rcc>
  <rfmt sheetId="1" sqref="AA290" start="0" length="0">
    <dxf>
      <numFmt numFmtId="30" formatCode="@"/>
    </dxf>
  </rfmt>
  <rcc rId="150471" sId="1">
    <nc r="AA290" t="inlineStr">
      <is>
        <t>04.2019</t>
      </is>
    </nc>
  </rcc>
  <rcc rId="150472" sId="1">
    <nc r="AB290">
      <v>0</v>
    </nc>
  </rcc>
  <rcc rId="150473" sId="1">
    <nc r="AE290" t="inlineStr">
      <is>
        <t>ПУ9</t>
      </is>
    </nc>
  </rcc>
  <rfmt sheetId="1" sqref="AG290" start="0" length="0">
    <dxf>
      <protection hidden="1"/>
    </dxf>
  </rfmt>
  <rcc rId="150474" sId="1">
    <nc r="AG290" t="inlineStr">
      <is>
        <t>Работала МТЗ. АПВ-не успешно. РПВ не делали. Причина - в результате проезда крупногабаритного транспорта произошло механическое воздействие на провода ВЛ, что привело к обрыву проводов фаз "А" и "С" в пролёте опор № 37 отпайки на 8Н-ТП-39 - № 1 отпайки на 8Н-ТП-38, а также слому колонок изоляторов фаз А" и "С" на ЛР-6.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77" sId="1">
    <nc r="U291" t="inlineStr">
      <is>
        <t>ЗА</t>
      </is>
    </nc>
  </rcc>
  <rcc rId="150478" sId="1">
    <nc r="V291">
      <v>1987</v>
    </nc>
  </rcc>
  <rcc rId="150479" sId="1">
    <nc r="W291" t="inlineStr">
      <is>
        <t>РВО-6</t>
      </is>
    </nc>
  </rcc>
  <rfmt sheetId="1" sqref="Y291" start="0" length="0">
    <dxf>
      <numFmt numFmtId="19" formatCode="dd/mm/yyyy"/>
    </dxf>
  </rfmt>
  <rcc rId="150480" sId="1" numFmtId="19">
    <nc r="Y291">
      <v>43284</v>
    </nc>
  </rcc>
  <rcc rId="150481" sId="1">
    <nc r="Z291">
      <v>100</v>
    </nc>
  </rcc>
  <rfmt sheetId="1" sqref="AA291" start="0" length="0">
    <dxf>
      <numFmt numFmtId="22" formatCode="mmm/yy"/>
    </dxf>
  </rfmt>
  <rfmt sheetId="1" sqref="AA291" start="0" length="0">
    <dxf>
      <numFmt numFmtId="30" formatCode="@"/>
    </dxf>
  </rfmt>
  <rcc rId="150482" sId="1">
    <nc r="AA291" t="inlineStr">
      <is>
        <t>07.2019</t>
      </is>
    </nc>
  </rcc>
  <rcc rId="150483" sId="1">
    <nc r="AB291">
      <v>0</v>
    </nc>
  </rcc>
  <rcc rId="150484" sId="1">
    <nc r="AD291" t="inlineStr">
      <is>
        <t>КП23</t>
      </is>
    </nc>
  </rcc>
  <rfmt sheetId="1" sqref="AG291" start="0" length="0">
    <dxf>
      <font>
        <color theme="1"/>
        <name val="Times New Roman"/>
        <scheme val="none"/>
      </font>
      <fill>
        <patternFill patternType="none">
          <bgColor indexed="65"/>
        </patternFill>
      </fill>
      <protection hidden="1"/>
    </dxf>
  </rfmt>
  <rcc rId="150485" sId="1">
    <oc r="Q291" t="inlineStr">
      <is>
        <t>Работала МТЗ. АПВ-не успешно. РПВ-успешно.</t>
      </is>
    </oc>
    <nc r="Q291" t="inlineStr">
      <is>
        <t xml:space="preserve">Работала МТЗ. АПВ-не успешно. РПВ-успешно. Сильный порывистый ветер. </t>
      </is>
    </nc>
  </rcc>
  <rcc rId="150486" sId="1">
    <nc r="AG291" t="inlineStr">
      <is>
        <t>Работала МТЗ. АПВ-не успешно. РПВ-успешно. Причина: в результате воздействия сильных порывов ветра произошло падение штыревого изолятора на опоре № 200/123 фазы "С" по ВЛ-6кВ Ф-4 ПС 35/6кВ "Дзержинская", а также разрушение разрядника фазы "А" на ТП 6/0,4кВ № 203 по ВЛ-6кВ Ф-4 ПС 35/6кВ "Дзержинская", что привело к возникновению двойного замыкания "на землю" и срабатыванию МТЗ  ВЛ-6кВ Ф-4.</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89" sId="1">
    <nc r="U292" t="inlineStr">
      <is>
        <t>ТЧ</t>
      </is>
    </nc>
  </rcc>
  <rfmt sheetId="1" sqref="AA292" start="0" length="0">
    <dxf>
      <numFmt numFmtId="30" formatCode="@"/>
    </dxf>
  </rfmt>
  <rcc rId="150490" sId="1">
    <nc r="AD292" t="inlineStr">
      <is>
        <t>КП18</t>
      </is>
    </nc>
  </rcc>
  <rcc rId="150491" sId="1">
    <nc r="AE292" t="inlineStr">
      <is>
        <t>ПУ9</t>
      </is>
    </nc>
  </rcc>
  <rcc rId="150492" sId="1">
    <nc r="U293" t="inlineStr">
      <is>
        <t>ТЧ</t>
      </is>
    </nc>
  </rcc>
  <rfmt sheetId="1" sqref="AA293" start="0" length="0">
    <dxf>
      <numFmt numFmtId="30" formatCode="@"/>
    </dxf>
  </rfmt>
  <rcc rId="150493" sId="1">
    <nc r="AD293" t="inlineStr">
      <is>
        <t>КП18</t>
      </is>
    </nc>
  </rcc>
  <rcc rId="150494" sId="1">
    <nc r="AE293"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497" sId="1">
    <nc r="U294" t="inlineStr">
      <is>
        <t>Р</t>
      </is>
    </nc>
  </rcc>
  <rcc rId="150498" sId="1">
    <nc r="V294">
      <v>1975</v>
    </nc>
  </rcc>
  <rcc rId="150499" sId="1">
    <nc r="W294" t="inlineStr">
      <is>
        <t>ЛР-110</t>
      </is>
    </nc>
  </rcc>
  <rfmt sheetId="1" sqref="Y294" start="0" length="0">
    <dxf>
      <numFmt numFmtId="19" formatCode="dd/mm/yyyy"/>
    </dxf>
  </rfmt>
  <rcc rId="150500" sId="1">
    <nc r="Y294" t="inlineStr">
      <is>
        <t>19.10.2018; 20.02.2017</t>
      </is>
    </nc>
  </rcc>
  <rcc rId="150501" sId="1">
    <nc r="Z294">
      <v>100</v>
    </nc>
  </rcc>
  <rfmt sheetId="1" sqref="AA294" start="0" length="0">
    <dxf>
      <numFmt numFmtId="30" formatCode="@"/>
    </dxf>
  </rfmt>
  <rcc rId="150502" sId="1">
    <nc r="AA294" t="inlineStr">
      <is>
        <t>02.2019</t>
      </is>
    </nc>
  </rcc>
  <rcc rId="150503" sId="1">
    <nc r="AB294">
      <v>0</v>
    </nc>
  </rcc>
  <rcc rId="150504" sId="1">
    <oc r="L294" t="inlineStr">
      <is>
        <t>Собств. сети без внешн. возд.</t>
      </is>
    </oc>
    <nc r="L294" t="inlineStr">
      <is>
        <t>Сторонние</t>
      </is>
    </nc>
  </rcc>
  <rcc rId="150505" sId="1">
    <nc r="AD294" t="inlineStr">
      <is>
        <t>КП18</t>
      </is>
    </nc>
  </rcc>
  <rfmt sheetId="1" sqref="AG294" start="0" length="0">
    <dxf>
      <font>
        <color theme="1"/>
        <name val="Times New Roman"/>
        <scheme val="none"/>
      </font>
      <fill>
        <patternFill patternType="none">
          <bgColor indexed="65"/>
        </patternFill>
      </fill>
      <protection hidden="1"/>
    </dxf>
  </rfmt>
  <rcc rId="150506" sId="1">
    <nc r="AG294" t="inlineStr">
      <is>
        <t>Работала 1ст.ТЗНП. АПВ-успешно. Причина: повреждение оборудования в смежной сетевой организации - перекрытие токоведущих частей на ЛР-110 "Бариновка-2" на ПС 110/10кВ "Утевка" (Мрск Волги ВПО).</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09" sId="1">
    <nc r="U295" t="inlineStr">
      <is>
        <t>ТЧ</t>
      </is>
    </nc>
  </rcc>
  <rfmt sheetId="1" sqref="AA295" start="0" length="0">
    <dxf>
      <numFmt numFmtId="30" formatCode="@"/>
    </dxf>
  </rfmt>
  <rcc rId="150510" sId="1">
    <nc r="AD295" t="inlineStr">
      <is>
        <t>КП18</t>
      </is>
    </nc>
  </rcc>
  <rcc rId="150511" sId="1">
    <nc r="AE295" t="inlineStr">
      <is>
        <t>ПУ9</t>
      </is>
    </nc>
  </rcc>
  <rcc rId="150512" sId="1">
    <nc r="U296" t="inlineStr">
      <is>
        <t>ТЧ</t>
      </is>
    </nc>
  </rcc>
  <rfmt sheetId="1" sqref="AA296" start="0" length="0">
    <dxf>
      <numFmt numFmtId="30" formatCode="@"/>
    </dxf>
  </rfmt>
  <rcc rId="150513" sId="1">
    <nc r="AD296" t="inlineStr">
      <is>
        <t>КП18</t>
      </is>
    </nc>
  </rcc>
  <rcc rId="150514" sId="1">
    <nc r="AE296" t="inlineStr">
      <is>
        <t>ПУ9</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17" sId="1">
    <nc r="U297" t="inlineStr">
      <is>
        <t>КС</t>
      </is>
    </nc>
  </rcc>
  <rcc rId="150518" sId="1">
    <nc r="V297">
      <v>1987</v>
    </nc>
  </rcc>
  <rcc rId="150519" sId="1">
    <nc r="W297" t="inlineStr">
      <is>
        <t>АСБ 3х95</t>
      </is>
    </nc>
  </rcc>
  <rcc rId="150520" sId="1">
    <nc r="X297" t="inlineStr">
      <is>
        <t>Севкабель</t>
      </is>
    </nc>
  </rcc>
  <rcc rId="150521" sId="1">
    <nc r="Y297" t="inlineStr">
      <is>
        <t>30.11.2018</t>
      </is>
    </nc>
  </rcc>
  <rcc rId="150522" sId="1">
    <nc r="Z297">
      <v>100</v>
    </nc>
  </rcc>
  <rfmt sheetId="1" sqref="AA297" start="0" length="0">
    <dxf>
      <numFmt numFmtId="22" formatCode="mmm/yy"/>
    </dxf>
  </rfmt>
  <rfmt sheetId="1" sqref="AA297" start="0" length="0">
    <dxf>
      <numFmt numFmtId="30" formatCode="@"/>
    </dxf>
  </rfmt>
  <rcc rId="150523" sId="1">
    <nc r="AA297" t="inlineStr">
      <is>
        <t>11.2019</t>
      </is>
    </nc>
  </rcc>
  <rcc rId="150524" sId="1">
    <nc r="AB297">
      <v>0</v>
    </nc>
  </rcc>
  <rcc rId="150525" sId="1">
    <nc r="AD297" t="inlineStr">
      <is>
        <t>КП20</t>
      </is>
    </nc>
  </rcc>
  <rcc rId="150526" sId="1">
    <nc r="AE297" t="inlineStr">
      <is>
        <t>ПУ9</t>
      </is>
    </nc>
  </rcc>
  <rfmt sheetId="1" sqref="AG297" start="0" length="0">
    <dxf>
      <protection hidden="1"/>
    </dxf>
  </rfmt>
  <rcc rId="150527" sId="1">
    <oc r="Q297" t="inlineStr">
      <is>
        <t>Сработало указательное реле "Авар откл". АПВ-не успешно. РПВ-не успешно. Причина выясняется.</t>
      </is>
    </oc>
    <nc r="Q297" t="inlineStr">
      <is>
        <t>Сработало указательное реле "Авар откл". АПВ-не успешно. РПВ-не успешно. Причина - повреждение КЛ-6кВ строительной техникой.</t>
      </is>
    </nc>
  </rcc>
  <rcc rId="150528" sId="1">
    <nc r="AG297" t="inlineStr">
      <is>
        <t>Сработало указательное реле "Авар откл". АПВ-не успешно. РПВ-не успешно. Причина: при производстве земляных работ по наряду допуску  № 110 по монтажу стоек  периметрального ограждения бригадой ООО ИК «СибИнтек» с использованием БКМ, на территории УПСВ «Козловская» в границе охранной зоны  КЛ-6 кВ  произошло повреждение   КЛ-6 кВ Фид №1 от оп. №0100/13 до ЛР-6-1 РУ-6кВ н/н УПСВ «Козловская».</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31" sId="1">
    <nc r="AD299" t="inlineStr">
      <is>
        <t>КП19</t>
      </is>
    </nc>
  </rcc>
  <rcc rId="150532" sId="1">
    <nc r="AD301" t="inlineStr">
      <is>
        <t>КП23</t>
      </is>
    </nc>
  </rcc>
  <rcc rId="150533" sId="1">
    <nc r="AD302" t="inlineStr">
      <is>
        <t>КП18</t>
      </is>
    </nc>
  </rcc>
  <rcc rId="150534" sId="1">
    <nc r="U303" t="inlineStr">
      <is>
        <t>ТЧ</t>
      </is>
    </nc>
  </rcc>
  <rfmt sheetId="1" sqref="AA303" start="0" length="0">
    <dxf>
      <numFmt numFmtId="30" formatCode="@"/>
    </dxf>
  </rfmt>
  <rcc rId="150535" sId="1">
    <nc r="AD303" t="inlineStr">
      <is>
        <t>КП18</t>
      </is>
    </nc>
  </rcc>
  <rcc rId="150536" sId="1">
    <nc r="AE303" t="inlineStr">
      <is>
        <t>ПУ9</t>
      </is>
    </nc>
  </rcc>
  <rcc rId="150537" sId="1">
    <nc r="AG303" t="inlineStr">
      <is>
        <t>Аварийное отключение во внешних сетях</t>
      </is>
    </nc>
  </rcc>
  <rcc rId="150538" sId="1">
    <nc r="U300" t="inlineStr">
      <is>
        <t>ТЧ</t>
      </is>
    </nc>
  </rcc>
  <rfmt sheetId="1" sqref="AA300" start="0" length="0">
    <dxf>
      <numFmt numFmtId="30" formatCode="@"/>
    </dxf>
  </rfmt>
  <rcc rId="150539" sId="1">
    <nc r="AD300" t="inlineStr">
      <is>
        <t>КП18</t>
      </is>
    </nc>
  </rcc>
  <rcc rId="150540" sId="1">
    <nc r="AE300" t="inlineStr">
      <is>
        <t>ПУ9</t>
      </is>
    </nc>
  </rcc>
  <rcc rId="150541" sId="1">
    <nc r="AG300" t="inlineStr">
      <is>
        <t>Аварийное отключение во внешних сетях</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44" sId="1">
    <nc r="U298" t="inlineStr">
      <is>
        <t>ЗА</t>
      </is>
    </nc>
  </rcc>
  <rcc rId="150545" sId="1">
    <nc r="V298">
      <v>1986</v>
    </nc>
  </rcc>
  <rcc rId="150546" sId="1">
    <nc r="W298" t="inlineStr">
      <is>
        <t>РВО-6</t>
      </is>
    </nc>
  </rcc>
  <rfmt sheetId="1" sqref="Y298" start="0" length="0">
    <dxf>
      <numFmt numFmtId="19" formatCode="dd/mm/yyyy"/>
    </dxf>
  </rfmt>
  <rcc rId="150547" sId="1">
    <nc r="Y298" t="inlineStr">
      <is>
        <t>12.11.2018; 15.06.2017</t>
      </is>
    </nc>
  </rcc>
  <rcc rId="150548" sId="1">
    <nc r="Z298">
      <v>100</v>
    </nc>
  </rcc>
  <rcc rId="150549" sId="1" odxf="1" dxf="1">
    <nc r="AA298" t="inlineStr">
      <is>
        <t>11.2019</t>
      </is>
    </nc>
    <odxf>
      <numFmt numFmtId="0" formatCode="General"/>
    </odxf>
    <ndxf>
      <numFmt numFmtId="30" formatCode="@"/>
    </ndxf>
  </rcc>
  <rcc rId="150550" sId="1">
    <nc r="AB298">
      <v>0</v>
    </nc>
  </rcc>
  <rcc rId="150551" sId="1">
    <nc r="AD298" t="inlineStr">
      <is>
        <t>КП19</t>
      </is>
    </nc>
  </rcc>
  <rcc rId="150552" sId="1">
    <nc r="AE298" t="inlineStr">
      <is>
        <t>ПУ9</t>
      </is>
    </nc>
  </rcc>
  <rcc rId="150553" sId="1">
    <oc r="Q298" t="inlineStr">
      <is>
        <t>Работала МТЗ. АПВ- нет. РПВ- успешно.</t>
      </is>
    </oc>
    <nc r="Q298" t="inlineStr">
      <is>
        <t>Работала МТЗ. АПВ- нет. РПВ- успешно. Причина: разрушние РВО-6 в ячейке ТН-6 в результате электродугового замыкания.</t>
      </is>
    </nc>
  </rcc>
  <rfmt sheetId="1" sqref="AG298" start="0" length="0">
    <dxf>
      <protection hidden="1"/>
    </dxf>
  </rfmt>
  <rcc rId="150554" sId="1">
    <nc r="AG298" t="inlineStr">
      <is>
        <t>Работала МТЗ. АПВ- нет. РПВ- успешно. Причина: разрушние РВО-6 фаз "А", "В", "С" в ячейке ТН-6 в результате электродугового замыкания, произошедшего из-за проникновения мышей на токоведущие части в ячейку ТН-6.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57" sId="1">
    <nc r="AE282" t="inlineStr">
      <is>
        <t>ПУ6</t>
      </is>
    </nc>
  </rcc>
  <rcc rId="150558" sId="1">
    <nc r="AE289" t="inlineStr">
      <is>
        <t>ПУ6</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61" sId="1">
    <nc r="U299" t="inlineStr">
      <is>
        <t>ТЧ</t>
      </is>
    </nc>
  </rcc>
  <rcc rId="150562" sId="1">
    <nc r="V299">
      <v>1988</v>
    </nc>
  </rcc>
  <rcc rId="150563" sId="1">
    <nc r="W299" t="inlineStr">
      <is>
        <t>А-95</t>
      </is>
    </nc>
  </rcc>
  <rcc rId="150564" sId="1">
    <nc r="Y299" t="inlineStr">
      <is>
        <t>11.2018</t>
      </is>
    </nc>
  </rcc>
  <rcc rId="150565" sId="1" odxf="1" dxf="1">
    <nc r="AA299" t="inlineStr">
      <is>
        <t>11.2019</t>
      </is>
    </nc>
    <odxf>
      <numFmt numFmtId="0" formatCode="General"/>
    </odxf>
    <ndxf>
      <numFmt numFmtId="30" formatCode="@"/>
    </ndxf>
  </rcc>
  <rcc rId="150566" sId="1">
    <nc r="Z299">
      <v>100</v>
    </nc>
  </rcc>
  <rcc rId="150567" sId="1">
    <nc r="AB299">
      <v>0</v>
    </nc>
  </rcc>
  <rcc rId="150568" sId="1">
    <nc r="AE299" t="inlineStr">
      <is>
        <t>ПУ9</t>
      </is>
    </nc>
  </rcc>
  <rfmt sheetId="1" sqref="AG299" start="0" length="0">
    <dxf>
      <protection hidden="1"/>
    </dxf>
  </rfmt>
  <rcc rId="150569" sId="1">
    <nc r="AG299" t="inlineStr">
      <is>
        <t>Работала МТЗ. АПВ- не успешно. РПВ- успешно. Причина: в результате падения ветки дерева на провода ВЛ произошло перекрытие проводов в пролёте опор №№ 8-9 (видны следы перекрытия), что привело к междуфазному КЗ, срабатыванию защиты и отключению ВЛ-6кВ Ф-123 ПС 35/6 кВ «Шумарка». Метеоусловия: сильный порывистый ветер</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revisionLog25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72" sId="1">
    <oc r="Q299" t="inlineStr">
      <is>
        <t>Работала МТЗ. АПВ- не успешно. РПВ- успешно.</t>
      </is>
    </oc>
    <nc r="Q299" t="inlineStr">
      <is>
        <t>Работала МТЗ. АПВ- не успешно. РПВ- успешно. Причина-падение сухой ветки на провода ВЛ в пролете оп. №№ 8-9</t>
      </is>
    </nc>
  </rcc>
</revisions>
</file>

<file path=xl/revisions/revisionLog25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573" sId="1">
    <nc r="U301" t="inlineStr">
      <is>
        <t>В</t>
      </is>
    </nc>
  </rcc>
  <rcc rId="150574" sId="1">
    <nc r="V301">
      <v>1969</v>
    </nc>
  </rcc>
  <rcc rId="150575" sId="1">
    <nc r="W301" t="inlineStr">
      <is>
        <t>ВМ-35</t>
      </is>
    </nc>
  </rcc>
  <rcc rId="150576" sId="1">
    <nc r="X301" t="inlineStr">
      <is>
        <t>Уралэлектротяжмаш</t>
      </is>
    </nc>
  </rcc>
  <rcc rId="150577" sId="1">
    <nc r="Z301">
      <v>100</v>
    </nc>
  </rcc>
  <rcc rId="150578" sId="1">
    <nc r="AB301">
      <v>0</v>
    </nc>
  </rcc>
  <rcc rId="150579" sId="1">
    <nc r="Y301" t="inlineStr">
      <is>
        <t>06.2018</t>
      </is>
    </nc>
  </rcc>
  <rfmt sheetId="1" sqref="AA301" start="0" length="0">
    <dxf>
      <numFmt numFmtId="22" formatCode="mmm/yy"/>
    </dxf>
  </rfmt>
  <rfmt sheetId="1" sqref="AA301" start="0" length="0">
    <dxf>
      <numFmt numFmtId="30" formatCode="@"/>
    </dxf>
  </rfmt>
  <rcc rId="150580" sId="1">
    <nc r="AA301" t="inlineStr">
      <is>
        <t>06.2019</t>
      </is>
    </nc>
  </rcc>
  <rfmt sheetId="1" sqref="AG301" start="0" length="0">
    <dxf>
      <protection hidden="1"/>
    </dxf>
  </rfmt>
  <rcc rId="150581" sId="1">
    <nc r="AG301" t="inlineStr">
      <is>
        <t>Указательные реле не сработали. АПВ-не успешно. АВР-6 кВ успешно на ПС 35/6 кВ "Ключи"(ЦЭЭ №4). В 21:06 РПВ-успешно. Причина - стачивание удерживающей защелки привода ПП-61 привело к самопроизвольному отключению выключателя. Защиты не работали.</t>
      </is>
    </nc>
  </rcc>
  <rcc rId="150582" sId="1">
    <nc r="U302" t="inlineStr">
      <is>
        <t>В</t>
      </is>
    </nc>
  </rcc>
  <rcc rId="150583" sId="1">
    <nc r="V302" t="inlineStr">
      <is>
        <t>н/д</t>
      </is>
    </nc>
  </rcc>
  <rcc rId="150584" sId="1">
    <nc r="W302" t="inlineStr">
      <is>
        <t>н/д</t>
      </is>
    </nc>
  </rcc>
  <rcc rId="150585" sId="1">
    <nc r="X302" t="inlineStr">
      <is>
        <t>н/д</t>
      </is>
    </nc>
  </rcc>
  <rcc rId="150586" sId="1" odxf="1" dxf="1">
    <nc r="Y302" t="inlineStr">
      <is>
        <t>н/д</t>
      </is>
    </nc>
    <odxf>
      <numFmt numFmtId="30" formatCode="@"/>
    </odxf>
    <ndxf>
      <numFmt numFmtId="0" formatCode="General"/>
    </ndxf>
  </rcc>
  <rcc rId="150587" sId="1">
    <nc r="Z302" t="inlineStr">
      <is>
        <t>н/д</t>
      </is>
    </nc>
  </rcc>
  <rcc rId="150588" sId="1">
    <nc r="AA302" t="inlineStr">
      <is>
        <t>н/д</t>
      </is>
    </nc>
  </rcc>
  <rcc rId="150589" sId="1">
    <nc r="AB302" t="inlineStr">
      <is>
        <t>н/д</t>
      </is>
    </nc>
  </rcc>
  <rfmt sheetId="1" sqref="AG302" start="0" length="0">
    <dxf>
      <protection hidden="1"/>
    </dxf>
  </rfmt>
  <rcc rId="150590" sId="1">
    <oc r="Q302" t="inlineStr">
      <is>
        <t xml:space="preserve">Сработало указательное реле "Авар откл". АПВ-не успешно. РПВ-не успешно. ричина: неисправность МВ-6 в РУ-6 кВ "Приволжскнефтепровод" 
БРНУ </t>
      </is>
    </oc>
    <nc r="Q302" t="inlineStr">
      <is>
        <t xml:space="preserve">Сработало указательное реле "Авар откл". АПВ-не успешно. РПВ-не успешно. Причина: неисправность МВ-6 в РУ-6 кВ "Приволжскнефтепровод" 
БРНУ </t>
      </is>
    </nc>
  </rcc>
  <rcc rId="150591" sId="1">
    <nc r="AG302" t="inlineStr">
      <is>
        <t>Сработало указательное реле "Авар откл". АПВ-не успешно. РПВ-не успешно. Причина: неисправность МВ-6 в РУ-6 кВ "Приволжскнефтепровод" 
БРНУ. На момент отключения была изменена схема электроснабжения: ПС 35/6кВ "Малышевская" была запитана от РУ-6кВ "Приволжскнефтепровод" БРНУ через ВЛ-6кВ Ф-М-1.</t>
      </is>
    </nc>
  </rcc>
  <rcv guid="{4CC7F831-3D65-4D66-A0B8-C2FB1023292C}" action="delete"/>
  <rdn rId="0" localSheetId="1" customView="1" name="Z_4CC7F831_3D65_4D66_A0B8_C2FB1023292C_.wvu.Rows" hidden="1" oldHidden="1">
    <formula>'Форма отчета'!$1:$28</formula>
    <oldFormula>'Форма отчета'!$1:$28</oldFormula>
  </rdn>
  <rdn rId="0" localSheetId="1" customView="1" name="Z_4CC7F831_3D65_4D66_A0B8_C2FB1023292C_.wvu.FilterData" hidden="1" oldHidden="1">
    <formula>'Форма отчета'!$A$36:$DI$423</formula>
    <oldFormula>'Форма отчета'!$A$36:$DI$423</oldFormula>
  </rdn>
  <rcv guid="{4CC7F831-3D65-4D66-A0B8-C2FB1023292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9">
  <userInfo guid="{F4D8B0B1-3B16-435C-8309-18B8CA7A5B40}" name="СНГ Управление энергетики ЦДС" id="-888921537" dateTime="2017-07-06T08:27:10"/>
  <userInfo guid="{56351A35-D9CC-44C0-9CEE-E1776A7FAC65}" name="СНГ Управление энергетики ЦДС" id="-888869749" dateTime="2017-07-06T20:37:08"/>
  <userInfo guid="{6C3C6687-9680-4940-B62D-7953E779CC87}" name="Июнин" id="-663858978" dateTime="2017-07-20T14:02:30"/>
  <userInfo guid="{694D483A-623D-4683-91CF-2CC504395BB8}" name="KasovskiyIV" id="-490964202" dateTime="2017-08-11T10:34:02"/>
  <userInfo guid="{B5F54B75-B85E-4B90-9793-EE50454F3D5B}" name="KasovskiyIV" id="-490994567" dateTime="2017-09-05T13:36:36"/>
  <userInfo guid="{9925095E-E3AB-4978-A58F-B8DA7A1ECBBE}" name="KasovskiyIV" id="-490943536" dateTime="2017-09-08T15:59:39"/>
  <userInfo guid="{A50222BC-F793-479E-B494-B2797477A954}" name="СНГ Управление энергетики ЦДС" id="-888883577" dateTime="2017-09-24T06:13:42"/>
  <userInfo guid="{7D4C0E9F-6148-4DE9-B206-C2E2A8BFBB41}" name="СНГ Управление энергетики ЦДС" id="-888890483" dateTime="2017-10-15T09:25:31"/>
  <userInfo guid="{8CACAB41-2CA9-490A-B7D2-639B331305B9}" name="KasovskiyIV" id="-490982102" dateTime="2017-11-16T13:37:54"/>
  <userInfo guid="{F5E73E31-C8F9-4CE5-A7E7-048521DD8ABD}" name="KasovskiyIV" id="-490954367" dateTime="2017-12-01T09:16:13"/>
  <userInfo guid="{99DCCEB8-3E1E-4B6B-8B4A-54A2A6F95886}" name="СНГ Управление энергетики ЦДС" id="-888873767" dateTime="2018-01-04T01:11:13"/>
  <userInfo guid="{B7A1FC79-C4DD-492A-8CD1-35CF565996C3}" name="СНГ Управление энергетики ЦДС" id="-888876905" dateTime="2018-02-17T05:26:17"/>
  <userInfo guid="{7BE38474-F915-4FE8-B3CC-DE26BDD78D49}" name="СНГ Управление энергетики ЦДС" id="-888887550" dateTime="2018-03-05T05:45:02"/>
  <userInfo guid="{9713BF17-59BE-4125-BF49-FDD187D15D32}" name="KasovskiyIV" id="-490942175" dateTime="2018-03-26T13:35:33"/>
  <userInfo guid="{714DB520-B657-4531-BC55-BAB13EBDB07D}" name="СНГ Управление энергетики ЦДС" id="-888908531" dateTime="2018-05-15T20:16:20"/>
  <userInfo guid="{A07856F3-EE30-4528-A9CB-27F87D772FA8}" name="СНГ Управление энергетики ЦДС" id="-888882582" dateTime="2018-05-31T00:13:23"/>
  <userInfo guid="{2AA3B3B1-5BCB-41B3-B28F-5508A7BC6619}" name="СНГ Управление энергетики ЦДС" id="-888900812" dateTime="2018-07-14T08:15:02"/>
  <userInfo guid="{4C4DCFA4-24FA-43A9-AE84-7D81F2FEC38C}" name="СНГ Управление энергетики ЦДС" id="-888911631" dateTime="2018-07-14T09:32:02"/>
  <userInfo guid="{456C8514-6FBA-4A56-8DC4-52556CBF9702}" name="СНГ Управление энергетики ЦДС" id="-888877955" dateTime="2018-08-06T06:03:17"/>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drawing" Target="../drawings/drawing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2.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DI451"/>
  <sheetViews>
    <sheetView tabSelected="1" view="pageBreakPreview" topLeftCell="P29" zoomScale="85" zoomScaleNormal="80" zoomScaleSheetLayoutView="85" workbookViewId="0">
      <pane ySplit="8" topLeftCell="A301" activePane="bottomLeft" state="frozen"/>
      <selection activeCell="P29" sqref="P29"/>
      <selection pane="bottomLeft" activeCell="AG308" sqref="AG306:AG308"/>
    </sheetView>
  </sheetViews>
  <sheetFormatPr defaultColWidth="9.140625" defaultRowHeight="12.75" outlineLevelRow="1" x14ac:dyDescent="0.2"/>
  <cols>
    <col min="1" max="1" width="6.42578125" style="22" customWidth="1"/>
    <col min="2" max="2" width="14.85546875" style="22" customWidth="1"/>
    <col min="3" max="3" width="12.28515625" style="22" customWidth="1"/>
    <col min="4" max="4" width="10.85546875" style="22" bestFit="1" customWidth="1"/>
    <col min="5" max="5" width="9.7109375" style="22" bestFit="1" customWidth="1"/>
    <col min="6" max="6" width="11" style="22" bestFit="1" customWidth="1"/>
    <col min="7" max="7" width="9.7109375" style="22" bestFit="1" customWidth="1"/>
    <col min="8" max="8" width="11.5703125" style="22" customWidth="1"/>
    <col min="9" max="9" width="10.85546875" style="22" customWidth="1"/>
    <col min="10" max="10" width="14.85546875" style="22" customWidth="1"/>
    <col min="11" max="11" width="12.28515625" style="22" customWidth="1"/>
    <col min="12" max="12" width="14.28515625" style="22" customWidth="1"/>
    <col min="13" max="13" width="16.42578125" style="22" customWidth="1"/>
    <col min="14" max="14" width="11.42578125" style="22" customWidth="1"/>
    <col min="15" max="15" width="10" style="22" customWidth="1"/>
    <col min="16" max="16" width="35.140625" style="22" customWidth="1"/>
    <col min="17" max="17" width="37.5703125" style="3" customWidth="1"/>
    <col min="18" max="19" width="8.42578125" style="23" customWidth="1"/>
    <col min="20" max="20" width="9.28515625" style="23" customWidth="1"/>
    <col min="21" max="22" width="10.5703125" style="25" customWidth="1"/>
    <col min="23" max="23" width="12.140625" style="25" customWidth="1"/>
    <col min="24" max="24" width="10.5703125" style="25" customWidth="1"/>
    <col min="25" max="25" width="15" style="122" bestFit="1" customWidth="1"/>
    <col min="26" max="28" width="9.140625" style="25" customWidth="1"/>
    <col min="29" max="32" width="7.5703125" style="25" customWidth="1"/>
    <col min="33" max="33" width="47.7109375" style="26" customWidth="1"/>
    <col min="34" max="34" width="6.42578125" style="22" bestFit="1" customWidth="1"/>
    <col min="35" max="35" width="10.42578125" style="22" customWidth="1"/>
    <col min="36" max="36" width="12" style="22" customWidth="1"/>
    <col min="37" max="37" width="10.7109375" style="25" customWidth="1"/>
    <col min="38" max="16384" width="9.140625" style="22"/>
  </cols>
  <sheetData>
    <row r="1" spans="1:37" s="2" customFormat="1" hidden="1" outlineLevel="1" x14ac:dyDescent="0.2">
      <c r="D1" s="3"/>
      <c r="E1" s="3"/>
      <c r="F1" s="3"/>
      <c r="G1" s="3"/>
      <c r="H1" s="3"/>
      <c r="I1" s="3"/>
      <c r="J1" s="3"/>
      <c r="K1" s="3"/>
      <c r="L1" s="3"/>
      <c r="M1" s="3"/>
      <c r="N1" s="3"/>
      <c r="O1" s="3"/>
      <c r="Q1" s="3"/>
      <c r="R1" s="4"/>
      <c r="S1" s="4"/>
      <c r="T1" s="4"/>
      <c r="U1" s="3"/>
      <c r="V1" s="3"/>
      <c r="W1" s="3"/>
      <c r="X1" s="3"/>
      <c r="Y1" s="120"/>
      <c r="Z1" s="3"/>
      <c r="AA1" s="3"/>
      <c r="AB1" s="3"/>
      <c r="AC1" s="3"/>
      <c r="AD1" s="3"/>
      <c r="AE1" s="3"/>
      <c r="AF1" s="3"/>
      <c r="AG1" s="5"/>
      <c r="AK1" s="3"/>
    </row>
    <row r="2" spans="1:37" s="2" customFormat="1" ht="102" hidden="1" outlineLevel="1" x14ac:dyDescent="0.2">
      <c r="A2" s="6"/>
      <c r="B2" s="7" t="s">
        <v>9</v>
      </c>
      <c r="C2" s="8" t="s">
        <v>10</v>
      </c>
      <c r="D2" s="6"/>
      <c r="E2" s="6"/>
      <c r="F2" s="6"/>
      <c r="G2" s="6"/>
      <c r="H2" s="6"/>
      <c r="I2" s="6"/>
      <c r="J2" s="6"/>
      <c r="K2" s="9" t="s">
        <v>154</v>
      </c>
      <c r="L2" s="7" t="s">
        <v>250</v>
      </c>
      <c r="M2" s="6"/>
      <c r="N2" s="7" t="s">
        <v>252</v>
      </c>
      <c r="O2" s="7" t="s">
        <v>245</v>
      </c>
      <c r="P2" s="6"/>
      <c r="Q2" s="6"/>
      <c r="R2" s="4"/>
      <c r="S2" s="4"/>
      <c r="T2" s="4"/>
      <c r="U2" s="10" t="s">
        <v>7</v>
      </c>
      <c r="V2" s="11"/>
      <c r="W2" s="11"/>
      <c r="X2" s="11"/>
      <c r="Y2" s="121"/>
      <c r="Z2" s="11"/>
      <c r="AA2" s="11"/>
      <c r="AB2" s="11"/>
      <c r="AC2" s="11"/>
      <c r="AD2" s="10" t="s">
        <v>253</v>
      </c>
      <c r="AE2" s="10" t="s">
        <v>251</v>
      </c>
      <c r="AF2" s="10" t="s">
        <v>251</v>
      </c>
      <c r="AG2" s="12"/>
      <c r="AK2" s="3"/>
    </row>
    <row r="3" spans="1:37" s="2" customFormat="1" ht="38.25" hidden="1" outlineLevel="1" x14ac:dyDescent="0.2">
      <c r="A3" s="6"/>
      <c r="B3" s="9" t="s">
        <v>83</v>
      </c>
      <c r="C3" s="13" t="s">
        <v>268</v>
      </c>
      <c r="D3" s="6"/>
      <c r="E3" s="6"/>
      <c r="F3" s="6"/>
      <c r="G3" s="6"/>
      <c r="H3" s="6"/>
      <c r="I3" s="6"/>
      <c r="J3" s="6"/>
      <c r="K3" s="9" t="s">
        <v>155</v>
      </c>
      <c r="L3" s="9" t="s">
        <v>98</v>
      </c>
      <c r="M3" s="6"/>
      <c r="N3" s="9">
        <v>0.4</v>
      </c>
      <c r="O3" s="9" t="s">
        <v>36</v>
      </c>
      <c r="P3" s="6"/>
      <c r="Q3" s="6"/>
      <c r="R3" s="4"/>
      <c r="S3" s="4"/>
      <c r="T3" s="3"/>
      <c r="U3" s="14" t="s">
        <v>46</v>
      </c>
      <c r="V3" s="11"/>
      <c r="W3" s="11"/>
      <c r="X3" s="11"/>
      <c r="Y3" s="121"/>
      <c r="Z3" s="11"/>
      <c r="AA3" s="11"/>
      <c r="AB3" s="11"/>
      <c r="AC3" s="11"/>
      <c r="AD3" s="15" t="s">
        <v>11</v>
      </c>
      <c r="AE3" s="15" t="s">
        <v>67</v>
      </c>
      <c r="AF3" s="15" t="s">
        <v>67</v>
      </c>
      <c r="AG3" s="16"/>
      <c r="AK3" s="3"/>
    </row>
    <row r="4" spans="1:37" s="2" customFormat="1" ht="25.5" hidden="1" outlineLevel="1" x14ac:dyDescent="0.2">
      <c r="B4" s="17" t="s">
        <v>243</v>
      </c>
      <c r="C4" s="21" t="s">
        <v>270</v>
      </c>
      <c r="D4" s="18"/>
      <c r="E4" s="18"/>
      <c r="F4" s="18"/>
      <c r="G4" s="18"/>
      <c r="H4" s="18"/>
      <c r="I4" s="18"/>
      <c r="J4" s="18"/>
      <c r="K4" s="9" t="s">
        <v>156</v>
      </c>
      <c r="L4" s="9" t="s">
        <v>119</v>
      </c>
      <c r="M4" s="18"/>
      <c r="N4" s="9" t="s">
        <v>78</v>
      </c>
      <c r="O4" s="19" t="s">
        <v>37</v>
      </c>
      <c r="Q4" s="3"/>
      <c r="R4" s="4"/>
      <c r="S4" s="4"/>
      <c r="T4" s="4"/>
      <c r="U4" s="14" t="s">
        <v>47</v>
      </c>
      <c r="V4" s="3"/>
      <c r="W4" s="3"/>
      <c r="X4" s="3"/>
      <c r="Y4" s="120"/>
      <c r="Z4" s="3"/>
      <c r="AA4" s="3"/>
      <c r="AB4" s="3"/>
      <c r="AC4" s="3"/>
      <c r="AD4" s="14" t="s">
        <v>12</v>
      </c>
      <c r="AE4" s="14" t="s">
        <v>68</v>
      </c>
      <c r="AF4" s="14" t="s">
        <v>68</v>
      </c>
      <c r="AG4" s="20"/>
      <c r="AK4" s="3"/>
    </row>
    <row r="5" spans="1:37" s="2" customFormat="1" hidden="1" outlineLevel="1" x14ac:dyDescent="0.2">
      <c r="B5" s="19" t="s">
        <v>89</v>
      </c>
      <c r="C5" s="21" t="s">
        <v>267</v>
      </c>
      <c r="D5" s="18"/>
      <c r="E5" s="18"/>
      <c r="F5" s="18"/>
      <c r="G5" s="18"/>
      <c r="H5" s="18"/>
      <c r="I5" s="18"/>
      <c r="J5" s="18"/>
      <c r="K5" s="9" t="s">
        <v>157</v>
      </c>
      <c r="L5" s="9" t="s">
        <v>120</v>
      </c>
      <c r="M5" s="18"/>
      <c r="N5" s="9">
        <v>35</v>
      </c>
      <c r="O5" s="19" t="s">
        <v>38</v>
      </c>
      <c r="Q5" s="3"/>
      <c r="R5" s="4"/>
      <c r="S5" s="4"/>
      <c r="T5" s="4"/>
      <c r="U5" s="14" t="s">
        <v>48</v>
      </c>
      <c r="V5" s="3"/>
      <c r="W5" s="3"/>
      <c r="X5" s="3"/>
      <c r="Y5" s="120"/>
      <c r="Z5" s="3"/>
      <c r="AA5" s="3"/>
      <c r="AB5" s="3"/>
      <c r="AC5" s="3"/>
      <c r="AD5" s="14" t="s">
        <v>13</v>
      </c>
      <c r="AE5" s="14" t="s">
        <v>69</v>
      </c>
      <c r="AF5" s="14" t="s">
        <v>69</v>
      </c>
      <c r="AG5" s="20"/>
      <c r="AK5" s="3"/>
    </row>
    <row r="6" spans="1:37" s="2" customFormat="1" ht="25.5" hidden="1" outlineLevel="1" x14ac:dyDescent="0.2">
      <c r="B6" s="19" t="s">
        <v>88</v>
      </c>
      <c r="C6" s="21" t="s">
        <v>120</v>
      </c>
      <c r="K6" s="9" t="s">
        <v>158</v>
      </c>
      <c r="L6" s="9" t="s">
        <v>121</v>
      </c>
      <c r="N6" s="9">
        <v>110</v>
      </c>
      <c r="O6" s="19" t="s">
        <v>39</v>
      </c>
      <c r="Q6" s="3"/>
      <c r="R6" s="4"/>
      <c r="S6" s="4"/>
      <c r="T6" s="4"/>
      <c r="U6" s="14" t="s">
        <v>49</v>
      </c>
      <c r="V6" s="3"/>
      <c r="W6" s="3"/>
      <c r="X6" s="3"/>
      <c r="Y6" s="120"/>
      <c r="Z6" s="3"/>
      <c r="AA6" s="3"/>
      <c r="AB6" s="3"/>
      <c r="AC6" s="3"/>
      <c r="AD6" s="14" t="s">
        <v>14</v>
      </c>
      <c r="AE6" s="14" t="s">
        <v>70</v>
      </c>
      <c r="AF6" s="14" t="s">
        <v>70</v>
      </c>
      <c r="AG6" s="20"/>
      <c r="AK6" s="3"/>
    </row>
    <row r="7" spans="1:37" s="2" customFormat="1" ht="25.5" hidden="1" outlineLevel="1" x14ac:dyDescent="0.2">
      <c r="B7" s="17" t="s">
        <v>240</v>
      </c>
      <c r="C7" s="21"/>
      <c r="K7" s="9" t="s">
        <v>159</v>
      </c>
      <c r="L7" s="9" t="s">
        <v>153</v>
      </c>
      <c r="N7" s="9">
        <v>220</v>
      </c>
      <c r="O7" s="19" t="s">
        <v>40</v>
      </c>
      <c r="Q7" s="3"/>
      <c r="R7" s="4"/>
      <c r="S7" s="4"/>
      <c r="T7" s="4"/>
      <c r="U7" s="14" t="s">
        <v>50</v>
      </c>
      <c r="V7" s="3"/>
      <c r="W7" s="3"/>
      <c r="X7" s="3"/>
      <c r="Y7" s="120"/>
      <c r="Z7" s="3"/>
      <c r="AA7" s="3"/>
      <c r="AB7" s="3"/>
      <c r="AC7" s="3"/>
      <c r="AD7" s="14" t="s">
        <v>15</v>
      </c>
      <c r="AE7" s="14" t="s">
        <v>71</v>
      </c>
      <c r="AF7" s="14" t="s">
        <v>71</v>
      </c>
      <c r="AG7" s="20"/>
      <c r="AK7" s="3"/>
    </row>
    <row r="8" spans="1:37" s="2" customFormat="1" ht="25.5" hidden="1" outlineLevel="1" x14ac:dyDescent="0.2">
      <c r="B8" s="17" t="s">
        <v>241</v>
      </c>
      <c r="C8" s="21"/>
      <c r="N8" s="9">
        <v>500</v>
      </c>
      <c r="O8" s="19" t="s">
        <v>41</v>
      </c>
      <c r="Q8" s="3"/>
      <c r="R8" s="4"/>
      <c r="S8" s="4"/>
      <c r="T8" s="4"/>
      <c r="U8" s="14" t="s">
        <v>51</v>
      </c>
      <c r="V8" s="3"/>
      <c r="W8" s="3"/>
      <c r="X8" s="3"/>
      <c r="Y8" s="120"/>
      <c r="Z8" s="3"/>
      <c r="AA8" s="3"/>
      <c r="AB8" s="3"/>
      <c r="AC8" s="3"/>
      <c r="AD8" s="14" t="s">
        <v>16</v>
      </c>
      <c r="AE8" s="14" t="s">
        <v>72</v>
      </c>
      <c r="AF8" s="14" t="s">
        <v>72</v>
      </c>
      <c r="AG8" s="20"/>
      <c r="AK8" s="3"/>
    </row>
    <row r="9" spans="1:37" s="2" customFormat="1" hidden="1" outlineLevel="1" x14ac:dyDescent="0.2">
      <c r="B9" s="17" t="s">
        <v>97</v>
      </c>
      <c r="O9" s="19" t="s">
        <v>42</v>
      </c>
      <c r="Q9" s="3"/>
      <c r="R9" s="4"/>
      <c r="S9" s="4"/>
      <c r="T9" s="4"/>
      <c r="U9" s="14" t="s">
        <v>52</v>
      </c>
      <c r="V9" s="3"/>
      <c r="W9" s="3"/>
      <c r="X9" s="3"/>
      <c r="Y9" s="120"/>
      <c r="Z9" s="3"/>
      <c r="AA9" s="3"/>
      <c r="AB9" s="3"/>
      <c r="AC9" s="3"/>
      <c r="AD9" s="14" t="s">
        <v>17</v>
      </c>
      <c r="AE9" s="14" t="s">
        <v>73</v>
      </c>
      <c r="AF9" s="14" t="s">
        <v>73</v>
      </c>
      <c r="AG9" s="20"/>
      <c r="AK9" s="3"/>
    </row>
    <row r="10" spans="1:37" s="2" customFormat="1" ht="25.5" hidden="1" outlineLevel="1" x14ac:dyDescent="0.2">
      <c r="B10" s="17" t="s">
        <v>242</v>
      </c>
      <c r="O10" s="19" t="s">
        <v>43</v>
      </c>
      <c r="Q10" s="3"/>
      <c r="R10" s="4"/>
      <c r="S10" s="4"/>
      <c r="T10" s="4"/>
      <c r="U10" s="14" t="s">
        <v>53</v>
      </c>
      <c r="V10" s="3"/>
      <c r="W10" s="3"/>
      <c r="X10" s="3"/>
      <c r="Y10" s="120"/>
      <c r="Z10" s="3"/>
      <c r="AA10" s="3"/>
      <c r="AB10" s="3"/>
      <c r="AC10" s="3"/>
      <c r="AD10" s="14" t="s">
        <v>18</v>
      </c>
      <c r="AE10" s="14" t="s">
        <v>74</v>
      </c>
      <c r="AF10" s="14" t="s">
        <v>74</v>
      </c>
      <c r="AG10" s="20"/>
      <c r="AK10" s="3"/>
    </row>
    <row r="11" spans="1:37" s="2" customFormat="1" hidden="1" outlineLevel="1" x14ac:dyDescent="0.2">
      <c r="B11" s="19" t="s">
        <v>82</v>
      </c>
      <c r="O11" s="19" t="s">
        <v>44</v>
      </c>
      <c r="Q11" s="3"/>
      <c r="R11" s="4"/>
      <c r="S11" s="4"/>
      <c r="T11" s="4"/>
      <c r="U11" s="14" t="s">
        <v>54</v>
      </c>
      <c r="V11" s="3"/>
      <c r="W11" s="3"/>
      <c r="X11" s="3"/>
      <c r="Y11" s="120"/>
      <c r="Z11" s="3"/>
      <c r="AA11" s="3"/>
      <c r="AB11" s="3"/>
      <c r="AC11" s="3"/>
      <c r="AD11" s="14" t="s">
        <v>19</v>
      </c>
      <c r="AE11" s="14" t="s">
        <v>75</v>
      </c>
      <c r="AF11" s="14" t="s">
        <v>75</v>
      </c>
      <c r="AG11" s="20"/>
      <c r="AK11" s="3"/>
    </row>
    <row r="12" spans="1:37" s="2" customFormat="1" hidden="1" outlineLevel="1" x14ac:dyDescent="0.2">
      <c r="B12" s="17" t="s">
        <v>90</v>
      </c>
      <c r="O12" s="19" t="s">
        <v>45</v>
      </c>
      <c r="Q12" s="3"/>
      <c r="R12" s="4"/>
      <c r="S12" s="4"/>
      <c r="T12" s="4"/>
      <c r="U12" s="14" t="s">
        <v>55</v>
      </c>
      <c r="V12" s="3"/>
      <c r="W12" s="3"/>
      <c r="X12" s="3"/>
      <c r="Y12" s="120"/>
      <c r="Z12" s="3"/>
      <c r="AA12" s="3"/>
      <c r="AB12" s="3"/>
      <c r="AC12" s="3"/>
      <c r="AD12" s="14" t="s">
        <v>20</v>
      </c>
      <c r="AE12" s="3"/>
      <c r="AF12" s="3"/>
      <c r="AG12" s="5"/>
      <c r="AK12" s="3"/>
    </row>
    <row r="13" spans="1:37" hidden="1" outlineLevel="1" x14ac:dyDescent="0.2">
      <c r="B13" s="19" t="s">
        <v>80</v>
      </c>
      <c r="U13" s="24" t="s">
        <v>56</v>
      </c>
      <c r="AD13" s="24" t="s">
        <v>21</v>
      </c>
    </row>
    <row r="14" spans="1:37" hidden="1" outlineLevel="1" x14ac:dyDescent="0.2">
      <c r="B14" s="19" t="s">
        <v>84</v>
      </c>
      <c r="U14" s="24" t="s">
        <v>57</v>
      </c>
      <c r="AD14" s="24" t="s">
        <v>22</v>
      </c>
    </row>
    <row r="15" spans="1:37" hidden="1" outlineLevel="1" x14ac:dyDescent="0.2">
      <c r="B15" s="17" t="s">
        <v>91</v>
      </c>
      <c r="U15" s="24" t="s">
        <v>58</v>
      </c>
      <c r="AD15" s="24" t="s">
        <v>23</v>
      </c>
    </row>
    <row r="16" spans="1:37" ht="25.5" hidden="1" outlineLevel="1" x14ac:dyDescent="0.2">
      <c r="B16" s="19" t="s">
        <v>85</v>
      </c>
      <c r="U16" s="24" t="s">
        <v>59</v>
      </c>
      <c r="AD16" s="24" t="s">
        <v>24</v>
      </c>
    </row>
    <row r="17" spans="1:113" ht="25.5" hidden="1" outlineLevel="1" x14ac:dyDescent="0.2">
      <c r="B17" s="19" t="s">
        <v>81</v>
      </c>
      <c r="U17" s="24" t="s">
        <v>60</v>
      </c>
      <c r="AD17" s="24" t="s">
        <v>25</v>
      </c>
    </row>
    <row r="18" spans="1:113" hidden="1" outlineLevel="1" x14ac:dyDescent="0.2">
      <c r="B18" s="17" t="s">
        <v>244</v>
      </c>
      <c r="U18" s="24" t="s">
        <v>61</v>
      </c>
      <c r="AD18" s="24" t="s">
        <v>26</v>
      </c>
    </row>
    <row r="19" spans="1:113" hidden="1" outlineLevel="1" x14ac:dyDescent="0.2">
      <c r="B19" s="17" t="s">
        <v>93</v>
      </c>
      <c r="U19" s="24" t="s">
        <v>62</v>
      </c>
      <c r="AD19" s="24" t="s">
        <v>27</v>
      </c>
    </row>
    <row r="20" spans="1:113" hidden="1" outlineLevel="1" x14ac:dyDescent="0.2">
      <c r="B20" s="17" t="s">
        <v>96</v>
      </c>
      <c r="U20" s="24" t="s">
        <v>63</v>
      </c>
      <c r="AD20" s="24" t="s">
        <v>28</v>
      </c>
    </row>
    <row r="21" spans="1:113" hidden="1" outlineLevel="1" x14ac:dyDescent="0.2">
      <c r="B21" s="17" t="s">
        <v>94</v>
      </c>
      <c r="U21" s="24" t="s">
        <v>64</v>
      </c>
      <c r="AD21" s="24" t="s">
        <v>29</v>
      </c>
    </row>
    <row r="22" spans="1:113" hidden="1" outlineLevel="1" x14ac:dyDescent="0.2">
      <c r="B22" s="19" t="s">
        <v>86</v>
      </c>
      <c r="U22" s="24" t="s">
        <v>65</v>
      </c>
      <c r="AD22" s="24" t="s">
        <v>29</v>
      </c>
    </row>
    <row r="23" spans="1:113" hidden="1" outlineLevel="1" x14ac:dyDescent="0.2">
      <c r="B23" s="17" t="s">
        <v>95</v>
      </c>
      <c r="U23" s="24" t="s">
        <v>66</v>
      </c>
      <c r="AD23" s="24" t="s">
        <v>30</v>
      </c>
    </row>
    <row r="24" spans="1:113" hidden="1" outlineLevel="1" x14ac:dyDescent="0.2">
      <c r="B24" s="19" t="s">
        <v>87</v>
      </c>
      <c r="AD24" s="24" t="s">
        <v>31</v>
      </c>
    </row>
    <row r="25" spans="1:113" hidden="1" outlineLevel="1" x14ac:dyDescent="0.2">
      <c r="B25" s="17" t="s">
        <v>92</v>
      </c>
      <c r="AD25" s="24" t="s">
        <v>32</v>
      </c>
    </row>
    <row r="26" spans="1:113" hidden="1" outlineLevel="1" x14ac:dyDescent="0.2">
      <c r="AD26" s="24" t="s">
        <v>33</v>
      </c>
    </row>
    <row r="27" spans="1:113" hidden="1" outlineLevel="1" x14ac:dyDescent="0.2">
      <c r="AD27" s="24" t="s">
        <v>34</v>
      </c>
    </row>
    <row r="28" spans="1:113" hidden="1" outlineLevel="1" x14ac:dyDescent="0.2">
      <c r="AD28" s="24" t="s">
        <v>35</v>
      </c>
    </row>
    <row r="29" spans="1:113" s="59" customFormat="1" collapsed="1" x14ac:dyDescent="0.2">
      <c r="A29" s="27"/>
      <c r="R29" s="63"/>
      <c r="S29" s="63"/>
      <c r="T29" s="63"/>
      <c r="Y29" s="123"/>
      <c r="AK29" s="71"/>
    </row>
    <row r="30" spans="1:113" s="59" customFormat="1" x14ac:dyDescent="0.2">
      <c r="A30" s="61" t="s">
        <v>8</v>
      </c>
      <c r="B30" s="61"/>
      <c r="C30" s="61"/>
      <c r="D30" s="61"/>
      <c r="E30" s="61"/>
      <c r="F30" s="61"/>
      <c r="G30" s="61"/>
      <c r="H30" s="61"/>
      <c r="I30" s="61"/>
      <c r="J30" s="61"/>
      <c r="K30" s="61"/>
      <c r="L30" s="61"/>
      <c r="M30" s="61"/>
      <c r="N30" s="61"/>
      <c r="O30" s="61"/>
      <c r="P30" s="61"/>
      <c r="Q30" s="61"/>
      <c r="R30" s="64"/>
      <c r="S30" s="64"/>
      <c r="T30" s="64"/>
      <c r="U30" s="61"/>
      <c r="V30" s="61"/>
      <c r="W30" s="61"/>
      <c r="X30" s="61"/>
      <c r="Y30" s="124"/>
      <c r="Z30" s="61"/>
      <c r="AA30" s="61"/>
      <c r="AB30" s="61"/>
      <c r="AC30" s="61"/>
      <c r="AD30" s="61"/>
      <c r="AE30" s="61"/>
      <c r="AF30" s="61"/>
      <c r="AG30" s="61"/>
      <c r="AH30" s="61"/>
      <c r="AI30" s="61"/>
      <c r="AJ30" s="61"/>
      <c r="AK30" s="72"/>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s="59" customFormat="1" x14ac:dyDescent="0.2">
      <c r="A31" s="61" t="s">
        <v>122</v>
      </c>
      <c r="B31" s="61"/>
      <c r="C31" s="61"/>
      <c r="D31" s="61"/>
      <c r="E31" s="61"/>
      <c r="F31" s="61"/>
      <c r="G31" s="61"/>
      <c r="H31" s="61"/>
      <c r="I31" s="61"/>
      <c r="J31" s="61"/>
      <c r="K31" s="61"/>
      <c r="L31" s="61"/>
      <c r="M31" s="61"/>
      <c r="N31" s="61"/>
      <c r="O31" s="61"/>
      <c r="P31" s="61"/>
      <c r="Q31" s="61"/>
      <c r="R31" s="64"/>
      <c r="S31" s="64"/>
      <c r="T31" s="64"/>
      <c r="U31" s="61"/>
      <c r="V31" s="61"/>
      <c r="W31" s="61"/>
      <c r="X31" s="61"/>
      <c r="Y31" s="124"/>
      <c r="Z31" s="61"/>
      <c r="AA31" s="61"/>
      <c r="AB31" s="61"/>
      <c r="AC31" s="61"/>
      <c r="AD31" s="61"/>
      <c r="AE31" s="61"/>
      <c r="AF31" s="61"/>
      <c r="AG31" s="61"/>
      <c r="AH31" s="61"/>
      <c r="AI31" s="61"/>
      <c r="AJ31" s="61"/>
      <c r="AK31" s="72"/>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
      <c r="B32" s="2"/>
      <c r="C32" s="2"/>
      <c r="D32" s="2"/>
      <c r="E32" s="2"/>
      <c r="F32" s="2"/>
      <c r="G32" s="2"/>
      <c r="H32" s="2"/>
      <c r="I32" s="2"/>
      <c r="J32" s="2"/>
      <c r="K32" s="2"/>
      <c r="L32" s="2"/>
      <c r="M32" s="2"/>
      <c r="N32" s="2"/>
      <c r="O32" s="2"/>
      <c r="P32" s="2"/>
      <c r="R32" s="4"/>
      <c r="S32" s="4"/>
      <c r="T32" s="4"/>
      <c r="U32" s="3"/>
      <c r="V32" s="3"/>
      <c r="W32" s="3"/>
      <c r="X32" s="3"/>
      <c r="Y32" s="120"/>
      <c r="Z32" s="3"/>
      <c r="AA32" s="3"/>
      <c r="AB32" s="3"/>
      <c r="AC32" s="3"/>
      <c r="AD32" s="3"/>
      <c r="AE32" s="3"/>
      <c r="AF32" s="3"/>
    </row>
    <row r="33" spans="1:37" x14ac:dyDescent="0.2">
      <c r="A33" s="152" t="s">
        <v>246</v>
      </c>
      <c r="B33" s="152"/>
      <c r="C33" s="152"/>
      <c r="D33" s="152"/>
      <c r="E33" s="152"/>
      <c r="F33" s="152"/>
      <c r="G33" s="152"/>
      <c r="H33" s="152"/>
      <c r="I33" s="152"/>
      <c r="J33" s="152"/>
      <c r="K33" s="152"/>
      <c r="L33" s="152"/>
      <c r="M33" s="152"/>
      <c r="N33" s="152"/>
      <c r="O33" s="152"/>
      <c r="P33" s="152"/>
      <c r="Q33" s="152"/>
      <c r="R33" s="152"/>
      <c r="S33" s="152"/>
      <c r="T33" s="152"/>
      <c r="U33" s="149" t="s">
        <v>254</v>
      </c>
      <c r="V33" s="150"/>
      <c r="W33" s="150"/>
      <c r="X33" s="150"/>
      <c r="Y33" s="150"/>
      <c r="Z33" s="150"/>
      <c r="AA33" s="150"/>
      <c r="AB33" s="150"/>
      <c r="AC33" s="150"/>
      <c r="AD33" s="150"/>
      <c r="AE33" s="150"/>
      <c r="AF33" s="150"/>
      <c r="AG33" s="151"/>
      <c r="AH33" s="141" t="s">
        <v>168</v>
      </c>
      <c r="AI33" s="146" t="s">
        <v>274</v>
      </c>
      <c r="AJ33" s="141" t="s">
        <v>169</v>
      </c>
    </row>
    <row r="34" spans="1:37" x14ac:dyDescent="0.2">
      <c r="A34" s="140" t="s">
        <v>239</v>
      </c>
      <c r="B34" s="140" t="s">
        <v>9</v>
      </c>
      <c r="C34" s="140" t="s">
        <v>10</v>
      </c>
      <c r="D34" s="140" t="s">
        <v>259</v>
      </c>
      <c r="E34" s="140"/>
      <c r="F34" s="140"/>
      <c r="G34" s="140"/>
      <c r="H34" s="140" t="s">
        <v>249</v>
      </c>
      <c r="I34" s="140" t="s">
        <v>262</v>
      </c>
      <c r="J34" s="140" t="s">
        <v>263</v>
      </c>
      <c r="K34" s="153" t="s">
        <v>154</v>
      </c>
      <c r="L34" s="140" t="s">
        <v>250</v>
      </c>
      <c r="M34" s="140" t="s">
        <v>264</v>
      </c>
      <c r="N34" s="140"/>
      <c r="O34" s="140"/>
      <c r="P34" s="140" t="s">
        <v>255</v>
      </c>
      <c r="Q34" s="140" t="s">
        <v>256</v>
      </c>
      <c r="R34" s="145" t="s">
        <v>167</v>
      </c>
      <c r="S34" s="145"/>
      <c r="T34" s="145"/>
      <c r="U34" s="142" t="s">
        <v>6</v>
      </c>
      <c r="V34" s="144"/>
      <c r="W34" s="144"/>
      <c r="X34" s="144"/>
      <c r="Y34" s="144"/>
      <c r="Z34" s="144"/>
      <c r="AA34" s="144"/>
      <c r="AB34" s="144"/>
      <c r="AC34" s="143"/>
      <c r="AD34" s="155" t="s">
        <v>253</v>
      </c>
      <c r="AE34" s="142" t="s">
        <v>251</v>
      </c>
      <c r="AF34" s="143"/>
      <c r="AG34" s="146" t="s">
        <v>247</v>
      </c>
      <c r="AH34" s="141"/>
      <c r="AI34" s="147"/>
      <c r="AJ34" s="141"/>
    </row>
    <row r="35" spans="1:37" ht="153" x14ac:dyDescent="0.2">
      <c r="A35" s="140"/>
      <c r="B35" s="140"/>
      <c r="C35" s="140"/>
      <c r="D35" s="127" t="s">
        <v>257</v>
      </c>
      <c r="E35" s="127" t="s">
        <v>260</v>
      </c>
      <c r="F35" s="127" t="s">
        <v>258</v>
      </c>
      <c r="G35" s="127" t="s">
        <v>261</v>
      </c>
      <c r="H35" s="140"/>
      <c r="I35" s="140"/>
      <c r="J35" s="140"/>
      <c r="K35" s="154"/>
      <c r="L35" s="140"/>
      <c r="M35" s="127" t="s">
        <v>265</v>
      </c>
      <c r="N35" s="127" t="s">
        <v>79</v>
      </c>
      <c r="O35" s="127" t="s">
        <v>245</v>
      </c>
      <c r="P35" s="140"/>
      <c r="Q35" s="140"/>
      <c r="R35" s="128" t="s">
        <v>248</v>
      </c>
      <c r="S35" s="128" t="s">
        <v>266</v>
      </c>
      <c r="T35" s="127" t="s">
        <v>238</v>
      </c>
      <c r="U35" s="100" t="s">
        <v>7</v>
      </c>
      <c r="V35" s="100" t="s">
        <v>160</v>
      </c>
      <c r="W35" s="100" t="s">
        <v>161</v>
      </c>
      <c r="X35" s="100" t="s">
        <v>162</v>
      </c>
      <c r="Y35" s="125" t="s">
        <v>163</v>
      </c>
      <c r="Z35" s="100" t="s">
        <v>164</v>
      </c>
      <c r="AA35" s="100" t="s">
        <v>269</v>
      </c>
      <c r="AB35" s="100" t="s">
        <v>165</v>
      </c>
      <c r="AC35" s="100" t="s">
        <v>166</v>
      </c>
      <c r="AD35" s="156"/>
      <c r="AE35" s="100" t="s">
        <v>76</v>
      </c>
      <c r="AF35" s="100" t="s">
        <v>77</v>
      </c>
      <c r="AG35" s="148"/>
      <c r="AH35" s="141"/>
      <c r="AI35" s="148"/>
      <c r="AJ35" s="141"/>
    </row>
    <row r="36" spans="1:37" x14ac:dyDescent="0.2">
      <c r="A36" s="129">
        <v>1</v>
      </c>
      <c r="B36" s="129">
        <v>2</v>
      </c>
      <c r="C36" s="129">
        <v>3</v>
      </c>
      <c r="D36" s="129">
        <v>4</v>
      </c>
      <c r="E36" s="129">
        <v>5</v>
      </c>
      <c r="F36" s="129">
        <v>6</v>
      </c>
      <c r="G36" s="129">
        <v>7</v>
      </c>
      <c r="H36" s="129">
        <v>8</v>
      </c>
      <c r="I36" s="129">
        <v>9</v>
      </c>
      <c r="J36" s="129">
        <v>10</v>
      </c>
      <c r="K36" s="129">
        <v>11</v>
      </c>
      <c r="L36" s="129">
        <v>12</v>
      </c>
      <c r="M36" s="129">
        <v>13</v>
      </c>
      <c r="N36" s="129">
        <v>14</v>
      </c>
      <c r="O36" s="129">
        <v>15</v>
      </c>
      <c r="P36" s="129">
        <v>16</v>
      </c>
      <c r="Q36" s="129">
        <v>17</v>
      </c>
      <c r="R36" s="129">
        <v>18</v>
      </c>
      <c r="S36" s="129">
        <v>19</v>
      </c>
      <c r="T36" s="129">
        <v>20</v>
      </c>
      <c r="U36" s="129">
        <v>21</v>
      </c>
      <c r="V36" s="129">
        <v>22</v>
      </c>
      <c r="W36" s="129">
        <v>23</v>
      </c>
      <c r="X36" s="129">
        <v>24</v>
      </c>
      <c r="Y36" s="126">
        <v>25</v>
      </c>
      <c r="Z36" s="129">
        <v>26</v>
      </c>
      <c r="AA36" s="129">
        <v>27</v>
      </c>
      <c r="AB36" s="129">
        <v>28</v>
      </c>
      <c r="AC36" s="129">
        <v>29</v>
      </c>
      <c r="AD36" s="129">
        <v>30</v>
      </c>
      <c r="AE36" s="129">
        <v>31</v>
      </c>
      <c r="AF36" s="129">
        <v>32</v>
      </c>
      <c r="AG36" s="129">
        <v>33</v>
      </c>
      <c r="AH36" s="101"/>
      <c r="AI36" s="101"/>
      <c r="AJ36" s="101"/>
    </row>
    <row r="37" spans="1:37" s="2" customFormat="1" ht="127.5" x14ac:dyDescent="0.2">
      <c r="A37" s="78">
        <v>1</v>
      </c>
      <c r="B37" s="78" t="s">
        <v>89</v>
      </c>
      <c r="C37" s="78" t="s">
        <v>270</v>
      </c>
      <c r="D37" s="79">
        <v>43104</v>
      </c>
      <c r="E37" s="87">
        <v>1.2499999999999999E-2</v>
      </c>
      <c r="F37" s="79">
        <v>43104</v>
      </c>
      <c r="G37" s="87">
        <v>1.2499999999999999E-2</v>
      </c>
      <c r="H37" s="99">
        <v>0</v>
      </c>
      <c r="I37" s="78">
        <v>196</v>
      </c>
      <c r="J37" s="78" t="s">
        <v>273</v>
      </c>
      <c r="K37" s="78" t="s">
        <v>155</v>
      </c>
      <c r="L37" s="78" t="s">
        <v>98</v>
      </c>
      <c r="M37" s="78" t="s">
        <v>272</v>
      </c>
      <c r="N37" s="78">
        <v>110</v>
      </c>
      <c r="O37" s="78" t="s">
        <v>39</v>
      </c>
      <c r="P37" s="80" t="s">
        <v>271</v>
      </c>
      <c r="Q37" s="78" t="s">
        <v>291</v>
      </c>
      <c r="R37" s="78">
        <v>0</v>
      </c>
      <c r="S37" s="78">
        <v>36.630000000000003</v>
      </c>
      <c r="T37" s="78">
        <f>SUM(R37:S37)</f>
        <v>36.630000000000003</v>
      </c>
      <c r="U37" s="78" t="s">
        <v>48</v>
      </c>
      <c r="V37" s="78"/>
      <c r="W37" s="78"/>
      <c r="X37" s="78"/>
      <c r="Y37" s="98"/>
      <c r="Z37" s="78"/>
      <c r="AA37" s="98"/>
      <c r="AB37" s="78"/>
      <c r="AC37" s="78"/>
      <c r="AD37" s="78" t="s">
        <v>28</v>
      </c>
      <c r="AE37" s="78" t="s">
        <v>75</v>
      </c>
      <c r="AF37" s="78"/>
      <c r="AG37" s="78" t="s">
        <v>392</v>
      </c>
      <c r="AH37" s="78">
        <v>1</v>
      </c>
      <c r="AI37" s="78" t="s">
        <v>281</v>
      </c>
      <c r="AJ37" s="78" t="s">
        <v>227</v>
      </c>
      <c r="AK37" s="3"/>
    </row>
    <row r="38" spans="1:37" s="2" customFormat="1" ht="81.75" customHeight="1" x14ac:dyDescent="0.2">
      <c r="A38" s="78">
        <v>2</v>
      </c>
      <c r="B38" s="78" t="s">
        <v>89</v>
      </c>
      <c r="C38" s="78" t="s">
        <v>268</v>
      </c>
      <c r="D38" s="79">
        <v>43108</v>
      </c>
      <c r="E38" s="87">
        <v>0.34375</v>
      </c>
      <c r="F38" s="79">
        <v>43108</v>
      </c>
      <c r="G38" s="87">
        <v>0.34375</v>
      </c>
      <c r="H38" s="99">
        <v>0</v>
      </c>
      <c r="I38" s="78">
        <v>7</v>
      </c>
      <c r="J38" s="78" t="s">
        <v>275</v>
      </c>
      <c r="K38" s="78" t="s">
        <v>155</v>
      </c>
      <c r="L38" s="78" t="s">
        <v>121</v>
      </c>
      <c r="M38" s="78" t="s">
        <v>276</v>
      </c>
      <c r="N38" s="78" t="s">
        <v>78</v>
      </c>
      <c r="O38" s="78" t="s">
        <v>39</v>
      </c>
      <c r="P38" s="80" t="s">
        <v>295</v>
      </c>
      <c r="Q38" s="80" t="s">
        <v>896</v>
      </c>
      <c r="R38" s="78">
        <v>0</v>
      </c>
      <c r="S38" s="78">
        <v>2.4700000000000002</v>
      </c>
      <c r="T38" s="78">
        <f t="shared" ref="T38:T40" si="0">SUM(R38:S38)</f>
        <v>2.4700000000000002</v>
      </c>
      <c r="U38" s="78" t="s">
        <v>48</v>
      </c>
      <c r="V38" s="78">
        <v>1985</v>
      </c>
      <c r="W38" s="78" t="s">
        <v>393</v>
      </c>
      <c r="X38" s="78"/>
      <c r="Y38" s="98" t="s">
        <v>394</v>
      </c>
      <c r="Z38" s="78">
        <v>100</v>
      </c>
      <c r="AA38" s="98" t="s">
        <v>396</v>
      </c>
      <c r="AB38" s="78">
        <v>0</v>
      </c>
      <c r="AC38" s="78"/>
      <c r="AD38" s="78" t="s">
        <v>29</v>
      </c>
      <c r="AE38" s="78" t="s">
        <v>75</v>
      </c>
      <c r="AF38" s="78"/>
      <c r="AG38" s="80" t="s">
        <v>397</v>
      </c>
      <c r="AH38" s="78">
        <v>1</v>
      </c>
      <c r="AI38" s="78" t="s">
        <v>280</v>
      </c>
      <c r="AJ38" s="78" t="s">
        <v>170</v>
      </c>
      <c r="AK38" s="3"/>
    </row>
    <row r="39" spans="1:37" s="2" customFormat="1" ht="95.25" customHeight="1" x14ac:dyDescent="0.2">
      <c r="A39" s="78">
        <v>3</v>
      </c>
      <c r="B39" s="78" t="s">
        <v>89</v>
      </c>
      <c r="C39" s="78" t="s">
        <v>268</v>
      </c>
      <c r="D39" s="79">
        <v>43108</v>
      </c>
      <c r="E39" s="87">
        <v>0.34375</v>
      </c>
      <c r="F39" s="79">
        <v>43108</v>
      </c>
      <c r="G39" s="87">
        <v>0.39097222222222222</v>
      </c>
      <c r="H39" s="99">
        <v>4.7222222222222221E-2</v>
      </c>
      <c r="I39" s="78">
        <v>17</v>
      </c>
      <c r="J39" s="78" t="s">
        <v>277</v>
      </c>
      <c r="K39" s="78" t="s">
        <v>157</v>
      </c>
      <c r="L39" s="78" t="s">
        <v>121</v>
      </c>
      <c r="M39" s="78" t="s">
        <v>278</v>
      </c>
      <c r="N39" s="78" t="s">
        <v>78</v>
      </c>
      <c r="O39" s="78" t="s">
        <v>39</v>
      </c>
      <c r="P39" s="80" t="s">
        <v>294</v>
      </c>
      <c r="Q39" s="80" t="s">
        <v>897</v>
      </c>
      <c r="R39" s="78">
        <v>4.1399999999999997</v>
      </c>
      <c r="S39" s="78">
        <v>0</v>
      </c>
      <c r="T39" s="78">
        <f t="shared" si="0"/>
        <v>4.1399999999999997</v>
      </c>
      <c r="U39" s="78" t="s">
        <v>48</v>
      </c>
      <c r="V39" s="78">
        <v>1971</v>
      </c>
      <c r="W39" s="78" t="s">
        <v>393</v>
      </c>
      <c r="X39" s="78"/>
      <c r="Y39" s="79" t="s">
        <v>412</v>
      </c>
      <c r="Z39" s="78">
        <v>100</v>
      </c>
      <c r="AA39" s="98" t="s">
        <v>398</v>
      </c>
      <c r="AB39" s="78">
        <v>0</v>
      </c>
      <c r="AC39" s="78"/>
      <c r="AD39" s="78" t="s">
        <v>25</v>
      </c>
      <c r="AE39" s="78" t="s">
        <v>75</v>
      </c>
      <c r="AF39" s="78"/>
      <c r="AG39" s="78" t="s">
        <v>401</v>
      </c>
      <c r="AH39" s="78">
        <v>1</v>
      </c>
      <c r="AI39" s="78" t="s">
        <v>279</v>
      </c>
      <c r="AJ39" s="78" t="s">
        <v>170</v>
      </c>
      <c r="AK39" s="3"/>
    </row>
    <row r="40" spans="1:37" s="2" customFormat="1" ht="76.5" x14ac:dyDescent="0.2">
      <c r="A40" s="78">
        <v>4</v>
      </c>
      <c r="B40" s="78" t="s">
        <v>89</v>
      </c>
      <c r="C40" s="78" t="s">
        <v>268</v>
      </c>
      <c r="D40" s="79">
        <v>43108</v>
      </c>
      <c r="E40" s="87">
        <v>0.33333333333333331</v>
      </c>
      <c r="F40" s="79">
        <v>43108</v>
      </c>
      <c r="G40" s="87">
        <v>0.35069444444444442</v>
      </c>
      <c r="H40" s="99">
        <v>1.7361111111111112E-2</v>
      </c>
      <c r="I40" s="78">
        <v>2</v>
      </c>
      <c r="J40" s="78" t="s">
        <v>282</v>
      </c>
      <c r="K40" s="78" t="s">
        <v>158</v>
      </c>
      <c r="L40" s="78" t="s">
        <v>121</v>
      </c>
      <c r="M40" s="78" t="s">
        <v>283</v>
      </c>
      <c r="N40" s="78" t="s">
        <v>78</v>
      </c>
      <c r="O40" s="78" t="s">
        <v>39</v>
      </c>
      <c r="P40" s="80" t="s">
        <v>284</v>
      </c>
      <c r="Q40" s="80" t="s">
        <v>296</v>
      </c>
      <c r="R40" s="78">
        <v>1.26</v>
      </c>
      <c r="S40" s="78">
        <v>0</v>
      </c>
      <c r="T40" s="78">
        <f t="shared" si="0"/>
        <v>1.26</v>
      </c>
      <c r="U40" s="78" t="s">
        <v>48</v>
      </c>
      <c r="V40" s="78">
        <v>2000</v>
      </c>
      <c r="W40" s="78" t="s">
        <v>399</v>
      </c>
      <c r="X40" s="79"/>
      <c r="Y40" s="98" t="s">
        <v>394</v>
      </c>
      <c r="Z40" s="78">
        <v>100</v>
      </c>
      <c r="AA40" s="98" t="s">
        <v>396</v>
      </c>
      <c r="AB40" s="78">
        <v>0</v>
      </c>
      <c r="AC40" s="79"/>
      <c r="AD40" s="78" t="s">
        <v>34</v>
      </c>
      <c r="AE40" s="78" t="s">
        <v>75</v>
      </c>
      <c r="AF40" s="78"/>
      <c r="AG40" s="80" t="s">
        <v>422</v>
      </c>
      <c r="AH40" s="78">
        <v>1</v>
      </c>
      <c r="AI40" s="78" t="s">
        <v>280</v>
      </c>
      <c r="AJ40" s="78" t="s">
        <v>170</v>
      </c>
      <c r="AK40" s="3"/>
    </row>
    <row r="41" spans="1:37" s="2" customFormat="1" ht="89.25" x14ac:dyDescent="0.2">
      <c r="A41" s="78">
        <v>5</v>
      </c>
      <c r="B41" s="78" t="s">
        <v>89</v>
      </c>
      <c r="C41" s="78" t="s">
        <v>268</v>
      </c>
      <c r="D41" s="79">
        <v>43108</v>
      </c>
      <c r="E41" s="87">
        <v>0.30069444444444443</v>
      </c>
      <c r="F41" s="79">
        <v>43108</v>
      </c>
      <c r="G41" s="87">
        <v>0.30069444444444443</v>
      </c>
      <c r="H41" s="99">
        <v>0</v>
      </c>
      <c r="I41" s="78">
        <v>7</v>
      </c>
      <c r="J41" s="78" t="s">
        <v>275</v>
      </c>
      <c r="K41" s="78" t="s">
        <v>155</v>
      </c>
      <c r="L41" s="78" t="s">
        <v>121</v>
      </c>
      <c r="M41" s="78" t="s">
        <v>285</v>
      </c>
      <c r="N41" s="78" t="s">
        <v>78</v>
      </c>
      <c r="O41" s="78" t="s">
        <v>39</v>
      </c>
      <c r="P41" s="80" t="s">
        <v>286</v>
      </c>
      <c r="Q41" s="80" t="s">
        <v>391</v>
      </c>
      <c r="R41" s="78">
        <v>0</v>
      </c>
      <c r="S41" s="78">
        <v>1.04</v>
      </c>
      <c r="T41" s="78">
        <f t="shared" ref="T41:T101" si="1">SUM(R41:S41)</f>
        <v>1.04</v>
      </c>
      <c r="U41" s="78" t="s">
        <v>48</v>
      </c>
      <c r="V41" s="78">
        <v>1974</v>
      </c>
      <c r="W41" s="78" t="s">
        <v>393</v>
      </c>
      <c r="X41" s="78"/>
      <c r="Y41" s="79" t="s">
        <v>400</v>
      </c>
      <c r="Z41" s="78">
        <v>100</v>
      </c>
      <c r="AA41" s="98" t="s">
        <v>398</v>
      </c>
      <c r="AB41" s="78">
        <v>0</v>
      </c>
      <c r="AC41" s="78"/>
      <c r="AD41" s="78" t="s">
        <v>25</v>
      </c>
      <c r="AE41" s="78" t="s">
        <v>75</v>
      </c>
      <c r="AF41" s="78"/>
      <c r="AG41" s="78" t="s">
        <v>404</v>
      </c>
      <c r="AH41" s="78">
        <v>1</v>
      </c>
      <c r="AI41" s="78" t="s">
        <v>279</v>
      </c>
      <c r="AJ41" s="78" t="s">
        <v>170</v>
      </c>
      <c r="AK41" s="3"/>
    </row>
    <row r="42" spans="1:37" s="2" customFormat="1" ht="126" customHeight="1" x14ac:dyDescent="0.2">
      <c r="A42" s="78">
        <v>6</v>
      </c>
      <c r="B42" s="78" t="s">
        <v>89</v>
      </c>
      <c r="C42" s="78" t="s">
        <v>268</v>
      </c>
      <c r="D42" s="79">
        <v>43108</v>
      </c>
      <c r="E42" s="87">
        <v>0.32500000000000001</v>
      </c>
      <c r="F42" s="79">
        <v>43108</v>
      </c>
      <c r="G42" s="87">
        <v>0.44444444444444442</v>
      </c>
      <c r="H42" s="99">
        <v>0.11944444444444445</v>
      </c>
      <c r="I42" s="78">
        <v>7</v>
      </c>
      <c r="J42" s="78" t="s">
        <v>275</v>
      </c>
      <c r="K42" s="78" t="s">
        <v>156</v>
      </c>
      <c r="L42" s="78" t="s">
        <v>121</v>
      </c>
      <c r="M42" s="78" t="s">
        <v>287</v>
      </c>
      <c r="N42" s="78" t="s">
        <v>78</v>
      </c>
      <c r="O42" s="78" t="s">
        <v>39</v>
      </c>
      <c r="P42" s="80" t="s">
        <v>288</v>
      </c>
      <c r="Q42" s="80" t="s">
        <v>316</v>
      </c>
      <c r="R42" s="78">
        <v>0</v>
      </c>
      <c r="S42" s="78">
        <v>10.96</v>
      </c>
      <c r="T42" s="78">
        <f t="shared" si="1"/>
        <v>10.96</v>
      </c>
      <c r="U42" s="78" t="s">
        <v>48</v>
      </c>
      <c r="V42" s="78">
        <v>1974</v>
      </c>
      <c r="W42" s="78" t="s">
        <v>393</v>
      </c>
      <c r="X42" s="78"/>
      <c r="Y42" s="79" t="s">
        <v>402</v>
      </c>
      <c r="Z42" s="78">
        <v>100</v>
      </c>
      <c r="AA42" s="98" t="s">
        <v>398</v>
      </c>
      <c r="AB42" s="78">
        <v>0</v>
      </c>
      <c r="AC42" s="78"/>
      <c r="AD42" s="78" t="s">
        <v>25</v>
      </c>
      <c r="AE42" s="78" t="s">
        <v>75</v>
      </c>
      <c r="AF42" s="78"/>
      <c r="AG42" s="78" t="s">
        <v>403</v>
      </c>
      <c r="AH42" s="78">
        <v>1</v>
      </c>
      <c r="AI42" s="78" t="s">
        <v>279</v>
      </c>
      <c r="AJ42" s="78" t="s">
        <v>170</v>
      </c>
      <c r="AK42" s="3"/>
    </row>
    <row r="43" spans="1:37" s="2" customFormat="1" ht="102" customHeight="1" x14ac:dyDescent="0.2">
      <c r="A43" s="78">
        <v>7</v>
      </c>
      <c r="B43" s="78" t="s">
        <v>89</v>
      </c>
      <c r="C43" s="78" t="s">
        <v>268</v>
      </c>
      <c r="D43" s="79">
        <v>43108</v>
      </c>
      <c r="E43" s="87">
        <v>0.32847222222222222</v>
      </c>
      <c r="F43" s="79">
        <v>43108</v>
      </c>
      <c r="G43" s="87">
        <v>0.32847222222222222</v>
      </c>
      <c r="H43" s="99">
        <v>0</v>
      </c>
      <c r="I43" s="78">
        <v>5</v>
      </c>
      <c r="J43" s="78" t="s">
        <v>275</v>
      </c>
      <c r="K43" s="78" t="s">
        <v>155</v>
      </c>
      <c r="L43" s="78" t="s">
        <v>121</v>
      </c>
      <c r="M43" s="78" t="s">
        <v>289</v>
      </c>
      <c r="N43" s="78" t="s">
        <v>78</v>
      </c>
      <c r="O43" s="78" t="s">
        <v>39</v>
      </c>
      <c r="P43" s="80" t="s">
        <v>293</v>
      </c>
      <c r="Q43" s="80" t="s">
        <v>389</v>
      </c>
      <c r="R43" s="78">
        <v>0</v>
      </c>
      <c r="S43" s="78">
        <v>0.83</v>
      </c>
      <c r="T43" s="78">
        <f t="shared" si="1"/>
        <v>0.83</v>
      </c>
      <c r="U43" s="78" t="s">
        <v>48</v>
      </c>
      <c r="V43" s="78">
        <v>1979</v>
      </c>
      <c r="W43" s="78" t="s">
        <v>393</v>
      </c>
      <c r="X43" s="78"/>
      <c r="Y43" s="79" t="s">
        <v>405</v>
      </c>
      <c r="Z43" s="78">
        <v>100</v>
      </c>
      <c r="AA43" s="98" t="s">
        <v>406</v>
      </c>
      <c r="AB43" s="78">
        <v>0</v>
      </c>
      <c r="AC43" s="78"/>
      <c r="AD43" s="78" t="s">
        <v>25</v>
      </c>
      <c r="AE43" s="78" t="s">
        <v>75</v>
      </c>
      <c r="AF43" s="78"/>
      <c r="AG43" s="78" t="s">
        <v>407</v>
      </c>
      <c r="AH43" s="78">
        <v>1</v>
      </c>
      <c r="AI43" s="78" t="s">
        <v>279</v>
      </c>
      <c r="AJ43" s="78" t="s">
        <v>170</v>
      </c>
      <c r="AK43" s="3"/>
    </row>
    <row r="44" spans="1:37" s="2" customFormat="1" ht="92.25" customHeight="1" x14ac:dyDescent="0.2">
      <c r="A44" s="78">
        <v>8</v>
      </c>
      <c r="B44" s="78" t="s">
        <v>89</v>
      </c>
      <c r="C44" s="78" t="s">
        <v>268</v>
      </c>
      <c r="D44" s="79">
        <v>43108</v>
      </c>
      <c r="E44" s="87">
        <v>0.36180555555555555</v>
      </c>
      <c r="F44" s="79">
        <v>43108</v>
      </c>
      <c r="G44" s="87">
        <v>0.36180555555555555</v>
      </c>
      <c r="H44" s="99">
        <v>0</v>
      </c>
      <c r="I44" s="78">
        <v>4</v>
      </c>
      <c r="J44" s="78" t="s">
        <v>282</v>
      </c>
      <c r="K44" s="78" t="s">
        <v>155</v>
      </c>
      <c r="L44" s="78" t="s">
        <v>121</v>
      </c>
      <c r="M44" s="78" t="s">
        <v>290</v>
      </c>
      <c r="N44" s="78" t="s">
        <v>78</v>
      </c>
      <c r="O44" s="78" t="s">
        <v>39</v>
      </c>
      <c r="P44" s="80" t="s">
        <v>292</v>
      </c>
      <c r="Q44" s="80" t="s">
        <v>390</v>
      </c>
      <c r="R44" s="78">
        <v>0</v>
      </c>
      <c r="S44" s="78">
        <v>0.18</v>
      </c>
      <c r="T44" s="78">
        <f t="shared" si="1"/>
        <v>0.18</v>
      </c>
      <c r="U44" s="78" t="s">
        <v>48</v>
      </c>
      <c r="V44" s="78">
        <v>1987</v>
      </c>
      <c r="W44" s="78" t="s">
        <v>408</v>
      </c>
      <c r="X44" s="78"/>
      <c r="Y44" s="79" t="s">
        <v>409</v>
      </c>
      <c r="Z44" s="78">
        <v>100</v>
      </c>
      <c r="AA44" s="98" t="s">
        <v>410</v>
      </c>
      <c r="AB44" s="78">
        <v>0</v>
      </c>
      <c r="AC44" s="78"/>
      <c r="AD44" s="78" t="s">
        <v>25</v>
      </c>
      <c r="AE44" s="78" t="s">
        <v>75</v>
      </c>
      <c r="AF44" s="78"/>
      <c r="AG44" s="78" t="s">
        <v>411</v>
      </c>
      <c r="AH44" s="78">
        <v>1</v>
      </c>
      <c r="AI44" s="78" t="s">
        <v>281</v>
      </c>
      <c r="AJ44" s="78" t="s">
        <v>170</v>
      </c>
      <c r="AK44" s="3"/>
    </row>
    <row r="45" spans="1:37" s="2" customFormat="1" ht="63.75" x14ac:dyDescent="0.2">
      <c r="A45" s="78">
        <v>9</v>
      </c>
      <c r="B45" s="78" t="s">
        <v>89</v>
      </c>
      <c r="C45" s="78" t="s">
        <v>120</v>
      </c>
      <c r="D45" s="79">
        <v>43114</v>
      </c>
      <c r="E45" s="87">
        <v>0.33888888888888885</v>
      </c>
      <c r="F45" s="79">
        <v>43114</v>
      </c>
      <c r="G45" s="87">
        <v>0.35555555555555557</v>
      </c>
      <c r="H45" s="99">
        <v>1.6666666666666666E-2</v>
      </c>
      <c r="I45" s="78">
        <v>56</v>
      </c>
      <c r="J45" s="78" t="s">
        <v>297</v>
      </c>
      <c r="K45" s="78" t="s">
        <v>156</v>
      </c>
      <c r="L45" s="78" t="s">
        <v>98</v>
      </c>
      <c r="M45" s="78" t="s">
        <v>298</v>
      </c>
      <c r="N45" s="78">
        <v>110</v>
      </c>
      <c r="O45" s="78" t="s">
        <v>39</v>
      </c>
      <c r="P45" s="78" t="s">
        <v>299</v>
      </c>
      <c r="Q45" s="78" t="s">
        <v>317</v>
      </c>
      <c r="R45" s="78">
        <v>13.12</v>
      </c>
      <c r="S45" s="78">
        <v>0</v>
      </c>
      <c r="T45" s="78">
        <f t="shared" si="1"/>
        <v>13.12</v>
      </c>
      <c r="U45" s="78" t="s">
        <v>48</v>
      </c>
      <c r="V45" s="78"/>
      <c r="W45" s="78"/>
      <c r="X45" s="78"/>
      <c r="Y45" s="98"/>
      <c r="Z45" s="78"/>
      <c r="AA45" s="98"/>
      <c r="AB45" s="78"/>
      <c r="AC45" s="78"/>
      <c r="AD45" s="78" t="s">
        <v>28</v>
      </c>
      <c r="AE45" s="78" t="s">
        <v>75</v>
      </c>
      <c r="AF45" s="78"/>
      <c r="AG45" s="78" t="s">
        <v>392</v>
      </c>
      <c r="AH45" s="78">
        <v>1</v>
      </c>
      <c r="AI45" s="78" t="s">
        <v>300</v>
      </c>
      <c r="AJ45" s="78" t="s">
        <v>232</v>
      </c>
      <c r="AK45" s="3"/>
    </row>
    <row r="46" spans="1:37" s="2" customFormat="1" ht="77.25" customHeight="1" x14ac:dyDescent="0.2">
      <c r="A46" s="78">
        <v>10</v>
      </c>
      <c r="B46" s="78" t="s">
        <v>89</v>
      </c>
      <c r="C46" s="78" t="s">
        <v>268</v>
      </c>
      <c r="D46" s="79">
        <v>43117</v>
      </c>
      <c r="E46" s="87">
        <v>0.47083333333333338</v>
      </c>
      <c r="F46" s="79">
        <v>43117</v>
      </c>
      <c r="G46" s="87">
        <v>0.4770833333333333</v>
      </c>
      <c r="H46" s="99">
        <v>6.2499999999999995E-3</v>
      </c>
      <c r="I46" s="78">
        <v>8</v>
      </c>
      <c r="J46" s="78" t="s">
        <v>277</v>
      </c>
      <c r="K46" s="78" t="s">
        <v>156</v>
      </c>
      <c r="L46" s="78" t="s">
        <v>121</v>
      </c>
      <c r="M46" s="78" t="s">
        <v>278</v>
      </c>
      <c r="N46" s="78" t="s">
        <v>78</v>
      </c>
      <c r="O46" s="78" t="s">
        <v>39</v>
      </c>
      <c r="P46" s="80" t="s">
        <v>301</v>
      </c>
      <c r="Q46" s="80" t="s">
        <v>305</v>
      </c>
      <c r="R46" s="78">
        <v>0.41</v>
      </c>
      <c r="S46" s="78">
        <v>0</v>
      </c>
      <c r="T46" s="78">
        <f t="shared" si="1"/>
        <v>0.41</v>
      </c>
      <c r="U46" s="78" t="s">
        <v>48</v>
      </c>
      <c r="V46" s="78">
        <v>1971</v>
      </c>
      <c r="W46" s="78" t="s">
        <v>393</v>
      </c>
      <c r="X46" s="78"/>
      <c r="Y46" s="79" t="s">
        <v>412</v>
      </c>
      <c r="Z46" s="78">
        <v>100</v>
      </c>
      <c r="AA46" s="98" t="s">
        <v>398</v>
      </c>
      <c r="AB46" s="78">
        <v>0</v>
      </c>
      <c r="AC46" s="78"/>
      <c r="AD46" s="78" t="s">
        <v>25</v>
      </c>
      <c r="AE46" s="78" t="s">
        <v>75</v>
      </c>
      <c r="AF46" s="78"/>
      <c r="AG46" s="78" t="s">
        <v>413</v>
      </c>
      <c r="AH46" s="78">
        <v>1</v>
      </c>
      <c r="AI46" s="78" t="s">
        <v>300</v>
      </c>
      <c r="AJ46" s="78" t="s">
        <v>171</v>
      </c>
      <c r="AK46" s="3"/>
    </row>
    <row r="47" spans="1:37" s="2" customFormat="1" ht="108.75" customHeight="1" x14ac:dyDescent="0.2">
      <c r="A47" s="78">
        <v>11</v>
      </c>
      <c r="B47" s="78" t="s">
        <v>89</v>
      </c>
      <c r="C47" s="78" t="s">
        <v>268</v>
      </c>
      <c r="D47" s="79">
        <v>43118</v>
      </c>
      <c r="E47" s="87">
        <v>0.49374999999999997</v>
      </c>
      <c r="F47" s="79">
        <v>43118</v>
      </c>
      <c r="G47" s="87">
        <v>0.49374999999999997</v>
      </c>
      <c r="H47" s="99">
        <v>0</v>
      </c>
      <c r="I47" s="78">
        <v>4</v>
      </c>
      <c r="J47" s="78" t="s">
        <v>275</v>
      </c>
      <c r="K47" s="78" t="s">
        <v>155</v>
      </c>
      <c r="L47" s="78" t="s">
        <v>121</v>
      </c>
      <c r="M47" s="78" t="s">
        <v>302</v>
      </c>
      <c r="N47" s="78" t="s">
        <v>78</v>
      </c>
      <c r="O47" s="78" t="s">
        <v>39</v>
      </c>
      <c r="P47" s="78" t="s">
        <v>303</v>
      </c>
      <c r="Q47" s="105" t="s">
        <v>898</v>
      </c>
      <c r="R47" s="78">
        <v>0</v>
      </c>
      <c r="S47" s="78">
        <v>0.72</v>
      </c>
      <c r="T47" s="78">
        <f t="shared" si="1"/>
        <v>0.72</v>
      </c>
      <c r="U47" s="78" t="s">
        <v>48</v>
      </c>
      <c r="V47" s="78">
        <v>1983</v>
      </c>
      <c r="W47" s="78" t="s">
        <v>393</v>
      </c>
      <c r="X47" s="78"/>
      <c r="Y47" s="98" t="s">
        <v>394</v>
      </c>
      <c r="Z47" s="78">
        <v>100</v>
      </c>
      <c r="AA47" s="98" t="s">
        <v>396</v>
      </c>
      <c r="AB47" s="78">
        <v>0</v>
      </c>
      <c r="AC47" s="78"/>
      <c r="AD47" s="78" t="s">
        <v>29</v>
      </c>
      <c r="AE47" s="78" t="s">
        <v>75</v>
      </c>
      <c r="AF47" s="78"/>
      <c r="AG47" s="80" t="s">
        <v>414</v>
      </c>
      <c r="AH47" s="78">
        <v>1</v>
      </c>
      <c r="AI47" s="78" t="s">
        <v>304</v>
      </c>
      <c r="AJ47" s="78" t="s">
        <v>171</v>
      </c>
      <c r="AK47" s="3"/>
    </row>
    <row r="48" spans="1:37" s="2" customFormat="1" ht="105.75" customHeight="1" x14ac:dyDescent="0.2">
      <c r="A48" s="78">
        <v>12</v>
      </c>
      <c r="B48" s="78" t="s">
        <v>89</v>
      </c>
      <c r="C48" s="78" t="s">
        <v>268</v>
      </c>
      <c r="D48" s="79">
        <v>43119</v>
      </c>
      <c r="E48" s="87">
        <v>0.47083333333333338</v>
      </c>
      <c r="F48" s="79">
        <v>43119</v>
      </c>
      <c r="G48" s="87">
        <v>0.47083333333333338</v>
      </c>
      <c r="H48" s="99">
        <v>0</v>
      </c>
      <c r="I48" s="78">
        <v>59</v>
      </c>
      <c r="J48" s="78" t="s">
        <v>282</v>
      </c>
      <c r="K48" s="78" t="s">
        <v>155</v>
      </c>
      <c r="L48" s="78" t="s">
        <v>121</v>
      </c>
      <c r="M48" s="78" t="s">
        <v>307</v>
      </c>
      <c r="N48" s="78">
        <v>35</v>
      </c>
      <c r="O48" s="78" t="s">
        <v>39</v>
      </c>
      <c r="P48" s="78" t="s">
        <v>306</v>
      </c>
      <c r="Q48" s="78" t="s">
        <v>899</v>
      </c>
      <c r="R48" s="78">
        <v>0</v>
      </c>
      <c r="S48" s="78">
        <v>9.67</v>
      </c>
      <c r="T48" s="78">
        <f t="shared" si="1"/>
        <v>9.67</v>
      </c>
      <c r="U48" s="78" t="s">
        <v>48</v>
      </c>
      <c r="V48" s="78">
        <v>1995</v>
      </c>
      <c r="W48" s="78" t="s">
        <v>415</v>
      </c>
      <c r="X48" s="78"/>
      <c r="Y48" s="79" t="s">
        <v>416</v>
      </c>
      <c r="Z48" s="78">
        <v>100</v>
      </c>
      <c r="AA48" s="98" t="s">
        <v>410</v>
      </c>
      <c r="AB48" s="78">
        <v>0</v>
      </c>
      <c r="AC48" s="78"/>
      <c r="AD48" s="78" t="s">
        <v>23</v>
      </c>
      <c r="AE48" s="78" t="s">
        <v>75</v>
      </c>
      <c r="AF48" s="78"/>
      <c r="AG48" s="80" t="s">
        <v>417</v>
      </c>
      <c r="AH48" s="78">
        <v>1</v>
      </c>
      <c r="AI48" s="78" t="s">
        <v>308</v>
      </c>
      <c r="AJ48" s="78" t="s">
        <v>170</v>
      </c>
      <c r="AK48" s="3"/>
    </row>
    <row r="49" spans="1:113" s="2" customFormat="1" ht="102" x14ac:dyDescent="0.2">
      <c r="A49" s="78">
        <v>13</v>
      </c>
      <c r="B49" s="78" t="s">
        <v>89</v>
      </c>
      <c r="C49" s="78" t="s">
        <v>268</v>
      </c>
      <c r="D49" s="79">
        <v>43121</v>
      </c>
      <c r="E49" s="87">
        <v>0.44791666666666669</v>
      </c>
      <c r="F49" s="79">
        <v>43121</v>
      </c>
      <c r="G49" s="87">
        <v>0.55208333333333337</v>
      </c>
      <c r="H49" s="99">
        <v>0.10416666666666667</v>
      </c>
      <c r="I49" s="78">
        <v>6</v>
      </c>
      <c r="J49" s="78" t="s">
        <v>275</v>
      </c>
      <c r="K49" s="78" t="s">
        <v>157</v>
      </c>
      <c r="L49" s="78" t="s">
        <v>153</v>
      </c>
      <c r="M49" s="78" t="s">
        <v>309</v>
      </c>
      <c r="N49" s="78" t="s">
        <v>78</v>
      </c>
      <c r="O49" s="78" t="s">
        <v>39</v>
      </c>
      <c r="P49" s="78" t="s">
        <v>310</v>
      </c>
      <c r="Q49" s="80" t="s">
        <v>900</v>
      </c>
      <c r="R49" s="78">
        <v>2.76</v>
      </c>
      <c r="S49" s="78">
        <v>0</v>
      </c>
      <c r="T49" s="78">
        <f t="shared" si="1"/>
        <v>2.76</v>
      </c>
      <c r="U49" s="78" t="s">
        <v>51</v>
      </c>
      <c r="V49" s="78">
        <v>1990</v>
      </c>
      <c r="W49" s="78" t="s">
        <v>418</v>
      </c>
      <c r="X49" s="78"/>
      <c r="Y49" s="98" t="s">
        <v>419</v>
      </c>
      <c r="Z49" s="78">
        <v>100</v>
      </c>
      <c r="AA49" s="98" t="s">
        <v>420</v>
      </c>
      <c r="AB49" s="78">
        <v>0</v>
      </c>
      <c r="AC49" s="78"/>
      <c r="AD49" s="78" t="s">
        <v>33</v>
      </c>
      <c r="AE49" s="78" t="s">
        <v>72</v>
      </c>
      <c r="AF49" s="78"/>
      <c r="AG49" s="80" t="s">
        <v>421</v>
      </c>
      <c r="AH49" s="78">
        <v>1</v>
      </c>
      <c r="AI49" s="78" t="s">
        <v>304</v>
      </c>
      <c r="AJ49" s="78" t="s">
        <v>171</v>
      </c>
      <c r="AK49" s="3"/>
    </row>
    <row r="50" spans="1:113" s="2" customFormat="1" ht="89.25" x14ac:dyDescent="0.2">
      <c r="A50" s="78">
        <v>14</v>
      </c>
      <c r="B50" s="78" t="s">
        <v>89</v>
      </c>
      <c r="C50" s="78" t="s">
        <v>268</v>
      </c>
      <c r="D50" s="79">
        <v>43122</v>
      </c>
      <c r="E50" s="87">
        <v>0.63541666666666663</v>
      </c>
      <c r="F50" s="79">
        <v>43122</v>
      </c>
      <c r="G50" s="87">
        <v>0.63541666666666663</v>
      </c>
      <c r="H50" s="99">
        <v>0</v>
      </c>
      <c r="I50" s="78">
        <v>3</v>
      </c>
      <c r="J50" s="78" t="s">
        <v>277</v>
      </c>
      <c r="K50" s="78" t="s">
        <v>155</v>
      </c>
      <c r="L50" s="78" t="s">
        <v>121</v>
      </c>
      <c r="M50" s="78" t="s">
        <v>311</v>
      </c>
      <c r="N50" s="78" t="s">
        <v>78</v>
      </c>
      <c r="O50" s="78" t="s">
        <v>39</v>
      </c>
      <c r="P50" s="78" t="s">
        <v>312</v>
      </c>
      <c r="Q50" s="78" t="s">
        <v>901</v>
      </c>
      <c r="R50" s="78">
        <v>0</v>
      </c>
      <c r="S50" s="78">
        <v>0.15</v>
      </c>
      <c r="T50" s="78">
        <f t="shared" si="1"/>
        <v>0.15</v>
      </c>
      <c r="U50" s="78" t="s">
        <v>48</v>
      </c>
      <c r="V50" s="78">
        <v>1985</v>
      </c>
      <c r="W50" s="78" t="s">
        <v>408</v>
      </c>
      <c r="X50" s="79"/>
      <c r="Y50" s="98" t="s">
        <v>394</v>
      </c>
      <c r="Z50" s="78">
        <v>100</v>
      </c>
      <c r="AA50" s="98" t="s">
        <v>396</v>
      </c>
      <c r="AB50" s="78">
        <v>0</v>
      </c>
      <c r="AC50" s="79"/>
      <c r="AD50" s="78" t="s">
        <v>34</v>
      </c>
      <c r="AE50" s="78" t="s">
        <v>75</v>
      </c>
      <c r="AF50" s="78"/>
      <c r="AG50" s="80" t="s">
        <v>423</v>
      </c>
      <c r="AH50" s="78">
        <v>1</v>
      </c>
      <c r="AI50" s="78" t="s">
        <v>304</v>
      </c>
      <c r="AJ50" s="78" t="s">
        <v>170</v>
      </c>
      <c r="AK50" s="3"/>
    </row>
    <row r="51" spans="1:113" ht="242.25" x14ac:dyDescent="0.2">
      <c r="A51" s="78">
        <v>15</v>
      </c>
      <c r="B51" s="78" t="s">
        <v>89</v>
      </c>
      <c r="C51" s="78" t="s">
        <v>268</v>
      </c>
      <c r="D51" s="79">
        <v>43124</v>
      </c>
      <c r="E51" s="87">
        <v>0.63541666666666663</v>
      </c>
      <c r="F51" s="79">
        <v>43124</v>
      </c>
      <c r="G51" s="87">
        <v>0.64236111111111105</v>
      </c>
      <c r="H51" s="99">
        <v>6.9444444444444441E-3</v>
      </c>
      <c r="I51" s="78">
        <v>74</v>
      </c>
      <c r="J51" s="78" t="s">
        <v>313</v>
      </c>
      <c r="K51" s="78" t="s">
        <v>157</v>
      </c>
      <c r="L51" s="78" t="s">
        <v>153</v>
      </c>
      <c r="M51" s="78" t="s">
        <v>314</v>
      </c>
      <c r="N51" s="78">
        <v>110</v>
      </c>
      <c r="O51" s="78" t="s">
        <v>36</v>
      </c>
      <c r="P51" s="80" t="s">
        <v>315</v>
      </c>
      <c r="Q51" s="80" t="s">
        <v>902</v>
      </c>
      <c r="R51" s="78">
        <v>0</v>
      </c>
      <c r="S51" s="78">
        <v>10.81</v>
      </c>
      <c r="T51" s="78">
        <f t="shared" si="1"/>
        <v>10.81</v>
      </c>
      <c r="U51" s="78" t="s">
        <v>51</v>
      </c>
      <c r="V51" s="78">
        <v>1989</v>
      </c>
      <c r="W51" s="78" t="s">
        <v>424</v>
      </c>
      <c r="X51" s="78" t="s">
        <v>425</v>
      </c>
      <c r="Y51" s="79" t="s">
        <v>426</v>
      </c>
      <c r="Z51" s="78">
        <v>100</v>
      </c>
      <c r="AA51" s="98" t="s">
        <v>396</v>
      </c>
      <c r="AB51" s="78">
        <v>0</v>
      </c>
      <c r="AC51" s="78"/>
      <c r="AD51" s="78" t="s">
        <v>15</v>
      </c>
      <c r="AE51" s="78" t="s">
        <v>72</v>
      </c>
      <c r="AF51" s="78" t="s">
        <v>75</v>
      </c>
      <c r="AG51" s="80" t="s">
        <v>427</v>
      </c>
      <c r="AH51" s="78">
        <v>1</v>
      </c>
      <c r="AI51" s="78" t="s">
        <v>308</v>
      </c>
      <c r="AJ51" s="78" t="s">
        <v>171</v>
      </c>
      <c r="AK51" s="3"/>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row>
    <row r="52" spans="1:113" s="2" customFormat="1" ht="102" x14ac:dyDescent="0.2">
      <c r="A52" s="78">
        <v>16</v>
      </c>
      <c r="B52" s="78" t="s">
        <v>89</v>
      </c>
      <c r="C52" s="78" t="s">
        <v>268</v>
      </c>
      <c r="D52" s="79">
        <v>43136</v>
      </c>
      <c r="E52" s="87">
        <v>4.1666666666666664E-2</v>
      </c>
      <c r="F52" s="79">
        <v>43105</v>
      </c>
      <c r="G52" s="87">
        <v>6.25E-2</v>
      </c>
      <c r="H52" s="99">
        <v>2.0833333333333332E-2</v>
      </c>
      <c r="I52" s="78">
        <v>5</v>
      </c>
      <c r="J52" s="78" t="s">
        <v>275</v>
      </c>
      <c r="K52" s="78" t="s">
        <v>156</v>
      </c>
      <c r="L52" s="78" t="s">
        <v>121</v>
      </c>
      <c r="M52" s="78" t="s">
        <v>319</v>
      </c>
      <c r="N52" s="78" t="s">
        <v>78</v>
      </c>
      <c r="O52" s="78" t="s">
        <v>39</v>
      </c>
      <c r="P52" s="78" t="s">
        <v>318</v>
      </c>
      <c r="Q52" s="80" t="s">
        <v>325</v>
      </c>
      <c r="R52" s="78">
        <v>0.6</v>
      </c>
      <c r="S52" s="78">
        <v>0</v>
      </c>
      <c r="T52" s="78">
        <f t="shared" si="1"/>
        <v>0.6</v>
      </c>
      <c r="U52" s="78" t="s">
        <v>48</v>
      </c>
      <c r="V52" s="78">
        <v>1985</v>
      </c>
      <c r="W52" s="78" t="s">
        <v>393</v>
      </c>
      <c r="X52" s="78"/>
      <c r="Y52" s="98" t="s">
        <v>395</v>
      </c>
      <c r="Z52" s="78">
        <v>100</v>
      </c>
      <c r="AA52" s="98" t="s">
        <v>398</v>
      </c>
      <c r="AB52" s="78">
        <v>0</v>
      </c>
      <c r="AC52" s="78"/>
      <c r="AD52" s="78" t="s">
        <v>25</v>
      </c>
      <c r="AE52" s="78" t="s">
        <v>75</v>
      </c>
      <c r="AF52" s="78"/>
      <c r="AG52" s="78" t="s">
        <v>428</v>
      </c>
      <c r="AH52" s="78">
        <v>2</v>
      </c>
      <c r="AI52" s="78" t="s">
        <v>304</v>
      </c>
      <c r="AJ52" s="78" t="s">
        <v>170</v>
      </c>
      <c r="AK52" s="3"/>
    </row>
    <row r="53" spans="1:113" s="2" customFormat="1" ht="153" x14ac:dyDescent="0.2">
      <c r="A53" s="78">
        <v>17</v>
      </c>
      <c r="B53" s="78" t="s">
        <v>89</v>
      </c>
      <c r="C53" s="78" t="s">
        <v>268</v>
      </c>
      <c r="D53" s="79">
        <v>43136</v>
      </c>
      <c r="E53" s="87">
        <v>0.75416666666666676</v>
      </c>
      <c r="F53" s="79">
        <v>43136</v>
      </c>
      <c r="G53" s="87">
        <v>0.8569444444444444</v>
      </c>
      <c r="H53" s="99">
        <v>0.10277777777777779</v>
      </c>
      <c r="I53" s="78">
        <v>7</v>
      </c>
      <c r="J53" s="78" t="s">
        <v>277</v>
      </c>
      <c r="K53" s="78" t="s">
        <v>156</v>
      </c>
      <c r="L53" s="78" t="s">
        <v>121</v>
      </c>
      <c r="M53" s="78" t="s">
        <v>320</v>
      </c>
      <c r="N53" s="78" t="s">
        <v>78</v>
      </c>
      <c r="O53" s="78" t="s">
        <v>39</v>
      </c>
      <c r="P53" s="78" t="s">
        <v>321</v>
      </c>
      <c r="Q53" s="80" t="s">
        <v>903</v>
      </c>
      <c r="R53" s="78">
        <v>4.95</v>
      </c>
      <c r="S53" s="78">
        <v>0</v>
      </c>
      <c r="T53" s="78">
        <f t="shared" si="1"/>
        <v>4.95</v>
      </c>
      <c r="U53" s="78" t="s">
        <v>57</v>
      </c>
      <c r="V53" s="78">
        <v>1965</v>
      </c>
      <c r="W53" s="78" t="s">
        <v>429</v>
      </c>
      <c r="X53" s="78"/>
      <c r="Y53" s="79" t="s">
        <v>430</v>
      </c>
      <c r="Z53" s="78">
        <v>100</v>
      </c>
      <c r="AA53" s="98" t="s">
        <v>410</v>
      </c>
      <c r="AB53" s="78">
        <v>0</v>
      </c>
      <c r="AC53" s="78"/>
      <c r="AD53" s="78" t="s">
        <v>33</v>
      </c>
      <c r="AE53" s="78" t="s">
        <v>75</v>
      </c>
      <c r="AF53" s="78"/>
      <c r="AG53" s="80" t="s">
        <v>431</v>
      </c>
      <c r="AH53" s="78">
        <v>2</v>
      </c>
      <c r="AI53" s="78" t="s">
        <v>322</v>
      </c>
      <c r="AJ53" s="78" t="s">
        <v>170</v>
      </c>
      <c r="AK53" s="3"/>
    </row>
    <row r="54" spans="1:113" s="2" customFormat="1" ht="127.5" x14ac:dyDescent="0.2">
      <c r="A54" s="78">
        <v>18</v>
      </c>
      <c r="B54" s="78" t="s">
        <v>89</v>
      </c>
      <c r="C54" s="78" t="s">
        <v>268</v>
      </c>
      <c r="D54" s="79">
        <v>43136</v>
      </c>
      <c r="E54" s="87">
        <v>0.66249999999999998</v>
      </c>
      <c r="F54" s="79">
        <v>43136</v>
      </c>
      <c r="G54" s="87">
        <v>0.94930555555555562</v>
      </c>
      <c r="H54" s="99">
        <v>0.27847222222222223</v>
      </c>
      <c r="I54" s="78">
        <v>6</v>
      </c>
      <c r="J54" s="78" t="s">
        <v>275</v>
      </c>
      <c r="K54" s="78" t="s">
        <v>156</v>
      </c>
      <c r="L54" s="78" t="s">
        <v>121</v>
      </c>
      <c r="M54" s="78" t="s">
        <v>323</v>
      </c>
      <c r="N54" s="78" t="s">
        <v>78</v>
      </c>
      <c r="O54" s="78" t="s">
        <v>39</v>
      </c>
      <c r="P54" s="78" t="s">
        <v>324</v>
      </c>
      <c r="Q54" s="80" t="s">
        <v>326</v>
      </c>
      <c r="R54" s="78">
        <v>45.35</v>
      </c>
      <c r="S54" s="78">
        <v>0</v>
      </c>
      <c r="T54" s="78">
        <f t="shared" si="1"/>
        <v>45.35</v>
      </c>
      <c r="U54" s="78" t="s">
        <v>57</v>
      </c>
      <c r="V54" s="78">
        <v>1977</v>
      </c>
      <c r="W54" s="78" t="s">
        <v>429</v>
      </c>
      <c r="X54" s="78"/>
      <c r="Y54" s="79" t="s">
        <v>432</v>
      </c>
      <c r="Z54" s="78">
        <v>100</v>
      </c>
      <c r="AA54" s="98" t="s">
        <v>433</v>
      </c>
      <c r="AB54" s="78">
        <v>0</v>
      </c>
      <c r="AC54" s="78"/>
      <c r="AD54" s="78" t="s">
        <v>33</v>
      </c>
      <c r="AE54" s="78" t="s">
        <v>75</v>
      </c>
      <c r="AF54" s="78"/>
      <c r="AG54" s="80" t="s">
        <v>522</v>
      </c>
      <c r="AH54" s="78">
        <v>2</v>
      </c>
      <c r="AI54" s="78" t="s">
        <v>300</v>
      </c>
      <c r="AJ54" s="78" t="s">
        <v>170</v>
      </c>
      <c r="AK54" s="3"/>
    </row>
    <row r="55" spans="1:113" s="2" customFormat="1" ht="66.75" customHeight="1" x14ac:dyDescent="0.2">
      <c r="A55" s="78">
        <v>19</v>
      </c>
      <c r="B55" s="78" t="s">
        <v>89</v>
      </c>
      <c r="C55" s="78" t="s">
        <v>120</v>
      </c>
      <c r="D55" s="79">
        <v>43136</v>
      </c>
      <c r="E55" s="87">
        <v>0.69444444444444453</v>
      </c>
      <c r="F55" s="79">
        <v>43136</v>
      </c>
      <c r="G55" s="87">
        <v>0.69444444444444453</v>
      </c>
      <c r="H55" s="99">
        <v>0</v>
      </c>
      <c r="I55" s="78">
        <v>17</v>
      </c>
      <c r="J55" s="78" t="s">
        <v>330</v>
      </c>
      <c r="K55" s="78"/>
      <c r="L55" s="78" t="s">
        <v>98</v>
      </c>
      <c r="M55" s="78" t="s">
        <v>328</v>
      </c>
      <c r="N55" s="78" t="s">
        <v>78</v>
      </c>
      <c r="O55" s="78" t="s">
        <v>39</v>
      </c>
      <c r="P55" s="78" t="s">
        <v>327</v>
      </c>
      <c r="Q55" s="108" t="s">
        <v>331</v>
      </c>
      <c r="R55" s="78">
        <v>0</v>
      </c>
      <c r="S55" s="78">
        <v>14.24</v>
      </c>
      <c r="T55" s="78">
        <f t="shared" si="1"/>
        <v>14.24</v>
      </c>
      <c r="U55" s="78" t="s">
        <v>48</v>
      </c>
      <c r="V55" s="78"/>
      <c r="W55" s="78"/>
      <c r="X55" s="78"/>
      <c r="Y55" s="98"/>
      <c r="Z55" s="78"/>
      <c r="AA55" s="98"/>
      <c r="AB55" s="78"/>
      <c r="AC55" s="78"/>
      <c r="AD55" s="78" t="s">
        <v>28</v>
      </c>
      <c r="AE55" s="78" t="s">
        <v>75</v>
      </c>
      <c r="AF55" s="78"/>
      <c r="AG55" s="78" t="s">
        <v>434</v>
      </c>
      <c r="AH55" s="78">
        <v>2</v>
      </c>
      <c r="AI55" s="78" t="s">
        <v>308</v>
      </c>
      <c r="AJ55" s="78" t="s">
        <v>232</v>
      </c>
      <c r="AK55" s="3"/>
    </row>
    <row r="56" spans="1:113" s="2" customFormat="1" ht="102" x14ac:dyDescent="0.2">
      <c r="A56" s="78">
        <v>20</v>
      </c>
      <c r="B56" s="78" t="s">
        <v>89</v>
      </c>
      <c r="C56" s="78" t="s">
        <v>268</v>
      </c>
      <c r="D56" s="79">
        <v>43139</v>
      </c>
      <c r="E56" s="87">
        <v>0.77500000000000002</v>
      </c>
      <c r="F56" s="79">
        <v>43139</v>
      </c>
      <c r="G56" s="87">
        <v>0.93402777777777779</v>
      </c>
      <c r="H56" s="99">
        <v>0.15902777777777777</v>
      </c>
      <c r="I56" s="78">
        <v>16</v>
      </c>
      <c r="J56" s="78" t="s">
        <v>277</v>
      </c>
      <c r="K56" s="78" t="s">
        <v>159</v>
      </c>
      <c r="L56" s="78" t="s">
        <v>153</v>
      </c>
      <c r="M56" s="78" t="s">
        <v>328</v>
      </c>
      <c r="N56" s="78" t="s">
        <v>78</v>
      </c>
      <c r="O56" s="78" t="s">
        <v>39</v>
      </c>
      <c r="P56" s="78" t="s">
        <v>327</v>
      </c>
      <c r="Q56" s="108" t="s">
        <v>329</v>
      </c>
      <c r="R56" s="78">
        <v>90.99</v>
      </c>
      <c r="S56" s="78">
        <v>0</v>
      </c>
      <c r="T56" s="78">
        <f t="shared" ref="T56" si="2">SUM(R56:S56)</f>
        <v>90.99</v>
      </c>
      <c r="U56" s="78" t="s">
        <v>54</v>
      </c>
      <c r="V56" s="78">
        <v>2009</v>
      </c>
      <c r="W56" s="78" t="s">
        <v>435</v>
      </c>
      <c r="X56" s="78" t="s">
        <v>436</v>
      </c>
      <c r="Y56" s="79" t="s">
        <v>437</v>
      </c>
      <c r="Z56" s="78">
        <v>100</v>
      </c>
      <c r="AA56" s="98" t="s">
        <v>396</v>
      </c>
      <c r="AB56" s="78">
        <v>0</v>
      </c>
      <c r="AC56" s="78"/>
      <c r="AD56" s="78" t="s">
        <v>19</v>
      </c>
      <c r="AE56" s="78" t="s">
        <v>74</v>
      </c>
      <c r="AF56" s="78"/>
      <c r="AG56" s="108" t="s">
        <v>438</v>
      </c>
      <c r="AH56" s="78">
        <v>2</v>
      </c>
      <c r="AI56" s="78" t="s">
        <v>308</v>
      </c>
      <c r="AJ56" s="78" t="s">
        <v>171</v>
      </c>
      <c r="AK56" s="3"/>
    </row>
    <row r="57" spans="1:113" s="2" customFormat="1" ht="102" x14ac:dyDescent="0.2">
      <c r="A57" s="78">
        <v>21</v>
      </c>
      <c r="B57" s="78" t="s">
        <v>89</v>
      </c>
      <c r="C57" s="78" t="s">
        <v>268</v>
      </c>
      <c r="D57" s="79">
        <v>43149</v>
      </c>
      <c r="E57" s="87">
        <v>0.5</v>
      </c>
      <c r="F57" s="79">
        <v>43149</v>
      </c>
      <c r="G57" s="87">
        <v>0.5</v>
      </c>
      <c r="H57" s="99">
        <v>0</v>
      </c>
      <c r="I57" s="78">
        <v>10</v>
      </c>
      <c r="J57" s="78" t="s">
        <v>275</v>
      </c>
      <c r="K57" s="78" t="s">
        <v>155</v>
      </c>
      <c r="L57" s="78" t="s">
        <v>120</v>
      </c>
      <c r="M57" s="78" t="s">
        <v>287</v>
      </c>
      <c r="N57" s="78" t="s">
        <v>78</v>
      </c>
      <c r="O57" s="78" t="s">
        <v>39</v>
      </c>
      <c r="P57" s="78" t="s">
        <v>333</v>
      </c>
      <c r="Q57" s="80" t="s">
        <v>384</v>
      </c>
      <c r="R57" s="78">
        <v>0</v>
      </c>
      <c r="S57" s="78">
        <v>0.85</v>
      </c>
      <c r="T57" s="78">
        <f t="shared" si="1"/>
        <v>0.85</v>
      </c>
      <c r="U57" s="78" t="s">
        <v>48</v>
      </c>
      <c r="V57" s="78">
        <v>1980</v>
      </c>
      <c r="W57" s="78" t="s">
        <v>408</v>
      </c>
      <c r="X57" s="78"/>
      <c r="Y57" s="79" t="s">
        <v>439</v>
      </c>
      <c r="Z57" s="78">
        <v>100</v>
      </c>
      <c r="AA57" s="98" t="s">
        <v>406</v>
      </c>
      <c r="AB57" s="78">
        <v>0</v>
      </c>
      <c r="AC57" s="78"/>
      <c r="AD57" s="78" t="s">
        <v>30</v>
      </c>
      <c r="AE57" s="78" t="s">
        <v>75</v>
      </c>
      <c r="AF57" s="78"/>
      <c r="AG57" s="80" t="s">
        <v>440</v>
      </c>
      <c r="AH57" s="78">
        <v>2</v>
      </c>
      <c r="AI57" s="78" t="s">
        <v>300</v>
      </c>
      <c r="AJ57" s="78" t="s">
        <v>232</v>
      </c>
      <c r="AK57" s="3"/>
    </row>
    <row r="58" spans="1:113" s="2" customFormat="1" ht="114.75" x14ac:dyDescent="0.2">
      <c r="A58" s="78">
        <v>22</v>
      </c>
      <c r="B58" s="78" t="s">
        <v>89</v>
      </c>
      <c r="C58" s="78" t="s">
        <v>268</v>
      </c>
      <c r="D58" s="79">
        <v>43149</v>
      </c>
      <c r="E58" s="87">
        <v>0.55555555555555558</v>
      </c>
      <c r="F58" s="79">
        <v>43149</v>
      </c>
      <c r="G58" s="87">
        <v>0.55555555555555558</v>
      </c>
      <c r="H58" s="99">
        <v>0</v>
      </c>
      <c r="I58" s="78">
        <v>2</v>
      </c>
      <c r="J58" s="78" t="s">
        <v>277</v>
      </c>
      <c r="K58" s="78" t="s">
        <v>155</v>
      </c>
      <c r="L58" s="78" t="s">
        <v>153</v>
      </c>
      <c r="M58" s="78" t="s">
        <v>287</v>
      </c>
      <c r="N58" s="78" t="s">
        <v>78</v>
      </c>
      <c r="O58" s="78" t="s">
        <v>39</v>
      </c>
      <c r="P58" s="78" t="s">
        <v>332</v>
      </c>
      <c r="Q58" s="80" t="s">
        <v>335</v>
      </c>
      <c r="R58" s="78">
        <v>0</v>
      </c>
      <c r="S58" s="78">
        <v>0.26</v>
      </c>
      <c r="T58" s="78">
        <f t="shared" si="1"/>
        <v>0.26</v>
      </c>
      <c r="U58" s="78" t="s">
        <v>48</v>
      </c>
      <c r="V58" s="78">
        <v>1969</v>
      </c>
      <c r="W58" s="78" t="s">
        <v>393</v>
      </c>
      <c r="X58" s="78"/>
      <c r="Y58" s="79" t="s">
        <v>445</v>
      </c>
      <c r="Z58" s="78">
        <v>100</v>
      </c>
      <c r="AA58" s="98" t="s">
        <v>446</v>
      </c>
      <c r="AB58" s="78">
        <v>0</v>
      </c>
      <c r="AC58" s="78"/>
      <c r="AD58" s="78" t="s">
        <v>35</v>
      </c>
      <c r="AE58" s="78" t="s">
        <v>72</v>
      </c>
      <c r="AF58" s="78"/>
      <c r="AG58" s="80" t="s">
        <v>447</v>
      </c>
      <c r="AH58" s="78">
        <v>2</v>
      </c>
      <c r="AI58" s="78" t="s">
        <v>334</v>
      </c>
      <c r="AJ58" s="78" t="s">
        <v>171</v>
      </c>
      <c r="AK58" s="3"/>
    </row>
    <row r="59" spans="1:113" s="2" customFormat="1" ht="76.5" x14ac:dyDescent="0.2">
      <c r="A59" s="78">
        <v>23</v>
      </c>
      <c r="B59" s="78" t="s">
        <v>89</v>
      </c>
      <c r="C59" s="78" t="s">
        <v>268</v>
      </c>
      <c r="D59" s="79">
        <v>43158</v>
      </c>
      <c r="E59" s="87">
        <v>0.21180555555555555</v>
      </c>
      <c r="F59" s="79">
        <v>43158</v>
      </c>
      <c r="G59" s="87">
        <v>0.2638888888888889</v>
      </c>
      <c r="H59" s="99">
        <v>5.9722222222222225E-2</v>
      </c>
      <c r="I59" s="78">
        <v>15</v>
      </c>
      <c r="J59" s="78" t="s">
        <v>277</v>
      </c>
      <c r="K59" s="78" t="s">
        <v>156</v>
      </c>
      <c r="L59" s="78" t="s">
        <v>120</v>
      </c>
      <c r="M59" s="78" t="s">
        <v>336</v>
      </c>
      <c r="N59" s="78" t="s">
        <v>78</v>
      </c>
      <c r="O59" s="78" t="s">
        <v>39</v>
      </c>
      <c r="P59" s="78" t="s">
        <v>337</v>
      </c>
      <c r="Q59" s="78" t="s">
        <v>338</v>
      </c>
      <c r="R59" s="78">
        <v>15.71</v>
      </c>
      <c r="S59" s="78">
        <v>0</v>
      </c>
      <c r="T59" s="78">
        <f t="shared" si="1"/>
        <v>15.71</v>
      </c>
      <c r="U59" s="78" t="s">
        <v>48</v>
      </c>
      <c r="V59" s="78">
        <v>1979</v>
      </c>
      <c r="W59" s="78" t="s">
        <v>408</v>
      </c>
      <c r="X59" s="78"/>
      <c r="Y59" s="79" t="s">
        <v>448</v>
      </c>
      <c r="Z59" s="78">
        <v>100</v>
      </c>
      <c r="AA59" s="98" t="s">
        <v>396</v>
      </c>
      <c r="AB59" s="78">
        <v>0</v>
      </c>
      <c r="AC59" s="78"/>
      <c r="AD59" s="78" t="s">
        <v>30</v>
      </c>
      <c r="AE59" s="78" t="s">
        <v>75</v>
      </c>
      <c r="AF59" s="78"/>
      <c r="AG59" s="80" t="s">
        <v>449</v>
      </c>
      <c r="AH59" s="78">
        <v>2</v>
      </c>
      <c r="AI59" s="78" t="s">
        <v>322</v>
      </c>
      <c r="AJ59" s="78" t="s">
        <v>171</v>
      </c>
      <c r="AK59" s="3"/>
    </row>
    <row r="60" spans="1:113" ht="94.5" customHeight="1" x14ac:dyDescent="0.2">
      <c r="A60" s="78">
        <v>24</v>
      </c>
      <c r="B60" s="78" t="s">
        <v>89</v>
      </c>
      <c r="C60" s="78" t="s">
        <v>268</v>
      </c>
      <c r="D60" s="79">
        <v>43165</v>
      </c>
      <c r="E60" s="87">
        <v>0.3923611111111111</v>
      </c>
      <c r="F60" s="79">
        <v>43165</v>
      </c>
      <c r="G60" s="87">
        <v>0.3923611111111111</v>
      </c>
      <c r="H60" s="99">
        <v>0</v>
      </c>
      <c r="I60" s="78">
        <v>12</v>
      </c>
      <c r="J60" s="78" t="s">
        <v>282</v>
      </c>
      <c r="K60" s="78" t="s">
        <v>155</v>
      </c>
      <c r="L60" s="78" t="s">
        <v>121</v>
      </c>
      <c r="M60" s="78" t="s">
        <v>339</v>
      </c>
      <c r="N60" s="78" t="s">
        <v>78</v>
      </c>
      <c r="O60" s="78" t="s">
        <v>39</v>
      </c>
      <c r="P60" s="78" t="s">
        <v>340</v>
      </c>
      <c r="Q60" s="80" t="s">
        <v>904</v>
      </c>
      <c r="R60" s="78">
        <v>0</v>
      </c>
      <c r="S60" s="78">
        <v>0.69</v>
      </c>
      <c r="T60" s="78">
        <f t="shared" si="1"/>
        <v>0.69</v>
      </c>
      <c r="U60" s="78" t="s">
        <v>48</v>
      </c>
      <c r="V60" s="78">
        <v>1983</v>
      </c>
      <c r="W60" s="78" t="s">
        <v>451</v>
      </c>
      <c r="X60" s="78"/>
      <c r="Y60" s="79" t="s">
        <v>452</v>
      </c>
      <c r="Z60" s="78">
        <v>100</v>
      </c>
      <c r="AA60" s="98" t="s">
        <v>453</v>
      </c>
      <c r="AB60" s="78">
        <v>0</v>
      </c>
      <c r="AC60" s="78"/>
      <c r="AD60" s="78" t="s">
        <v>25</v>
      </c>
      <c r="AE60" s="78" t="s">
        <v>75</v>
      </c>
      <c r="AF60" s="78"/>
      <c r="AG60" s="78" t="s">
        <v>454</v>
      </c>
      <c r="AH60" s="78">
        <v>3</v>
      </c>
      <c r="AI60" s="78" t="s">
        <v>341</v>
      </c>
      <c r="AJ60" s="78" t="s">
        <v>170</v>
      </c>
      <c r="AK60" s="3"/>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s="2" customFormat="1" ht="127.5" x14ac:dyDescent="0.2">
      <c r="A61" s="78">
        <v>25</v>
      </c>
      <c r="B61" s="78" t="s">
        <v>89</v>
      </c>
      <c r="C61" s="78" t="s">
        <v>268</v>
      </c>
      <c r="D61" s="79">
        <v>43173</v>
      </c>
      <c r="E61" s="87">
        <v>0.16597222222222222</v>
      </c>
      <c r="F61" s="79">
        <v>43173</v>
      </c>
      <c r="G61" s="87">
        <v>0.43541666666666662</v>
      </c>
      <c r="H61" s="99">
        <v>0.26944444444444443</v>
      </c>
      <c r="I61" s="78">
        <v>3</v>
      </c>
      <c r="J61" s="78" t="s">
        <v>277</v>
      </c>
      <c r="K61" s="78" t="s">
        <v>157</v>
      </c>
      <c r="L61" s="78" t="s">
        <v>153</v>
      </c>
      <c r="M61" s="78" t="s">
        <v>342</v>
      </c>
      <c r="N61" s="78" t="s">
        <v>78</v>
      </c>
      <c r="O61" s="78" t="s">
        <v>39</v>
      </c>
      <c r="P61" s="78" t="s">
        <v>343</v>
      </c>
      <c r="Q61" s="78" t="s">
        <v>905</v>
      </c>
      <c r="R61" s="78">
        <v>60.75</v>
      </c>
      <c r="S61" s="78">
        <v>0</v>
      </c>
      <c r="T61" s="78">
        <f t="shared" si="1"/>
        <v>60.75</v>
      </c>
      <c r="U61" s="78" t="s">
        <v>59</v>
      </c>
      <c r="V61" s="78">
        <v>2014</v>
      </c>
      <c r="W61" s="78" t="s">
        <v>455</v>
      </c>
      <c r="X61" s="78" t="s">
        <v>456</v>
      </c>
      <c r="Y61" s="79" t="s">
        <v>457</v>
      </c>
      <c r="Z61" s="78">
        <v>100</v>
      </c>
      <c r="AA61" s="98" t="s">
        <v>458</v>
      </c>
      <c r="AB61" s="78">
        <v>0</v>
      </c>
      <c r="AC61" s="78"/>
      <c r="AD61" s="78" t="s">
        <v>13</v>
      </c>
      <c r="AE61" s="78" t="s">
        <v>72</v>
      </c>
      <c r="AF61" s="78"/>
      <c r="AG61" s="78" t="s">
        <v>459</v>
      </c>
      <c r="AH61" s="78">
        <v>3</v>
      </c>
      <c r="AI61" s="78" t="s">
        <v>300</v>
      </c>
      <c r="AJ61" s="78" t="s">
        <v>171</v>
      </c>
      <c r="AK61" s="3"/>
    </row>
    <row r="62" spans="1:113" s="2" customFormat="1" ht="63.75" x14ac:dyDescent="0.2">
      <c r="A62" s="78">
        <v>26</v>
      </c>
      <c r="B62" s="78" t="s">
        <v>89</v>
      </c>
      <c r="C62" s="78" t="s">
        <v>268</v>
      </c>
      <c r="D62" s="79">
        <v>43174</v>
      </c>
      <c r="E62" s="87">
        <v>0.9375</v>
      </c>
      <c r="F62" s="79">
        <v>43174</v>
      </c>
      <c r="G62" s="87">
        <v>0.9458333333333333</v>
      </c>
      <c r="H62" s="99">
        <v>8.3333333333333332E-3</v>
      </c>
      <c r="I62" s="78">
        <v>1</v>
      </c>
      <c r="J62" s="78" t="s">
        <v>282</v>
      </c>
      <c r="K62" s="78" t="s">
        <v>156</v>
      </c>
      <c r="L62" s="78" t="s">
        <v>121</v>
      </c>
      <c r="M62" s="78" t="s">
        <v>344</v>
      </c>
      <c r="N62" s="78" t="s">
        <v>78</v>
      </c>
      <c r="O62" s="78" t="s">
        <v>39</v>
      </c>
      <c r="P62" s="78" t="s">
        <v>345</v>
      </c>
      <c r="Q62" s="78" t="s">
        <v>349</v>
      </c>
      <c r="R62" s="78">
        <v>0.01</v>
      </c>
      <c r="S62" s="78">
        <v>0</v>
      </c>
      <c r="T62" s="78">
        <f t="shared" si="1"/>
        <v>0.01</v>
      </c>
      <c r="U62" s="78" t="s">
        <v>48</v>
      </c>
      <c r="V62" s="78">
        <v>1983</v>
      </c>
      <c r="W62" s="78" t="s">
        <v>460</v>
      </c>
      <c r="X62" s="78"/>
      <c r="Y62" s="79">
        <v>43043</v>
      </c>
      <c r="Z62" s="78">
        <v>100</v>
      </c>
      <c r="AA62" s="98" t="s">
        <v>398</v>
      </c>
      <c r="AB62" s="78">
        <v>0</v>
      </c>
      <c r="AC62" s="78"/>
      <c r="AD62" s="78" t="s">
        <v>35</v>
      </c>
      <c r="AE62" s="78" t="s">
        <v>75</v>
      </c>
      <c r="AF62" s="78"/>
      <c r="AG62" s="78" t="s">
        <v>461</v>
      </c>
      <c r="AH62" s="78">
        <v>3</v>
      </c>
      <c r="AI62" s="78" t="s">
        <v>322</v>
      </c>
      <c r="AJ62" s="78" t="s">
        <v>170</v>
      </c>
      <c r="AK62" s="3"/>
    </row>
    <row r="63" spans="1:113" s="2" customFormat="1" ht="76.5" x14ac:dyDescent="0.2">
      <c r="A63" s="78">
        <v>27</v>
      </c>
      <c r="B63" s="78" t="s">
        <v>89</v>
      </c>
      <c r="C63" s="78" t="s">
        <v>270</v>
      </c>
      <c r="D63" s="79">
        <v>43175</v>
      </c>
      <c r="E63" s="103">
        <v>0.36944444444444446</v>
      </c>
      <c r="F63" s="79">
        <v>43175</v>
      </c>
      <c r="G63" s="103">
        <v>0.36944444444444446</v>
      </c>
      <c r="H63" s="99">
        <v>0</v>
      </c>
      <c r="I63" s="78">
        <v>5</v>
      </c>
      <c r="J63" s="78" t="s">
        <v>330</v>
      </c>
      <c r="K63" s="78"/>
      <c r="L63" s="80" t="s">
        <v>98</v>
      </c>
      <c r="M63" s="80" t="s">
        <v>347</v>
      </c>
      <c r="N63" s="78" t="s">
        <v>78</v>
      </c>
      <c r="O63" s="78" t="s">
        <v>39</v>
      </c>
      <c r="P63" s="78" t="s">
        <v>346</v>
      </c>
      <c r="Q63" s="78" t="s">
        <v>348</v>
      </c>
      <c r="R63" s="78">
        <v>0</v>
      </c>
      <c r="S63" s="78">
        <v>0.12</v>
      </c>
      <c r="T63" s="78">
        <f t="shared" si="1"/>
        <v>0.12</v>
      </c>
      <c r="U63" s="78" t="s">
        <v>48</v>
      </c>
      <c r="V63" s="78"/>
      <c r="W63" s="78"/>
      <c r="X63" s="78"/>
      <c r="Y63" s="98"/>
      <c r="Z63" s="78"/>
      <c r="AA63" s="98"/>
      <c r="AB63" s="78"/>
      <c r="AC63" s="78"/>
      <c r="AD63" s="78" t="s">
        <v>28</v>
      </c>
      <c r="AE63" s="78" t="s">
        <v>75</v>
      </c>
      <c r="AF63" s="78"/>
      <c r="AG63" s="78" t="s">
        <v>434</v>
      </c>
      <c r="AH63" s="78">
        <v>3</v>
      </c>
      <c r="AI63" s="78" t="s">
        <v>300</v>
      </c>
      <c r="AJ63" s="78" t="s">
        <v>227</v>
      </c>
      <c r="AK63" s="3"/>
    </row>
    <row r="64" spans="1:113" s="2" customFormat="1" ht="140.25" x14ac:dyDescent="0.2">
      <c r="A64" s="78">
        <v>28</v>
      </c>
      <c r="B64" s="78" t="s">
        <v>89</v>
      </c>
      <c r="C64" s="78" t="s">
        <v>268</v>
      </c>
      <c r="D64" s="79">
        <v>43180</v>
      </c>
      <c r="E64" s="103">
        <v>0.47222222222222227</v>
      </c>
      <c r="F64" s="79">
        <v>43180</v>
      </c>
      <c r="G64" s="87">
        <v>0.49305555555555558</v>
      </c>
      <c r="H64" s="99">
        <v>2.0833333333333332E-2</v>
      </c>
      <c r="I64" s="78">
        <v>17</v>
      </c>
      <c r="J64" s="78" t="s">
        <v>277</v>
      </c>
      <c r="K64" s="78" t="s">
        <v>158</v>
      </c>
      <c r="L64" s="78" t="s">
        <v>153</v>
      </c>
      <c r="M64" s="78" t="s">
        <v>350</v>
      </c>
      <c r="N64" s="78" t="s">
        <v>78</v>
      </c>
      <c r="O64" s="78" t="s">
        <v>40</v>
      </c>
      <c r="P64" s="80" t="s">
        <v>351</v>
      </c>
      <c r="Q64" s="80" t="s">
        <v>388</v>
      </c>
      <c r="R64" s="78">
        <v>17.899999999999999</v>
      </c>
      <c r="S64" s="78">
        <v>0</v>
      </c>
      <c r="T64" s="78">
        <f t="shared" si="1"/>
        <v>17.899999999999999</v>
      </c>
      <c r="U64" s="78" t="s">
        <v>59</v>
      </c>
      <c r="V64" s="78">
        <v>2016</v>
      </c>
      <c r="W64" s="78" t="s">
        <v>462</v>
      </c>
      <c r="X64" s="78" t="s">
        <v>463</v>
      </c>
      <c r="Y64" s="79">
        <v>43095</v>
      </c>
      <c r="Z64" s="78">
        <v>100</v>
      </c>
      <c r="AA64" s="98" t="s">
        <v>396</v>
      </c>
      <c r="AB64" s="78">
        <v>0</v>
      </c>
      <c r="AC64" s="78"/>
      <c r="AD64" s="78" t="s">
        <v>34</v>
      </c>
      <c r="AE64" s="78" t="s">
        <v>72</v>
      </c>
      <c r="AF64" s="78" t="s">
        <v>67</v>
      </c>
      <c r="AG64" s="80" t="s">
        <v>464</v>
      </c>
      <c r="AH64" s="78">
        <v>3</v>
      </c>
      <c r="AI64" s="78" t="s">
        <v>322</v>
      </c>
      <c r="AJ64" s="78" t="s">
        <v>171</v>
      </c>
      <c r="AK64" s="3"/>
    </row>
    <row r="65" spans="1:113" s="2" customFormat="1" ht="63.75" x14ac:dyDescent="0.2">
      <c r="A65" s="78">
        <v>29</v>
      </c>
      <c r="B65" s="78" t="s">
        <v>89</v>
      </c>
      <c r="C65" s="78" t="s">
        <v>268</v>
      </c>
      <c r="D65" s="79">
        <v>43182</v>
      </c>
      <c r="E65" s="87">
        <v>6.8749999999999992E-2</v>
      </c>
      <c r="F65" s="79">
        <v>43181</v>
      </c>
      <c r="G65" s="87">
        <v>9.375E-2</v>
      </c>
      <c r="H65" s="99">
        <v>2.4999999999999998E-2</v>
      </c>
      <c r="I65" s="78">
        <v>4</v>
      </c>
      <c r="J65" s="78" t="s">
        <v>275</v>
      </c>
      <c r="K65" s="78" t="s">
        <v>156</v>
      </c>
      <c r="L65" s="78" t="s">
        <v>121</v>
      </c>
      <c r="M65" s="78" t="s">
        <v>355</v>
      </c>
      <c r="N65" s="78" t="s">
        <v>78</v>
      </c>
      <c r="O65" s="78" t="s">
        <v>39</v>
      </c>
      <c r="P65" s="80" t="s">
        <v>354</v>
      </c>
      <c r="Q65" s="80" t="s">
        <v>906</v>
      </c>
      <c r="R65" s="78">
        <v>1.22</v>
      </c>
      <c r="S65" s="78">
        <v>0</v>
      </c>
      <c r="T65" s="78">
        <f t="shared" si="1"/>
        <v>1.22</v>
      </c>
      <c r="U65" s="78" t="s">
        <v>48</v>
      </c>
      <c r="V65" s="78">
        <v>1988</v>
      </c>
      <c r="W65" s="78" t="s">
        <v>393</v>
      </c>
      <c r="X65" s="78"/>
      <c r="Y65" s="98" t="s">
        <v>465</v>
      </c>
      <c r="Z65" s="78">
        <v>100</v>
      </c>
      <c r="AA65" s="98" t="s">
        <v>410</v>
      </c>
      <c r="AB65" s="78">
        <v>0</v>
      </c>
      <c r="AC65" s="78"/>
      <c r="AD65" s="78" t="s">
        <v>29</v>
      </c>
      <c r="AE65" s="78" t="s">
        <v>75</v>
      </c>
      <c r="AF65" s="78"/>
      <c r="AG65" s="80" t="s">
        <v>466</v>
      </c>
      <c r="AH65" s="78">
        <v>3</v>
      </c>
      <c r="AI65" s="78" t="s">
        <v>304</v>
      </c>
      <c r="AJ65" s="78" t="s">
        <v>171</v>
      </c>
      <c r="AK65" s="3"/>
    </row>
    <row r="66" spans="1:113" s="2" customFormat="1" ht="165.75" x14ac:dyDescent="0.2">
      <c r="A66" s="78">
        <v>30</v>
      </c>
      <c r="B66" s="78" t="s">
        <v>89</v>
      </c>
      <c r="C66" s="78" t="s">
        <v>270</v>
      </c>
      <c r="D66" s="79">
        <v>43185</v>
      </c>
      <c r="E66" s="87">
        <v>0.43333333333333335</v>
      </c>
      <c r="F66" s="79">
        <v>43185</v>
      </c>
      <c r="G66" s="87">
        <v>0.8930555555555556</v>
      </c>
      <c r="H66" s="99">
        <v>0.4597222222222222</v>
      </c>
      <c r="I66" s="78">
        <v>55</v>
      </c>
      <c r="J66" s="78" t="s">
        <v>353</v>
      </c>
      <c r="K66" s="78" t="s">
        <v>157</v>
      </c>
      <c r="L66" s="78" t="s">
        <v>98</v>
      </c>
      <c r="M66" s="80" t="s">
        <v>352</v>
      </c>
      <c r="N66" s="78">
        <v>110</v>
      </c>
      <c r="O66" s="78" t="s">
        <v>39</v>
      </c>
      <c r="P66" s="80" t="s">
        <v>358</v>
      </c>
      <c r="Q66" s="80" t="s">
        <v>386</v>
      </c>
      <c r="R66" s="78">
        <v>7.22</v>
      </c>
      <c r="S66" s="78">
        <v>4.8</v>
      </c>
      <c r="T66" s="78">
        <f t="shared" si="1"/>
        <v>12.02</v>
      </c>
      <c r="U66" s="78" t="s">
        <v>48</v>
      </c>
      <c r="V66" s="78"/>
      <c r="W66" s="78"/>
      <c r="X66" s="78"/>
      <c r="Y66" s="98"/>
      <c r="Z66" s="78"/>
      <c r="AA66" s="98"/>
      <c r="AB66" s="78"/>
      <c r="AC66" s="78"/>
      <c r="AD66" s="78" t="s">
        <v>28</v>
      </c>
      <c r="AE66" s="78" t="s">
        <v>75</v>
      </c>
      <c r="AF66" s="78"/>
      <c r="AG66" s="78" t="s">
        <v>392</v>
      </c>
      <c r="AH66" s="78">
        <v>3</v>
      </c>
      <c r="AI66" s="78" t="s">
        <v>304</v>
      </c>
      <c r="AJ66" s="78" t="s">
        <v>227</v>
      </c>
      <c r="AK66" s="3"/>
    </row>
    <row r="67" spans="1:113" s="2" customFormat="1" ht="89.25" x14ac:dyDescent="0.2">
      <c r="A67" s="78">
        <v>31</v>
      </c>
      <c r="B67" s="78" t="s">
        <v>89</v>
      </c>
      <c r="C67" s="78" t="s">
        <v>268</v>
      </c>
      <c r="D67" s="79">
        <v>43185</v>
      </c>
      <c r="E67" s="87">
        <v>0.63680555555555551</v>
      </c>
      <c r="F67" s="79">
        <v>43185</v>
      </c>
      <c r="G67" s="87">
        <v>0.6645833333333333</v>
      </c>
      <c r="H67" s="99">
        <v>2.7777777777777776E-2</v>
      </c>
      <c r="I67" s="78">
        <v>8</v>
      </c>
      <c r="J67" s="78" t="s">
        <v>275</v>
      </c>
      <c r="K67" s="78" t="s">
        <v>156</v>
      </c>
      <c r="L67" s="78" t="s">
        <v>121</v>
      </c>
      <c r="M67" s="78" t="s">
        <v>356</v>
      </c>
      <c r="N67" s="78" t="s">
        <v>78</v>
      </c>
      <c r="O67" s="78" t="s">
        <v>39</v>
      </c>
      <c r="P67" s="80" t="s">
        <v>357</v>
      </c>
      <c r="Q67" s="80" t="s">
        <v>387</v>
      </c>
      <c r="R67" s="78">
        <v>4.82</v>
      </c>
      <c r="S67" s="78">
        <v>0</v>
      </c>
      <c r="T67" s="78">
        <f t="shared" si="1"/>
        <v>4.82</v>
      </c>
      <c r="U67" s="78" t="s">
        <v>48</v>
      </c>
      <c r="V67" s="78">
        <v>1983</v>
      </c>
      <c r="W67" s="78" t="s">
        <v>460</v>
      </c>
      <c r="X67" s="78"/>
      <c r="Y67" s="79" t="s">
        <v>467</v>
      </c>
      <c r="Z67" s="78">
        <v>100</v>
      </c>
      <c r="AA67" s="98" t="s">
        <v>433</v>
      </c>
      <c r="AB67" s="78">
        <v>0</v>
      </c>
      <c r="AC67" s="78"/>
      <c r="AD67" s="78" t="s">
        <v>25</v>
      </c>
      <c r="AE67" s="78" t="s">
        <v>75</v>
      </c>
      <c r="AF67" s="78"/>
      <c r="AG67" s="78" t="s">
        <v>468</v>
      </c>
      <c r="AH67" s="78">
        <v>3</v>
      </c>
      <c r="AI67" s="78" t="s">
        <v>300</v>
      </c>
      <c r="AJ67" s="78" t="s">
        <v>170</v>
      </c>
      <c r="AK67" s="3"/>
    </row>
    <row r="68" spans="1:113" ht="63.75" x14ac:dyDescent="0.2">
      <c r="A68" s="78">
        <v>32</v>
      </c>
      <c r="B68" s="78" t="s">
        <v>89</v>
      </c>
      <c r="C68" s="78" t="s">
        <v>268</v>
      </c>
      <c r="D68" s="79">
        <v>43189</v>
      </c>
      <c r="E68" s="87">
        <v>0.63541666666666663</v>
      </c>
      <c r="F68" s="79">
        <v>43189</v>
      </c>
      <c r="G68" s="87">
        <v>0.63541666666666663</v>
      </c>
      <c r="H68" s="99">
        <v>0</v>
      </c>
      <c r="I68" s="78">
        <v>8</v>
      </c>
      <c r="J68" s="78" t="s">
        <v>277</v>
      </c>
      <c r="K68" s="78" t="s">
        <v>155</v>
      </c>
      <c r="L68" s="78" t="s">
        <v>153</v>
      </c>
      <c r="M68" s="78" t="s">
        <v>359</v>
      </c>
      <c r="N68" s="78" t="s">
        <v>78</v>
      </c>
      <c r="O68" s="78" t="s">
        <v>39</v>
      </c>
      <c r="P68" s="80" t="s">
        <v>360</v>
      </c>
      <c r="Q68" s="80" t="s">
        <v>361</v>
      </c>
      <c r="R68" s="78">
        <v>0</v>
      </c>
      <c r="S68" s="78">
        <v>0.78</v>
      </c>
      <c r="T68" s="78">
        <f t="shared" si="1"/>
        <v>0.78</v>
      </c>
      <c r="U68" s="78" t="s">
        <v>48</v>
      </c>
      <c r="V68" s="78">
        <v>1977</v>
      </c>
      <c r="W68" s="78" t="s">
        <v>460</v>
      </c>
      <c r="X68" s="78"/>
      <c r="Y68" s="98" t="s">
        <v>469</v>
      </c>
      <c r="Z68" s="78">
        <v>100</v>
      </c>
      <c r="AA68" s="98" t="s">
        <v>410</v>
      </c>
      <c r="AB68" s="78">
        <v>0</v>
      </c>
      <c r="AC68" s="78"/>
      <c r="AD68" s="78" t="s">
        <v>22</v>
      </c>
      <c r="AE68" s="78" t="s">
        <v>75</v>
      </c>
      <c r="AF68" s="78"/>
      <c r="AG68" s="80" t="s">
        <v>470</v>
      </c>
      <c r="AH68" s="78">
        <v>3</v>
      </c>
      <c r="AI68" s="78" t="s">
        <v>322</v>
      </c>
      <c r="AJ68" s="78" t="s">
        <v>171</v>
      </c>
      <c r="AK68" s="3"/>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1:113" ht="114.75" x14ac:dyDescent="0.2">
      <c r="A69" s="78">
        <v>33</v>
      </c>
      <c r="B69" s="78" t="s">
        <v>89</v>
      </c>
      <c r="C69" s="78" t="s">
        <v>270</v>
      </c>
      <c r="D69" s="79">
        <v>43194</v>
      </c>
      <c r="E69" s="87">
        <v>0.21180555555555555</v>
      </c>
      <c r="F69" s="79">
        <v>43194</v>
      </c>
      <c r="G69" s="87">
        <v>0.24305555555555555</v>
      </c>
      <c r="H69" s="99">
        <v>3.125E-2</v>
      </c>
      <c r="I69" s="78">
        <v>28</v>
      </c>
      <c r="J69" s="78" t="s">
        <v>277</v>
      </c>
      <c r="K69" s="78" t="s">
        <v>157</v>
      </c>
      <c r="L69" s="78" t="s">
        <v>98</v>
      </c>
      <c r="M69" s="78" t="s">
        <v>362</v>
      </c>
      <c r="N69" s="78">
        <v>35</v>
      </c>
      <c r="O69" s="78" t="s">
        <v>39</v>
      </c>
      <c r="P69" s="80" t="s">
        <v>363</v>
      </c>
      <c r="Q69" s="80" t="s">
        <v>364</v>
      </c>
      <c r="R69" s="78">
        <v>12.47</v>
      </c>
      <c r="S69" s="78">
        <v>0</v>
      </c>
      <c r="T69" s="78">
        <f t="shared" si="1"/>
        <v>12.47</v>
      </c>
      <c r="U69" s="78" t="s">
        <v>48</v>
      </c>
      <c r="V69" s="78"/>
      <c r="W69" s="78"/>
      <c r="X69" s="78"/>
      <c r="Y69" s="98"/>
      <c r="Z69" s="78"/>
      <c r="AA69" s="98"/>
      <c r="AB69" s="78"/>
      <c r="AC69" s="78"/>
      <c r="AD69" s="78" t="s">
        <v>28</v>
      </c>
      <c r="AE69" s="78" t="s">
        <v>75</v>
      </c>
      <c r="AF69" s="78"/>
      <c r="AG69" s="78" t="s">
        <v>392</v>
      </c>
      <c r="AH69" s="78">
        <v>4</v>
      </c>
      <c r="AI69" s="78" t="s">
        <v>322</v>
      </c>
      <c r="AJ69" s="78" t="s">
        <v>227</v>
      </c>
      <c r="AK69" s="3"/>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1:113" ht="76.5" x14ac:dyDescent="0.2">
      <c r="A70" s="78">
        <v>34</v>
      </c>
      <c r="B70" s="78" t="s">
        <v>89</v>
      </c>
      <c r="C70" s="78" t="s">
        <v>268</v>
      </c>
      <c r="D70" s="79">
        <v>43197</v>
      </c>
      <c r="E70" s="87">
        <v>0.71875</v>
      </c>
      <c r="F70" s="79">
        <v>43197</v>
      </c>
      <c r="G70" s="87">
        <v>0.71875</v>
      </c>
      <c r="H70" s="99">
        <v>0</v>
      </c>
      <c r="I70" s="78">
        <v>13</v>
      </c>
      <c r="J70" s="78" t="s">
        <v>330</v>
      </c>
      <c r="K70" s="78"/>
      <c r="L70" s="78" t="s">
        <v>120</v>
      </c>
      <c r="M70" s="78" t="s">
        <v>365</v>
      </c>
      <c r="N70" s="78" t="s">
        <v>78</v>
      </c>
      <c r="O70" s="78" t="s">
        <v>39</v>
      </c>
      <c r="P70" s="78" t="s">
        <v>366</v>
      </c>
      <c r="Q70" s="80" t="s">
        <v>368</v>
      </c>
      <c r="R70" s="78">
        <v>0</v>
      </c>
      <c r="S70" s="78">
        <v>2.9</v>
      </c>
      <c r="T70" s="78">
        <f t="shared" si="1"/>
        <v>2.9</v>
      </c>
      <c r="U70" s="78" t="s">
        <v>48</v>
      </c>
      <c r="V70" s="78"/>
      <c r="W70" s="78"/>
      <c r="X70" s="78"/>
      <c r="Y70" s="98"/>
      <c r="Z70" s="78"/>
      <c r="AA70" s="98"/>
      <c r="AB70" s="78"/>
      <c r="AC70" s="78"/>
      <c r="AD70" s="78" t="s">
        <v>28</v>
      </c>
      <c r="AE70" s="78" t="s">
        <v>75</v>
      </c>
      <c r="AF70" s="78"/>
      <c r="AG70" s="78" t="s">
        <v>434</v>
      </c>
      <c r="AH70" s="78">
        <v>4</v>
      </c>
      <c r="AI70" s="78" t="s">
        <v>304</v>
      </c>
      <c r="AJ70" s="78" t="s">
        <v>232</v>
      </c>
      <c r="AK70" s="3"/>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1:113" ht="76.5" x14ac:dyDescent="0.2">
      <c r="A71" s="78">
        <v>35</v>
      </c>
      <c r="B71" s="78" t="s">
        <v>89</v>
      </c>
      <c r="C71" s="78" t="s">
        <v>268</v>
      </c>
      <c r="D71" s="79">
        <v>43197</v>
      </c>
      <c r="E71" s="87">
        <v>0.95833333333333337</v>
      </c>
      <c r="F71" s="79">
        <v>43197</v>
      </c>
      <c r="G71" s="87">
        <v>0.98263888888888884</v>
      </c>
      <c r="H71" s="99">
        <v>2.4305555555555556E-2</v>
      </c>
      <c r="I71" s="78">
        <v>3</v>
      </c>
      <c r="J71" s="78" t="s">
        <v>277</v>
      </c>
      <c r="K71" s="78" t="s">
        <v>158</v>
      </c>
      <c r="L71" s="78" t="s">
        <v>153</v>
      </c>
      <c r="M71" s="78" t="s">
        <v>278</v>
      </c>
      <c r="N71" s="78" t="s">
        <v>78</v>
      </c>
      <c r="O71" s="78" t="s">
        <v>39</v>
      </c>
      <c r="P71" s="80" t="s">
        <v>367</v>
      </c>
      <c r="Q71" s="80" t="s">
        <v>592</v>
      </c>
      <c r="R71" s="78">
        <v>1.19</v>
      </c>
      <c r="S71" s="78">
        <v>0</v>
      </c>
      <c r="T71" s="78">
        <f t="shared" si="1"/>
        <v>1.19</v>
      </c>
      <c r="U71" s="78" t="s">
        <v>48</v>
      </c>
      <c r="V71" s="78">
        <v>2015</v>
      </c>
      <c r="W71" s="78" t="s">
        <v>471</v>
      </c>
      <c r="X71" s="78" t="s">
        <v>472</v>
      </c>
      <c r="Y71" s="98" t="s">
        <v>473</v>
      </c>
      <c r="Z71" s="78">
        <v>100</v>
      </c>
      <c r="AA71" s="98" t="s">
        <v>458</v>
      </c>
      <c r="AB71" s="78">
        <v>0</v>
      </c>
      <c r="AC71" s="78"/>
      <c r="AD71" s="78" t="s">
        <v>26</v>
      </c>
      <c r="AE71" s="78" t="s">
        <v>75</v>
      </c>
      <c r="AF71" s="78"/>
      <c r="AG71" s="80" t="s">
        <v>474</v>
      </c>
      <c r="AH71" s="78">
        <v>4</v>
      </c>
      <c r="AI71" s="78" t="s">
        <v>304</v>
      </c>
      <c r="AJ71" s="78" t="s">
        <v>171</v>
      </c>
      <c r="AK71" s="3"/>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1:113" ht="38.25" x14ac:dyDescent="0.2">
      <c r="A72" s="78">
        <v>36</v>
      </c>
      <c r="B72" s="78" t="s">
        <v>89</v>
      </c>
      <c r="C72" s="78" t="s">
        <v>268</v>
      </c>
      <c r="D72" s="79">
        <v>43200</v>
      </c>
      <c r="E72" s="87">
        <v>0.31736111111111115</v>
      </c>
      <c r="F72" s="79">
        <v>43200</v>
      </c>
      <c r="G72" s="87">
        <v>0.31736111111111115</v>
      </c>
      <c r="H72" s="99">
        <v>0</v>
      </c>
      <c r="I72" s="78">
        <v>23</v>
      </c>
      <c r="J72" s="78" t="s">
        <v>277</v>
      </c>
      <c r="K72" s="78" t="s">
        <v>155</v>
      </c>
      <c r="L72" s="78" t="s">
        <v>153</v>
      </c>
      <c r="M72" s="78" t="s">
        <v>369</v>
      </c>
      <c r="N72" s="78" t="s">
        <v>78</v>
      </c>
      <c r="O72" s="78" t="s">
        <v>39</v>
      </c>
      <c r="P72" s="80" t="s">
        <v>370</v>
      </c>
      <c r="Q72" s="80" t="s">
        <v>371</v>
      </c>
      <c r="R72" s="78">
        <v>0</v>
      </c>
      <c r="S72" s="78">
        <v>1.32</v>
      </c>
      <c r="T72" s="78">
        <f t="shared" si="1"/>
        <v>1.32</v>
      </c>
      <c r="U72" s="78" t="s">
        <v>48</v>
      </c>
      <c r="V72" s="78">
        <v>1974</v>
      </c>
      <c r="W72" s="78" t="s">
        <v>475</v>
      </c>
      <c r="X72" s="78" t="s">
        <v>476</v>
      </c>
      <c r="Y72" s="79" t="s">
        <v>477</v>
      </c>
      <c r="Z72" s="78">
        <v>100</v>
      </c>
      <c r="AA72" s="98" t="s">
        <v>398</v>
      </c>
      <c r="AB72" s="78">
        <v>0</v>
      </c>
      <c r="AC72" s="78"/>
      <c r="AD72" s="78" t="s">
        <v>29</v>
      </c>
      <c r="AE72" s="78" t="s">
        <v>75</v>
      </c>
      <c r="AF72" s="78"/>
      <c r="AG72" s="80" t="s">
        <v>478</v>
      </c>
      <c r="AH72" s="78">
        <v>4</v>
      </c>
      <c r="AI72" s="78" t="s">
        <v>300</v>
      </c>
      <c r="AJ72" s="78" t="s">
        <v>171</v>
      </c>
      <c r="AK72" s="3"/>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1:113" ht="90.75" customHeight="1" x14ac:dyDescent="0.2">
      <c r="A73" s="78">
        <v>37</v>
      </c>
      <c r="B73" s="78" t="s">
        <v>89</v>
      </c>
      <c r="C73" s="78" t="s">
        <v>268</v>
      </c>
      <c r="D73" s="79">
        <v>43203</v>
      </c>
      <c r="E73" s="87">
        <v>0.64583333333333337</v>
      </c>
      <c r="F73" s="79">
        <v>43203</v>
      </c>
      <c r="G73" s="87">
        <v>0.64583333333333337</v>
      </c>
      <c r="H73" s="99">
        <v>0</v>
      </c>
      <c r="I73" s="78">
        <v>6</v>
      </c>
      <c r="J73" s="78" t="s">
        <v>330</v>
      </c>
      <c r="K73" s="78"/>
      <c r="L73" s="78" t="s">
        <v>153</v>
      </c>
      <c r="M73" s="78" t="s">
        <v>372</v>
      </c>
      <c r="N73" s="78" t="s">
        <v>78</v>
      </c>
      <c r="O73" s="78" t="s">
        <v>39</v>
      </c>
      <c r="P73" s="80" t="s">
        <v>373</v>
      </c>
      <c r="Q73" s="80" t="s">
        <v>385</v>
      </c>
      <c r="R73" s="78">
        <v>0</v>
      </c>
      <c r="S73" s="78">
        <v>11.01</v>
      </c>
      <c r="T73" s="78">
        <f t="shared" si="1"/>
        <v>11.01</v>
      </c>
      <c r="U73" s="78" t="s">
        <v>48</v>
      </c>
      <c r="V73" s="78"/>
      <c r="W73" s="78"/>
      <c r="X73" s="78"/>
      <c r="Y73" s="98"/>
      <c r="Z73" s="78"/>
      <c r="AA73" s="98"/>
      <c r="AB73" s="78"/>
      <c r="AC73" s="78"/>
      <c r="AD73" s="78" t="s">
        <v>28</v>
      </c>
      <c r="AE73" s="78" t="s">
        <v>75</v>
      </c>
      <c r="AF73" s="78"/>
      <c r="AG73" s="78" t="s">
        <v>434</v>
      </c>
      <c r="AH73" s="78">
        <v>4</v>
      </c>
      <c r="AI73" s="78" t="s">
        <v>304</v>
      </c>
      <c r="AJ73" s="78" t="s">
        <v>171</v>
      </c>
      <c r="AK73" s="3"/>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1:113" ht="63.75" x14ac:dyDescent="0.2">
      <c r="A74" s="78">
        <v>38</v>
      </c>
      <c r="B74" s="107" t="s">
        <v>89</v>
      </c>
      <c r="C74" s="78" t="s">
        <v>270</v>
      </c>
      <c r="D74" s="79">
        <v>43207</v>
      </c>
      <c r="E74" s="87">
        <v>0.22361111111111109</v>
      </c>
      <c r="F74" s="79">
        <v>43207</v>
      </c>
      <c r="G74" s="87">
        <v>0.22361111111111109</v>
      </c>
      <c r="H74" s="99">
        <v>0</v>
      </c>
      <c r="I74" s="78">
        <v>36</v>
      </c>
      <c r="J74" s="78" t="s">
        <v>374</v>
      </c>
      <c r="K74" s="78" t="s">
        <v>155</v>
      </c>
      <c r="L74" s="78" t="s">
        <v>98</v>
      </c>
      <c r="M74" s="78" t="s">
        <v>375</v>
      </c>
      <c r="N74" s="78">
        <v>110</v>
      </c>
      <c r="O74" s="78" t="s">
        <v>39</v>
      </c>
      <c r="P74" s="80" t="s">
        <v>376</v>
      </c>
      <c r="Q74" s="80" t="s">
        <v>377</v>
      </c>
      <c r="R74" s="78">
        <v>0</v>
      </c>
      <c r="S74" s="78">
        <v>8.9</v>
      </c>
      <c r="T74" s="78">
        <v>8.9</v>
      </c>
      <c r="U74" s="78" t="s">
        <v>48</v>
      </c>
      <c r="V74" s="78"/>
      <c r="W74" s="78"/>
      <c r="X74" s="78"/>
      <c r="Y74" s="98"/>
      <c r="Z74" s="78"/>
      <c r="AA74" s="98"/>
      <c r="AB74" s="78"/>
      <c r="AC74" s="78"/>
      <c r="AD74" s="78" t="s">
        <v>28</v>
      </c>
      <c r="AE74" s="78" t="s">
        <v>75</v>
      </c>
      <c r="AF74" s="78"/>
      <c r="AG74" s="78" t="s">
        <v>392</v>
      </c>
      <c r="AH74" s="78">
        <v>4</v>
      </c>
      <c r="AI74" s="78" t="s">
        <v>334</v>
      </c>
      <c r="AJ74" s="78" t="s">
        <v>227</v>
      </c>
      <c r="AK74" s="3"/>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1:113" ht="76.5" x14ac:dyDescent="0.2">
      <c r="A75" s="78">
        <v>39</v>
      </c>
      <c r="B75" s="78" t="s">
        <v>89</v>
      </c>
      <c r="C75" s="78" t="s">
        <v>268</v>
      </c>
      <c r="D75" s="79">
        <v>43209</v>
      </c>
      <c r="E75" s="114">
        <v>6.9444444444444447E-4</v>
      </c>
      <c r="F75" s="79">
        <v>43209</v>
      </c>
      <c r="G75" s="103">
        <v>6.9444444444444447E-4</v>
      </c>
      <c r="H75" s="99">
        <v>0</v>
      </c>
      <c r="I75" s="78">
        <v>12</v>
      </c>
      <c r="J75" s="78" t="s">
        <v>277</v>
      </c>
      <c r="K75" s="78" t="s">
        <v>155</v>
      </c>
      <c r="L75" s="78" t="s">
        <v>153</v>
      </c>
      <c r="M75" s="78" t="s">
        <v>378</v>
      </c>
      <c r="N75" s="78" t="s">
        <v>78</v>
      </c>
      <c r="O75" s="78" t="s">
        <v>39</v>
      </c>
      <c r="P75" s="80" t="s">
        <v>379</v>
      </c>
      <c r="Q75" s="80" t="s">
        <v>591</v>
      </c>
      <c r="R75" s="78">
        <v>0</v>
      </c>
      <c r="S75" s="78">
        <v>1.1599999999999999</v>
      </c>
      <c r="T75" s="78">
        <f t="shared" si="1"/>
        <v>1.1599999999999999</v>
      </c>
      <c r="U75" s="78" t="s">
        <v>57</v>
      </c>
      <c r="V75" s="78">
        <v>1967</v>
      </c>
      <c r="W75" s="78" t="s">
        <v>429</v>
      </c>
      <c r="X75" s="78"/>
      <c r="Y75" s="98" t="s">
        <v>479</v>
      </c>
      <c r="Z75" s="78">
        <v>100</v>
      </c>
      <c r="AA75" s="98" t="s">
        <v>453</v>
      </c>
      <c r="AB75" s="78">
        <v>0</v>
      </c>
      <c r="AC75" s="78"/>
      <c r="AD75" s="78" t="s">
        <v>33</v>
      </c>
      <c r="AE75" s="78"/>
      <c r="AF75" s="78"/>
      <c r="AG75" s="80" t="s">
        <v>380</v>
      </c>
      <c r="AH75" s="78">
        <v>4</v>
      </c>
      <c r="AI75" s="78" t="s">
        <v>334</v>
      </c>
      <c r="AJ75" s="78" t="s">
        <v>171</v>
      </c>
      <c r="AK75" s="3"/>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1:113" ht="89.25" x14ac:dyDescent="0.2">
      <c r="A76" s="78">
        <v>40</v>
      </c>
      <c r="B76" s="78" t="s">
        <v>89</v>
      </c>
      <c r="C76" s="78" t="s">
        <v>268</v>
      </c>
      <c r="D76" s="79">
        <v>43209</v>
      </c>
      <c r="E76" s="114">
        <v>2.2222222222222223E-2</v>
      </c>
      <c r="F76" s="79">
        <v>43209</v>
      </c>
      <c r="G76" s="103">
        <v>4.1666666666666664E-2</v>
      </c>
      <c r="H76" s="99">
        <v>1.9444444444444445E-2</v>
      </c>
      <c r="I76" s="78">
        <v>12</v>
      </c>
      <c r="J76" s="78" t="s">
        <v>277</v>
      </c>
      <c r="K76" s="78" t="s">
        <v>156</v>
      </c>
      <c r="L76" s="78" t="s">
        <v>153</v>
      </c>
      <c r="M76" s="78" t="s">
        <v>378</v>
      </c>
      <c r="N76" s="78" t="s">
        <v>78</v>
      </c>
      <c r="O76" s="78" t="s">
        <v>39</v>
      </c>
      <c r="P76" s="80" t="s">
        <v>379</v>
      </c>
      <c r="Q76" s="80" t="s">
        <v>597</v>
      </c>
      <c r="R76" s="78">
        <v>1.1000000000000001</v>
      </c>
      <c r="S76" s="78">
        <v>0</v>
      </c>
      <c r="T76" s="78">
        <f t="shared" ref="T76" si="3">SUM(R76:S76)</f>
        <v>1.1000000000000001</v>
      </c>
      <c r="U76" s="78" t="s">
        <v>57</v>
      </c>
      <c r="V76" s="78">
        <v>1967</v>
      </c>
      <c r="W76" s="78" t="s">
        <v>429</v>
      </c>
      <c r="X76" s="78"/>
      <c r="Y76" s="98" t="s">
        <v>479</v>
      </c>
      <c r="Z76" s="78">
        <v>100</v>
      </c>
      <c r="AA76" s="98" t="s">
        <v>453</v>
      </c>
      <c r="AB76" s="78">
        <v>0</v>
      </c>
      <c r="AC76" s="78"/>
      <c r="AD76" s="78" t="s">
        <v>33</v>
      </c>
      <c r="AE76" s="78"/>
      <c r="AF76" s="78"/>
      <c r="AG76" s="80" t="s">
        <v>380</v>
      </c>
      <c r="AH76" s="78">
        <v>4</v>
      </c>
      <c r="AI76" s="78" t="s">
        <v>334</v>
      </c>
      <c r="AJ76" s="78" t="s">
        <v>171</v>
      </c>
      <c r="AK76" s="3"/>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1:113" ht="165.75" x14ac:dyDescent="0.2">
      <c r="A77" s="78">
        <v>41</v>
      </c>
      <c r="B77" s="78" t="s">
        <v>89</v>
      </c>
      <c r="C77" s="78" t="s">
        <v>270</v>
      </c>
      <c r="D77" s="79">
        <v>43212</v>
      </c>
      <c r="E77" s="87">
        <v>0.41111111111111115</v>
      </c>
      <c r="F77" s="79">
        <v>43212</v>
      </c>
      <c r="G77" s="87">
        <v>0.41319444444444442</v>
      </c>
      <c r="H77" s="99">
        <v>2.0833333333333333E-3</v>
      </c>
      <c r="I77" s="78">
        <v>85</v>
      </c>
      <c r="J77" s="78" t="s">
        <v>273</v>
      </c>
      <c r="K77" s="78" t="s">
        <v>157</v>
      </c>
      <c r="L77" s="78" t="s">
        <v>98</v>
      </c>
      <c r="M77" s="78" t="s">
        <v>381</v>
      </c>
      <c r="N77" s="78">
        <v>110</v>
      </c>
      <c r="O77" s="78" t="s">
        <v>39</v>
      </c>
      <c r="P77" s="78" t="s">
        <v>382</v>
      </c>
      <c r="Q77" s="78" t="s">
        <v>383</v>
      </c>
      <c r="R77" s="78">
        <v>3.88</v>
      </c>
      <c r="S77" s="78">
        <v>18.96</v>
      </c>
      <c r="T77" s="78">
        <f t="shared" si="1"/>
        <v>22.84</v>
      </c>
      <c r="U77" s="78" t="s">
        <v>48</v>
      </c>
      <c r="V77" s="78"/>
      <c r="W77" s="78"/>
      <c r="X77" s="78"/>
      <c r="Y77" s="98"/>
      <c r="Z77" s="78"/>
      <c r="AA77" s="98"/>
      <c r="AB77" s="78"/>
      <c r="AC77" s="78"/>
      <c r="AD77" s="78" t="s">
        <v>28</v>
      </c>
      <c r="AE77" s="78" t="s">
        <v>75</v>
      </c>
      <c r="AF77" s="78"/>
      <c r="AG77" s="78" t="s">
        <v>392</v>
      </c>
      <c r="AH77" s="78">
        <v>4</v>
      </c>
      <c r="AI77" s="78" t="s">
        <v>322</v>
      </c>
      <c r="AJ77" s="78" t="s">
        <v>227</v>
      </c>
      <c r="AK77" s="3"/>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1:113" ht="76.5" x14ac:dyDescent="0.2">
      <c r="A78" s="78">
        <v>42</v>
      </c>
      <c r="B78" s="78" t="s">
        <v>89</v>
      </c>
      <c r="C78" s="78" t="s">
        <v>268</v>
      </c>
      <c r="D78" s="79">
        <v>43217</v>
      </c>
      <c r="E78" s="87">
        <v>0.3923611111111111</v>
      </c>
      <c r="F78" s="79">
        <v>43217</v>
      </c>
      <c r="G78" s="87">
        <v>0.3923611111111111</v>
      </c>
      <c r="H78" s="99">
        <v>0</v>
      </c>
      <c r="I78" s="78">
        <v>5</v>
      </c>
      <c r="J78" s="78" t="s">
        <v>441</v>
      </c>
      <c r="K78" s="78" t="s">
        <v>155</v>
      </c>
      <c r="L78" s="78" t="s">
        <v>121</v>
      </c>
      <c r="M78" s="78" t="s">
        <v>276</v>
      </c>
      <c r="N78" s="78" t="s">
        <v>78</v>
      </c>
      <c r="O78" s="78" t="s">
        <v>39</v>
      </c>
      <c r="P78" s="80" t="s">
        <v>442</v>
      </c>
      <c r="Q78" s="80" t="s">
        <v>595</v>
      </c>
      <c r="R78" s="78">
        <v>0</v>
      </c>
      <c r="S78" s="78">
        <v>1.35</v>
      </c>
      <c r="T78" s="78">
        <f t="shared" si="1"/>
        <v>1.35</v>
      </c>
      <c r="U78" s="78" t="s">
        <v>48</v>
      </c>
      <c r="V78" s="78">
        <v>1985</v>
      </c>
      <c r="W78" s="78" t="s">
        <v>393</v>
      </c>
      <c r="X78" s="78"/>
      <c r="Y78" s="98" t="s">
        <v>394</v>
      </c>
      <c r="Z78" s="78">
        <v>100</v>
      </c>
      <c r="AA78" s="98" t="s">
        <v>396</v>
      </c>
      <c r="AB78" s="78">
        <v>0</v>
      </c>
      <c r="AC78" s="78"/>
      <c r="AD78" s="78" t="s">
        <v>29</v>
      </c>
      <c r="AE78" s="78" t="s">
        <v>75</v>
      </c>
      <c r="AF78" s="78"/>
      <c r="AG78" s="80" t="s">
        <v>480</v>
      </c>
      <c r="AH78" s="78">
        <v>4</v>
      </c>
      <c r="AI78" s="78" t="s">
        <v>304</v>
      </c>
      <c r="AJ78" s="78" t="s">
        <v>170</v>
      </c>
      <c r="AK78" s="3"/>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1:113" ht="76.5" x14ac:dyDescent="0.2">
      <c r="A79" s="78">
        <v>43</v>
      </c>
      <c r="B79" s="78" t="s">
        <v>89</v>
      </c>
      <c r="C79" s="78" t="s">
        <v>268</v>
      </c>
      <c r="D79" s="79">
        <v>43217</v>
      </c>
      <c r="E79" s="87">
        <v>0.48194444444444445</v>
      </c>
      <c r="F79" s="79">
        <v>43217</v>
      </c>
      <c r="G79" s="87">
        <v>0.48194444444444445</v>
      </c>
      <c r="H79" s="99">
        <v>0</v>
      </c>
      <c r="I79" s="78">
        <v>1</v>
      </c>
      <c r="J79" s="78" t="s">
        <v>277</v>
      </c>
      <c r="K79" s="78" t="s">
        <v>155</v>
      </c>
      <c r="L79" s="78" t="s">
        <v>121</v>
      </c>
      <c r="M79" s="78" t="s">
        <v>336</v>
      </c>
      <c r="N79" s="78" t="s">
        <v>78</v>
      </c>
      <c r="O79" s="78" t="s">
        <v>39</v>
      </c>
      <c r="P79" s="80" t="s">
        <v>443</v>
      </c>
      <c r="Q79" s="80" t="s">
        <v>444</v>
      </c>
      <c r="R79" s="78">
        <v>0</v>
      </c>
      <c r="S79" s="78">
        <v>7.0000000000000007E-2</v>
      </c>
      <c r="T79" s="78">
        <f t="shared" si="1"/>
        <v>7.0000000000000007E-2</v>
      </c>
      <c r="U79" s="78" t="s">
        <v>48</v>
      </c>
      <c r="V79" s="78">
        <v>1949</v>
      </c>
      <c r="W79" s="78" t="s">
        <v>451</v>
      </c>
      <c r="X79" s="78"/>
      <c r="Y79" s="78" t="s">
        <v>481</v>
      </c>
      <c r="Z79" s="78">
        <v>100</v>
      </c>
      <c r="AA79" s="98" t="s">
        <v>406</v>
      </c>
      <c r="AB79" s="78">
        <v>0</v>
      </c>
      <c r="AC79" s="78"/>
      <c r="AD79" s="78" t="s">
        <v>29</v>
      </c>
      <c r="AE79" s="78" t="s">
        <v>75</v>
      </c>
      <c r="AF79" s="78"/>
      <c r="AG79" s="78" t="s">
        <v>482</v>
      </c>
      <c r="AH79" s="78">
        <v>4</v>
      </c>
      <c r="AI79" s="78" t="s">
        <v>334</v>
      </c>
      <c r="AJ79" s="78" t="s">
        <v>170</v>
      </c>
      <c r="AK79" s="3"/>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1:113" ht="333" customHeight="1" x14ac:dyDescent="0.2">
      <c r="A80" s="78">
        <v>44</v>
      </c>
      <c r="B80" s="78" t="s">
        <v>89</v>
      </c>
      <c r="C80" s="78" t="s">
        <v>120</v>
      </c>
      <c r="D80" s="79">
        <v>43218</v>
      </c>
      <c r="E80" s="87">
        <v>0.25208333333333333</v>
      </c>
      <c r="F80" s="79">
        <v>43218</v>
      </c>
      <c r="G80" s="87">
        <v>0.25208333333333333</v>
      </c>
      <c r="H80" s="99">
        <v>0</v>
      </c>
      <c r="I80" s="78">
        <v>201</v>
      </c>
      <c r="J80" s="78" t="s">
        <v>330</v>
      </c>
      <c r="K80" s="78"/>
      <c r="L80" s="78" t="s">
        <v>98</v>
      </c>
      <c r="M80" s="78" t="s">
        <v>521</v>
      </c>
      <c r="N80" s="78">
        <v>110</v>
      </c>
      <c r="O80" s="78" t="s">
        <v>39</v>
      </c>
      <c r="P80" s="80" t="s">
        <v>450</v>
      </c>
      <c r="Q80" s="80" t="s">
        <v>514</v>
      </c>
      <c r="R80" s="78">
        <v>0</v>
      </c>
      <c r="S80" s="78">
        <v>22.9</v>
      </c>
      <c r="T80" s="78">
        <f t="shared" si="1"/>
        <v>22.9</v>
      </c>
      <c r="U80" s="78" t="s">
        <v>48</v>
      </c>
      <c r="V80" s="78"/>
      <c r="W80" s="78"/>
      <c r="X80" s="78"/>
      <c r="Y80" s="98"/>
      <c r="Z80" s="78"/>
      <c r="AA80" s="98"/>
      <c r="AB80" s="78"/>
      <c r="AC80" s="78"/>
      <c r="AD80" s="78" t="s">
        <v>28</v>
      </c>
      <c r="AE80" s="78" t="s">
        <v>75</v>
      </c>
      <c r="AF80" s="78"/>
      <c r="AG80" s="78" t="s">
        <v>434</v>
      </c>
      <c r="AH80" s="78">
        <v>4</v>
      </c>
      <c r="AI80" s="78" t="s">
        <v>304</v>
      </c>
      <c r="AJ80" s="78" t="s">
        <v>227</v>
      </c>
      <c r="AK80" s="3"/>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1:113" ht="89.25" x14ac:dyDescent="0.2">
      <c r="A81" s="78">
        <v>45</v>
      </c>
      <c r="B81" s="78" t="s">
        <v>89</v>
      </c>
      <c r="C81" s="78" t="s">
        <v>268</v>
      </c>
      <c r="D81" s="79">
        <v>43218</v>
      </c>
      <c r="E81" s="87">
        <v>0.53472222222222221</v>
      </c>
      <c r="F81" s="79" t="s">
        <v>487</v>
      </c>
      <c r="G81" s="87">
        <v>0.60416666666666663</v>
      </c>
      <c r="H81" s="99">
        <v>6.9444444444444434E-2</v>
      </c>
      <c r="I81" s="78">
        <v>2</v>
      </c>
      <c r="J81" s="78" t="s">
        <v>277</v>
      </c>
      <c r="K81" s="78" t="s">
        <v>156</v>
      </c>
      <c r="L81" s="78" t="s">
        <v>121</v>
      </c>
      <c r="M81" s="78" t="s">
        <v>484</v>
      </c>
      <c r="N81" s="78" t="s">
        <v>78</v>
      </c>
      <c r="O81" s="78" t="s">
        <v>39</v>
      </c>
      <c r="P81" s="80" t="s">
        <v>490</v>
      </c>
      <c r="Q81" s="80" t="s">
        <v>515</v>
      </c>
      <c r="R81" s="78">
        <v>0</v>
      </c>
      <c r="S81" s="78">
        <v>0.62</v>
      </c>
      <c r="T81" s="78">
        <f t="shared" si="1"/>
        <v>0.62</v>
      </c>
      <c r="U81" s="78" t="s">
        <v>48</v>
      </c>
      <c r="V81" s="78">
        <v>2002</v>
      </c>
      <c r="W81" s="78" t="s">
        <v>408</v>
      </c>
      <c r="X81" s="78"/>
      <c r="Y81" s="78" t="s">
        <v>865</v>
      </c>
      <c r="Z81" s="78">
        <v>100</v>
      </c>
      <c r="AA81" s="98" t="s">
        <v>396</v>
      </c>
      <c r="AB81" s="78">
        <v>0</v>
      </c>
      <c r="AC81" s="78"/>
      <c r="AD81" s="78" t="s">
        <v>33</v>
      </c>
      <c r="AE81" s="78" t="s">
        <v>75</v>
      </c>
      <c r="AF81" s="78"/>
      <c r="AG81" s="78" t="s">
        <v>866</v>
      </c>
      <c r="AH81" s="78">
        <v>4</v>
      </c>
      <c r="AI81" s="78" t="s">
        <v>281</v>
      </c>
      <c r="AJ81" s="78" t="s">
        <v>170</v>
      </c>
      <c r="AK81" s="3"/>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1:113" ht="89.25" x14ac:dyDescent="0.2">
      <c r="A82" s="78">
        <v>46</v>
      </c>
      <c r="B82" s="78" t="s">
        <v>89</v>
      </c>
      <c r="C82" s="78" t="s">
        <v>270</v>
      </c>
      <c r="D82" s="79">
        <v>43218</v>
      </c>
      <c r="E82" s="87">
        <v>0.55347222222222225</v>
      </c>
      <c r="F82" s="79">
        <v>43218</v>
      </c>
      <c r="G82" s="87">
        <v>0.55347222222222225</v>
      </c>
      <c r="H82" s="99">
        <v>0</v>
      </c>
      <c r="I82" s="78">
        <v>61</v>
      </c>
      <c r="J82" s="78" t="s">
        <v>483</v>
      </c>
      <c r="K82" s="78" t="s">
        <v>155</v>
      </c>
      <c r="L82" s="78" t="s">
        <v>98</v>
      </c>
      <c r="M82" s="78" t="s">
        <v>485</v>
      </c>
      <c r="N82" s="78">
        <v>110</v>
      </c>
      <c r="O82" s="78" t="s">
        <v>39</v>
      </c>
      <c r="P82" s="78" t="s">
        <v>491</v>
      </c>
      <c r="Q82" s="80" t="s">
        <v>516</v>
      </c>
      <c r="R82" s="78">
        <v>0</v>
      </c>
      <c r="S82" s="78">
        <v>12.25</v>
      </c>
      <c r="T82" s="78">
        <f t="shared" si="1"/>
        <v>12.25</v>
      </c>
      <c r="U82" s="78" t="s">
        <v>48</v>
      </c>
      <c r="V82" s="78"/>
      <c r="W82" s="78"/>
      <c r="X82" s="78"/>
      <c r="Y82" s="98"/>
      <c r="Z82" s="78"/>
      <c r="AA82" s="98"/>
      <c r="AB82" s="78"/>
      <c r="AC82" s="78"/>
      <c r="AD82" s="78" t="s">
        <v>28</v>
      </c>
      <c r="AE82" s="78" t="s">
        <v>75</v>
      </c>
      <c r="AF82" s="78"/>
      <c r="AG82" s="78" t="s">
        <v>392</v>
      </c>
      <c r="AH82" s="78">
        <v>4</v>
      </c>
      <c r="AI82" s="78" t="s">
        <v>281</v>
      </c>
      <c r="AJ82" s="78" t="s">
        <v>227</v>
      </c>
      <c r="AK82" s="3"/>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1:113" ht="76.5" x14ac:dyDescent="0.2">
      <c r="A83" s="78">
        <v>47</v>
      </c>
      <c r="B83" s="78" t="s">
        <v>89</v>
      </c>
      <c r="C83" s="78" t="s">
        <v>268</v>
      </c>
      <c r="D83" s="79">
        <v>43218</v>
      </c>
      <c r="E83" s="87">
        <v>0.59930555555555554</v>
      </c>
      <c r="F83" s="79">
        <v>43218</v>
      </c>
      <c r="G83" s="87">
        <v>0.59930555555555554</v>
      </c>
      <c r="H83" s="99">
        <v>0</v>
      </c>
      <c r="I83" s="78">
        <v>8</v>
      </c>
      <c r="J83" s="78" t="s">
        <v>282</v>
      </c>
      <c r="K83" s="78" t="s">
        <v>155</v>
      </c>
      <c r="L83" s="78" t="s">
        <v>121</v>
      </c>
      <c r="M83" s="78" t="s">
        <v>486</v>
      </c>
      <c r="N83" s="78" t="s">
        <v>78</v>
      </c>
      <c r="O83" s="78" t="s">
        <v>39</v>
      </c>
      <c r="P83" s="80" t="s">
        <v>492</v>
      </c>
      <c r="Q83" s="80" t="s">
        <v>590</v>
      </c>
      <c r="R83" s="78">
        <v>0</v>
      </c>
      <c r="S83" s="78">
        <v>0.6</v>
      </c>
      <c r="T83" s="78">
        <f t="shared" ref="T83" si="4">SUM(R83:S83)</f>
        <v>0.6</v>
      </c>
      <c r="U83" s="78" t="s">
        <v>48</v>
      </c>
      <c r="V83" s="78">
        <v>1974</v>
      </c>
      <c r="W83" s="78" t="s">
        <v>393</v>
      </c>
      <c r="X83" s="78"/>
      <c r="Y83" s="78" t="s">
        <v>867</v>
      </c>
      <c r="Z83" s="78">
        <v>100</v>
      </c>
      <c r="AA83" s="98" t="s">
        <v>453</v>
      </c>
      <c r="AB83" s="78">
        <v>0</v>
      </c>
      <c r="AC83" s="78"/>
      <c r="AD83" s="78" t="s">
        <v>25</v>
      </c>
      <c r="AE83" s="78" t="s">
        <v>75</v>
      </c>
      <c r="AF83" s="78"/>
      <c r="AG83" s="80" t="s">
        <v>868</v>
      </c>
      <c r="AH83" s="78">
        <v>4</v>
      </c>
      <c r="AI83" s="78" t="s">
        <v>279</v>
      </c>
      <c r="AJ83" s="78" t="s">
        <v>170</v>
      </c>
      <c r="AK83" s="3"/>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1:113" ht="76.5" x14ac:dyDescent="0.2">
      <c r="A84" s="78">
        <v>48</v>
      </c>
      <c r="B84" s="78" t="s">
        <v>89</v>
      </c>
      <c r="C84" s="78" t="s">
        <v>268</v>
      </c>
      <c r="D84" s="79">
        <v>43218</v>
      </c>
      <c r="E84" s="87">
        <v>0.61597222222222225</v>
      </c>
      <c r="F84" s="79">
        <v>43218</v>
      </c>
      <c r="G84" s="87">
        <v>0.61597222222222225</v>
      </c>
      <c r="H84" s="99">
        <v>0</v>
      </c>
      <c r="I84" s="78">
        <v>6</v>
      </c>
      <c r="J84" s="78" t="s">
        <v>441</v>
      </c>
      <c r="K84" s="78" t="s">
        <v>155</v>
      </c>
      <c r="L84" s="78" t="s">
        <v>121</v>
      </c>
      <c r="M84" s="78" t="s">
        <v>285</v>
      </c>
      <c r="N84" s="78" t="s">
        <v>78</v>
      </c>
      <c r="O84" s="78" t="s">
        <v>39</v>
      </c>
      <c r="P84" s="80" t="s">
        <v>493</v>
      </c>
      <c r="Q84" s="80" t="s">
        <v>593</v>
      </c>
      <c r="R84" s="78">
        <v>0</v>
      </c>
      <c r="S84" s="78">
        <v>0.75</v>
      </c>
      <c r="T84" s="78">
        <f t="shared" ref="T84:T86" si="5">SUM(R84:S84)</f>
        <v>0.75</v>
      </c>
      <c r="U84" s="78" t="s">
        <v>48</v>
      </c>
      <c r="V84" s="78">
        <v>1982</v>
      </c>
      <c r="W84" s="78" t="s">
        <v>393</v>
      </c>
      <c r="X84" s="78"/>
      <c r="Y84" s="78" t="s">
        <v>869</v>
      </c>
      <c r="Z84" s="78">
        <v>100</v>
      </c>
      <c r="AA84" s="98" t="s">
        <v>398</v>
      </c>
      <c r="AB84" s="78">
        <v>0</v>
      </c>
      <c r="AC84" s="78"/>
      <c r="AD84" s="78" t="s">
        <v>25</v>
      </c>
      <c r="AE84" s="78" t="s">
        <v>75</v>
      </c>
      <c r="AF84" s="78"/>
      <c r="AG84" s="80" t="s">
        <v>870</v>
      </c>
      <c r="AH84" s="78">
        <v>4</v>
      </c>
      <c r="AI84" s="78" t="s">
        <v>279</v>
      </c>
      <c r="AJ84" s="78" t="s">
        <v>170</v>
      </c>
      <c r="AK84" s="3"/>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1:113" ht="63.75" x14ac:dyDescent="0.2">
      <c r="A85" s="78">
        <v>49</v>
      </c>
      <c r="B85" s="78" t="s">
        <v>89</v>
      </c>
      <c r="C85" s="78" t="s">
        <v>268</v>
      </c>
      <c r="D85" s="79">
        <v>43218</v>
      </c>
      <c r="E85" s="87">
        <v>0.62569444444444444</v>
      </c>
      <c r="F85" s="79">
        <v>43218</v>
      </c>
      <c r="G85" s="87">
        <v>0.6381944444444444</v>
      </c>
      <c r="H85" s="99">
        <v>5.5555555555555558E-3</v>
      </c>
      <c r="I85" s="78">
        <v>7</v>
      </c>
      <c r="J85" s="78" t="s">
        <v>277</v>
      </c>
      <c r="K85" s="78" t="s">
        <v>156</v>
      </c>
      <c r="L85" s="78" t="s">
        <v>121</v>
      </c>
      <c r="M85" s="78" t="s">
        <v>359</v>
      </c>
      <c r="N85" s="78" t="s">
        <v>78</v>
      </c>
      <c r="O85" s="78" t="s">
        <v>39</v>
      </c>
      <c r="P85" s="80" t="s">
        <v>360</v>
      </c>
      <c r="Q85" s="80" t="s">
        <v>594</v>
      </c>
      <c r="R85" s="78">
        <v>0</v>
      </c>
      <c r="S85" s="78">
        <v>1.5</v>
      </c>
      <c r="T85" s="78">
        <f t="shared" si="5"/>
        <v>1.5</v>
      </c>
      <c r="U85" s="78" t="s">
        <v>48</v>
      </c>
      <c r="V85" s="78">
        <v>1987</v>
      </c>
      <c r="W85" s="78" t="s">
        <v>460</v>
      </c>
      <c r="X85" s="78"/>
      <c r="Y85" s="79">
        <v>43189</v>
      </c>
      <c r="Z85" s="78">
        <v>100</v>
      </c>
      <c r="AA85" s="98" t="s">
        <v>453</v>
      </c>
      <c r="AB85" s="78">
        <v>0</v>
      </c>
      <c r="AC85" s="78"/>
      <c r="AD85" s="78" t="s">
        <v>22</v>
      </c>
      <c r="AE85" s="78" t="s">
        <v>75</v>
      </c>
      <c r="AF85" s="78"/>
      <c r="AG85" s="80" t="s">
        <v>871</v>
      </c>
      <c r="AH85" s="78">
        <v>4</v>
      </c>
      <c r="AI85" s="78" t="s">
        <v>281</v>
      </c>
      <c r="AJ85" s="78" t="s">
        <v>170</v>
      </c>
      <c r="AK85" s="3"/>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1:113" ht="63.75" x14ac:dyDescent="0.2">
      <c r="A86" s="78">
        <v>50</v>
      </c>
      <c r="B86" s="78" t="s">
        <v>89</v>
      </c>
      <c r="C86" s="78" t="s">
        <v>268</v>
      </c>
      <c r="D86" s="79">
        <v>43218</v>
      </c>
      <c r="E86" s="87">
        <v>0.6430555555555556</v>
      </c>
      <c r="F86" s="79">
        <v>43218</v>
      </c>
      <c r="G86" s="87">
        <v>0.76388888888888884</v>
      </c>
      <c r="H86" s="99">
        <v>0.12083333333333333</v>
      </c>
      <c r="I86" s="78">
        <v>22</v>
      </c>
      <c r="J86" s="78" t="s">
        <v>282</v>
      </c>
      <c r="K86" s="78" t="s">
        <v>157</v>
      </c>
      <c r="L86" s="78" t="s">
        <v>121</v>
      </c>
      <c r="M86" s="78" t="s">
        <v>488</v>
      </c>
      <c r="N86" s="78" t="s">
        <v>78</v>
      </c>
      <c r="O86" s="78" t="s">
        <v>39</v>
      </c>
      <c r="P86" s="80" t="s">
        <v>494</v>
      </c>
      <c r="Q86" s="80" t="s">
        <v>596</v>
      </c>
      <c r="R86" s="78">
        <v>7.44</v>
      </c>
      <c r="S86" s="78">
        <v>0</v>
      </c>
      <c r="T86" s="78">
        <f t="shared" si="5"/>
        <v>7.44</v>
      </c>
      <c r="U86" s="78" t="s">
        <v>48</v>
      </c>
      <c r="V86" s="78">
        <v>1990</v>
      </c>
      <c r="W86" s="78" t="s">
        <v>451</v>
      </c>
      <c r="X86" s="78"/>
      <c r="Y86" s="79">
        <v>42881</v>
      </c>
      <c r="Z86" s="78">
        <v>100</v>
      </c>
      <c r="AA86" s="98" t="s">
        <v>406</v>
      </c>
      <c r="AB86" s="78">
        <v>0</v>
      </c>
      <c r="AC86" s="78"/>
      <c r="AD86" s="78" t="s">
        <v>29</v>
      </c>
      <c r="AE86" s="78" t="s">
        <v>75</v>
      </c>
      <c r="AF86" s="78"/>
      <c r="AG86" s="78" t="s">
        <v>872</v>
      </c>
      <c r="AH86" s="78">
        <v>4</v>
      </c>
      <c r="AI86" s="78" t="s">
        <v>498</v>
      </c>
      <c r="AJ86" s="78" t="s">
        <v>170</v>
      </c>
      <c r="AK86" s="3"/>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1:113" ht="102" x14ac:dyDescent="0.2">
      <c r="A87" s="78">
        <v>51</v>
      </c>
      <c r="B87" s="78" t="s">
        <v>89</v>
      </c>
      <c r="C87" s="78" t="s">
        <v>120</v>
      </c>
      <c r="D87" s="79">
        <v>43218</v>
      </c>
      <c r="E87" s="87">
        <v>0.61875000000000002</v>
      </c>
      <c r="F87" s="79">
        <v>43218</v>
      </c>
      <c r="G87" s="87">
        <v>0.61875000000000002</v>
      </c>
      <c r="H87" s="99">
        <v>0</v>
      </c>
      <c r="I87" s="78">
        <v>18</v>
      </c>
      <c r="J87" s="78" t="s">
        <v>330</v>
      </c>
      <c r="K87" s="78"/>
      <c r="L87" s="78" t="s">
        <v>98</v>
      </c>
      <c r="M87" s="78" t="s">
        <v>489</v>
      </c>
      <c r="N87" s="78">
        <v>110</v>
      </c>
      <c r="O87" s="78" t="s">
        <v>39</v>
      </c>
      <c r="P87" s="80" t="s">
        <v>495</v>
      </c>
      <c r="Q87" s="80" t="s">
        <v>517</v>
      </c>
      <c r="R87" s="78">
        <v>0</v>
      </c>
      <c r="S87" s="78">
        <v>1.03</v>
      </c>
      <c r="T87" s="78">
        <f t="shared" ref="T87:T90" si="6">SUM(R87:S87)</f>
        <v>1.03</v>
      </c>
      <c r="U87" s="78" t="s">
        <v>48</v>
      </c>
      <c r="V87" s="78"/>
      <c r="W87" s="78"/>
      <c r="X87" s="78"/>
      <c r="Y87" s="98"/>
      <c r="Z87" s="78"/>
      <c r="AA87" s="98"/>
      <c r="AB87" s="78"/>
      <c r="AC87" s="78"/>
      <c r="AD87" s="78" t="s">
        <v>28</v>
      </c>
      <c r="AE87" s="78" t="s">
        <v>75</v>
      </c>
      <c r="AF87" s="78"/>
      <c r="AG87" s="78" t="s">
        <v>434</v>
      </c>
      <c r="AH87" s="78">
        <v>4</v>
      </c>
      <c r="AI87" s="78" t="s">
        <v>279</v>
      </c>
      <c r="AJ87" s="78" t="s">
        <v>232</v>
      </c>
      <c r="AK87" s="3"/>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1:113" ht="153" x14ac:dyDescent="0.2">
      <c r="A88" s="78">
        <v>52</v>
      </c>
      <c r="B88" s="78" t="s">
        <v>89</v>
      </c>
      <c r="C88" s="78" t="s">
        <v>268</v>
      </c>
      <c r="D88" s="79">
        <v>43218</v>
      </c>
      <c r="E88" s="87">
        <v>0.66180555555555554</v>
      </c>
      <c r="F88" s="79">
        <v>43218</v>
      </c>
      <c r="G88" s="87">
        <v>0.6791666666666667</v>
      </c>
      <c r="H88" s="99">
        <v>1.7361111111111112E-2</v>
      </c>
      <c r="I88" s="78">
        <v>23</v>
      </c>
      <c r="J88" s="78" t="s">
        <v>277</v>
      </c>
      <c r="K88" s="78" t="s">
        <v>156</v>
      </c>
      <c r="L88" s="78" t="s">
        <v>121</v>
      </c>
      <c r="M88" s="78" t="s">
        <v>496</v>
      </c>
      <c r="N88" s="78">
        <v>35</v>
      </c>
      <c r="O88" s="78" t="s">
        <v>39</v>
      </c>
      <c r="P88" s="80" t="s">
        <v>497</v>
      </c>
      <c r="Q88" s="80" t="s">
        <v>914</v>
      </c>
      <c r="R88" s="78">
        <v>0.85</v>
      </c>
      <c r="S88" s="78">
        <v>0</v>
      </c>
      <c r="T88" s="78">
        <f t="shared" si="6"/>
        <v>0.85</v>
      </c>
      <c r="U88" s="78" t="s">
        <v>48</v>
      </c>
      <c r="V88" s="78">
        <v>1966</v>
      </c>
      <c r="W88" s="78" t="s">
        <v>460</v>
      </c>
      <c r="X88" s="78"/>
      <c r="Y88" s="78" t="s">
        <v>873</v>
      </c>
      <c r="Z88" s="78">
        <v>100</v>
      </c>
      <c r="AA88" s="98" t="s">
        <v>453</v>
      </c>
      <c r="AB88" s="78">
        <v>0</v>
      </c>
      <c r="AC88" s="78"/>
      <c r="AD88" s="78" t="s">
        <v>34</v>
      </c>
      <c r="AE88" s="78" t="s">
        <v>75</v>
      </c>
      <c r="AF88" s="78"/>
      <c r="AG88" s="80" t="s">
        <v>874</v>
      </c>
      <c r="AH88" s="78">
        <v>4</v>
      </c>
      <c r="AI88" s="78" t="s">
        <v>498</v>
      </c>
      <c r="AJ88" s="78" t="s">
        <v>170</v>
      </c>
      <c r="AK88" s="3"/>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1:113" ht="114.75" x14ac:dyDescent="0.2">
      <c r="A89" s="78">
        <v>53</v>
      </c>
      <c r="B89" s="78" t="s">
        <v>89</v>
      </c>
      <c r="C89" s="78" t="s">
        <v>270</v>
      </c>
      <c r="D89" s="79">
        <v>43218</v>
      </c>
      <c r="E89" s="87">
        <v>0.66875000000000007</v>
      </c>
      <c r="F89" s="79">
        <v>43218</v>
      </c>
      <c r="G89" s="87">
        <v>0.66875000000000007</v>
      </c>
      <c r="H89" s="99">
        <v>0</v>
      </c>
      <c r="I89" s="78">
        <v>61</v>
      </c>
      <c r="J89" s="78" t="s">
        <v>499</v>
      </c>
      <c r="K89" s="78" t="s">
        <v>155</v>
      </c>
      <c r="L89" s="78" t="s">
        <v>98</v>
      </c>
      <c r="M89" s="78" t="s">
        <v>352</v>
      </c>
      <c r="N89" s="78">
        <v>110</v>
      </c>
      <c r="O89" s="78" t="s">
        <v>39</v>
      </c>
      <c r="P89" s="80" t="s">
        <v>512</v>
      </c>
      <c r="Q89" s="78" t="s">
        <v>518</v>
      </c>
      <c r="R89" s="78">
        <v>0</v>
      </c>
      <c r="S89" s="78">
        <v>6.69</v>
      </c>
      <c r="T89" s="78">
        <f t="shared" si="6"/>
        <v>6.69</v>
      </c>
      <c r="U89" s="78" t="s">
        <v>48</v>
      </c>
      <c r="V89" s="78"/>
      <c r="W89" s="78"/>
      <c r="X89" s="78"/>
      <c r="Y89" s="98"/>
      <c r="Z89" s="78"/>
      <c r="AA89" s="98"/>
      <c r="AB89" s="78"/>
      <c r="AC89" s="78"/>
      <c r="AD89" s="78" t="s">
        <v>28</v>
      </c>
      <c r="AE89" s="78" t="s">
        <v>75</v>
      </c>
      <c r="AF89" s="78"/>
      <c r="AG89" s="78" t="s">
        <v>392</v>
      </c>
      <c r="AH89" s="78">
        <v>4</v>
      </c>
      <c r="AI89" s="78" t="s">
        <v>280</v>
      </c>
      <c r="AJ89" s="78" t="s">
        <v>227</v>
      </c>
      <c r="AK89" s="3"/>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1:113" ht="140.25" x14ac:dyDescent="0.2">
      <c r="A90" s="78">
        <v>54</v>
      </c>
      <c r="B90" s="78" t="s">
        <v>89</v>
      </c>
      <c r="C90" s="78" t="s">
        <v>270</v>
      </c>
      <c r="D90" s="79">
        <v>43218</v>
      </c>
      <c r="E90" s="87">
        <v>0.62152777777777779</v>
      </c>
      <c r="F90" s="79">
        <v>43218</v>
      </c>
      <c r="G90" s="87">
        <v>0.6791666666666667</v>
      </c>
      <c r="H90" s="99">
        <v>5.7638888888888885E-2</v>
      </c>
      <c r="I90" s="78">
        <v>166</v>
      </c>
      <c r="J90" s="78" t="s">
        <v>511</v>
      </c>
      <c r="K90" s="78" t="s">
        <v>156</v>
      </c>
      <c r="L90" s="78" t="s">
        <v>98</v>
      </c>
      <c r="M90" s="78" t="s">
        <v>500</v>
      </c>
      <c r="N90" s="78">
        <v>110</v>
      </c>
      <c r="O90" s="78" t="s">
        <v>39</v>
      </c>
      <c r="P90" s="80" t="s">
        <v>501</v>
      </c>
      <c r="Q90" s="78" t="s">
        <v>519</v>
      </c>
      <c r="R90" s="78">
        <v>49.77</v>
      </c>
      <c r="S90" s="78">
        <v>1.5</v>
      </c>
      <c r="T90" s="78">
        <f t="shared" si="6"/>
        <v>51.27</v>
      </c>
      <c r="U90" s="78" t="s">
        <v>48</v>
      </c>
      <c r="V90" s="78"/>
      <c r="W90" s="78"/>
      <c r="X90" s="78"/>
      <c r="Y90" s="98"/>
      <c r="Z90" s="78"/>
      <c r="AA90" s="98"/>
      <c r="AB90" s="78"/>
      <c r="AC90" s="78"/>
      <c r="AD90" s="78" t="s">
        <v>28</v>
      </c>
      <c r="AE90" s="78" t="s">
        <v>75</v>
      </c>
      <c r="AF90" s="78"/>
      <c r="AG90" s="78" t="s">
        <v>392</v>
      </c>
      <c r="AH90" s="78">
        <v>4</v>
      </c>
      <c r="AI90" s="78" t="s">
        <v>504</v>
      </c>
      <c r="AJ90" s="78" t="s">
        <v>227</v>
      </c>
      <c r="AK90" s="3"/>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1:113" ht="76.5" x14ac:dyDescent="0.2">
      <c r="A91" s="78">
        <v>55</v>
      </c>
      <c r="B91" s="78" t="s">
        <v>89</v>
      </c>
      <c r="C91" s="78" t="s">
        <v>270</v>
      </c>
      <c r="D91" s="79">
        <v>43218</v>
      </c>
      <c r="E91" s="87">
        <v>0.79999999999999993</v>
      </c>
      <c r="F91" s="79">
        <v>43218</v>
      </c>
      <c r="G91" s="87">
        <v>0.79999999999999993</v>
      </c>
      <c r="H91" s="99">
        <v>0</v>
      </c>
      <c r="I91" s="78">
        <v>61</v>
      </c>
      <c r="J91" s="78" t="s">
        <v>330</v>
      </c>
      <c r="K91" s="78"/>
      <c r="L91" s="78" t="s">
        <v>98</v>
      </c>
      <c r="M91" s="78" t="s">
        <v>502</v>
      </c>
      <c r="N91" s="78">
        <v>110</v>
      </c>
      <c r="O91" s="78" t="s">
        <v>39</v>
      </c>
      <c r="P91" s="78" t="s">
        <v>503</v>
      </c>
      <c r="Q91" s="80" t="s">
        <v>520</v>
      </c>
      <c r="R91" s="78">
        <v>0</v>
      </c>
      <c r="S91" s="78">
        <v>4.13</v>
      </c>
      <c r="T91" s="78">
        <v>0</v>
      </c>
      <c r="U91" s="78" t="s">
        <v>48</v>
      </c>
      <c r="V91" s="78"/>
      <c r="W91" s="78"/>
      <c r="X91" s="78"/>
      <c r="Y91" s="98"/>
      <c r="Z91" s="78"/>
      <c r="AA91" s="98"/>
      <c r="AB91" s="78"/>
      <c r="AC91" s="78"/>
      <c r="AD91" s="78" t="s">
        <v>28</v>
      </c>
      <c r="AE91" s="78" t="s">
        <v>75</v>
      </c>
      <c r="AF91" s="78"/>
      <c r="AG91" s="78" t="s">
        <v>434</v>
      </c>
      <c r="AH91" s="78">
        <v>4</v>
      </c>
      <c r="AI91" s="78" t="s">
        <v>279</v>
      </c>
      <c r="AJ91" s="78" t="s">
        <v>227</v>
      </c>
      <c r="AK91" s="3"/>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1:113" ht="63.75" x14ac:dyDescent="0.2">
      <c r="A92" s="78">
        <v>56</v>
      </c>
      <c r="B92" s="78" t="s">
        <v>89</v>
      </c>
      <c r="C92" s="78" t="s">
        <v>268</v>
      </c>
      <c r="D92" s="79">
        <v>43218</v>
      </c>
      <c r="E92" s="87">
        <v>0.80833333333333324</v>
      </c>
      <c r="F92" s="79">
        <v>43219</v>
      </c>
      <c r="G92" s="87">
        <v>3.6111111111111115E-2</v>
      </c>
      <c r="H92" s="99">
        <v>0.22777777777777777</v>
      </c>
      <c r="I92" s="78">
        <v>8</v>
      </c>
      <c r="J92" s="78" t="s">
        <v>505</v>
      </c>
      <c r="K92" s="78" t="s">
        <v>158</v>
      </c>
      <c r="L92" s="78" t="s">
        <v>121</v>
      </c>
      <c r="M92" s="78" t="s">
        <v>344</v>
      </c>
      <c r="N92" s="78" t="s">
        <v>78</v>
      </c>
      <c r="O92" s="78" t="s">
        <v>39</v>
      </c>
      <c r="P92" s="80" t="s">
        <v>506</v>
      </c>
      <c r="Q92" s="80" t="s">
        <v>686</v>
      </c>
      <c r="R92" s="78">
        <v>23.37</v>
      </c>
      <c r="S92" s="78">
        <v>0</v>
      </c>
      <c r="T92" s="78">
        <f t="shared" si="1"/>
        <v>23.37</v>
      </c>
      <c r="U92" s="78" t="s">
        <v>48</v>
      </c>
      <c r="V92" s="78">
        <v>1954</v>
      </c>
      <c r="W92" s="78" t="s">
        <v>460</v>
      </c>
      <c r="X92" s="78"/>
      <c r="Y92" s="79">
        <v>43091</v>
      </c>
      <c r="Z92" s="78">
        <v>100</v>
      </c>
      <c r="AA92" s="98" t="s">
        <v>433</v>
      </c>
      <c r="AB92" s="78">
        <v>0</v>
      </c>
      <c r="AC92" s="78"/>
      <c r="AD92" s="78" t="s">
        <v>29</v>
      </c>
      <c r="AE92" s="78" t="s">
        <v>75</v>
      </c>
      <c r="AF92" s="78"/>
      <c r="AG92" s="78" t="s">
        <v>875</v>
      </c>
      <c r="AH92" s="78">
        <v>4</v>
      </c>
      <c r="AI92" s="78" t="s">
        <v>507</v>
      </c>
      <c r="AJ92" s="78" t="s">
        <v>170</v>
      </c>
      <c r="AK92" s="3"/>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1:113" s="2" customFormat="1" ht="102" x14ac:dyDescent="0.2">
      <c r="A93" s="78">
        <v>57</v>
      </c>
      <c r="B93" s="78" t="s">
        <v>89</v>
      </c>
      <c r="C93" s="78" t="s">
        <v>268</v>
      </c>
      <c r="D93" s="79">
        <v>43218</v>
      </c>
      <c r="E93" s="87">
        <v>0.86458333333333337</v>
      </c>
      <c r="F93" s="79">
        <v>43219</v>
      </c>
      <c r="G93" s="87">
        <v>0.55208333333333337</v>
      </c>
      <c r="H93" s="99">
        <v>0.6875</v>
      </c>
      <c r="I93" s="78">
        <v>7</v>
      </c>
      <c r="J93" s="78" t="s">
        <v>277</v>
      </c>
      <c r="K93" s="78" t="s">
        <v>157</v>
      </c>
      <c r="L93" s="78" t="s">
        <v>121</v>
      </c>
      <c r="M93" s="78" t="s">
        <v>283</v>
      </c>
      <c r="N93" s="78" t="s">
        <v>78</v>
      </c>
      <c r="O93" s="78" t="s">
        <v>39</v>
      </c>
      <c r="P93" s="78" t="s">
        <v>508</v>
      </c>
      <c r="Q93" s="80" t="s">
        <v>598</v>
      </c>
      <c r="R93" s="78">
        <v>17.399999999999999</v>
      </c>
      <c r="S93" s="78">
        <v>0</v>
      </c>
      <c r="T93" s="78">
        <f t="shared" si="1"/>
        <v>17.399999999999999</v>
      </c>
      <c r="U93" s="78" t="s">
        <v>57</v>
      </c>
      <c r="V93" s="78">
        <v>1993</v>
      </c>
      <c r="W93" s="78" t="s">
        <v>876</v>
      </c>
      <c r="X93" s="78"/>
      <c r="Y93" s="79">
        <v>42895</v>
      </c>
      <c r="Z93" s="78">
        <v>100</v>
      </c>
      <c r="AA93" s="98" t="s">
        <v>877</v>
      </c>
      <c r="AB93" s="78">
        <v>0</v>
      </c>
      <c r="AC93" s="78"/>
      <c r="AD93" s="78" t="s">
        <v>22</v>
      </c>
      <c r="AE93" s="78" t="s">
        <v>75</v>
      </c>
      <c r="AF93" s="78"/>
      <c r="AG93" s="80" t="s">
        <v>878</v>
      </c>
      <c r="AH93" s="78">
        <v>4</v>
      </c>
      <c r="AI93" s="78" t="s">
        <v>498</v>
      </c>
      <c r="AJ93" s="78" t="s">
        <v>170</v>
      </c>
      <c r="AK93" s="3"/>
    </row>
    <row r="94" spans="1:113" s="2" customFormat="1" ht="255" x14ac:dyDescent="0.2">
      <c r="A94" s="78">
        <v>58</v>
      </c>
      <c r="B94" s="78" t="s">
        <v>89</v>
      </c>
      <c r="C94" s="78" t="s">
        <v>268</v>
      </c>
      <c r="D94" s="79">
        <v>43219</v>
      </c>
      <c r="E94" s="87">
        <v>0.4145833333333333</v>
      </c>
      <c r="F94" s="79">
        <v>43219</v>
      </c>
      <c r="G94" s="87">
        <v>0.4152777777777778</v>
      </c>
      <c r="H94" s="99">
        <v>6.9444444444444447E-4</v>
      </c>
      <c r="I94" s="78">
        <v>10</v>
      </c>
      <c r="J94" s="78" t="s">
        <v>441</v>
      </c>
      <c r="K94" s="78" t="s">
        <v>158</v>
      </c>
      <c r="L94" s="78" t="s">
        <v>121</v>
      </c>
      <c r="M94" s="78" t="s">
        <v>510</v>
      </c>
      <c r="N94" s="78" t="s">
        <v>78</v>
      </c>
      <c r="O94" s="78" t="s">
        <v>36</v>
      </c>
      <c r="P94" s="80" t="s">
        <v>509</v>
      </c>
      <c r="Q94" s="80" t="s">
        <v>882</v>
      </c>
      <c r="R94" s="78">
        <v>0</v>
      </c>
      <c r="S94" s="78">
        <v>0.63</v>
      </c>
      <c r="T94" s="78">
        <f t="shared" si="1"/>
        <v>0.63</v>
      </c>
      <c r="U94" s="78" t="s">
        <v>57</v>
      </c>
      <c r="V94" s="78">
        <v>2001</v>
      </c>
      <c r="W94" s="78" t="s">
        <v>879</v>
      </c>
      <c r="X94" s="78"/>
      <c r="Y94" s="78" t="s">
        <v>880</v>
      </c>
      <c r="Z94" s="78">
        <v>100</v>
      </c>
      <c r="AA94" s="98" t="s">
        <v>396</v>
      </c>
      <c r="AB94" s="78">
        <v>1</v>
      </c>
      <c r="AC94" s="78"/>
      <c r="AD94" s="78" t="s">
        <v>33</v>
      </c>
      <c r="AE94" s="78"/>
      <c r="AF94" s="78"/>
      <c r="AG94" s="80" t="s">
        <v>881</v>
      </c>
      <c r="AH94" s="78">
        <v>4</v>
      </c>
      <c r="AI94" s="78" t="s">
        <v>279</v>
      </c>
      <c r="AJ94" s="78" t="s">
        <v>170</v>
      </c>
      <c r="AK94" s="3"/>
    </row>
    <row r="95" spans="1:113" s="2" customFormat="1" ht="63.75" x14ac:dyDescent="0.2">
      <c r="A95" s="78">
        <v>59</v>
      </c>
      <c r="B95" s="78" t="s">
        <v>89</v>
      </c>
      <c r="C95" s="78" t="s">
        <v>268</v>
      </c>
      <c r="D95" s="79">
        <v>43221</v>
      </c>
      <c r="E95" s="87">
        <v>4.1666666666666664E-2</v>
      </c>
      <c r="F95" s="79">
        <v>43221</v>
      </c>
      <c r="G95" s="87">
        <v>9.7222222222222224E-2</v>
      </c>
      <c r="H95" s="99">
        <v>5.5555555555555552E-2</v>
      </c>
      <c r="I95" s="78">
        <v>8</v>
      </c>
      <c r="J95" s="78" t="s">
        <v>441</v>
      </c>
      <c r="K95" s="78" t="s">
        <v>156</v>
      </c>
      <c r="L95" s="78" t="s">
        <v>121</v>
      </c>
      <c r="M95" s="78" t="s">
        <v>356</v>
      </c>
      <c r="N95" s="78" t="s">
        <v>78</v>
      </c>
      <c r="O95" s="78" t="s">
        <v>39</v>
      </c>
      <c r="P95" s="80" t="s">
        <v>513</v>
      </c>
      <c r="Q95" s="80" t="s">
        <v>540</v>
      </c>
      <c r="R95" s="78">
        <v>10.61</v>
      </c>
      <c r="S95" s="78">
        <v>0</v>
      </c>
      <c r="T95" s="78">
        <f t="shared" si="1"/>
        <v>10.61</v>
      </c>
      <c r="U95" s="78" t="s">
        <v>48</v>
      </c>
      <c r="V95" s="78">
        <v>1989</v>
      </c>
      <c r="W95" s="78" t="s">
        <v>408</v>
      </c>
      <c r="X95" s="78"/>
      <c r="Y95" s="79">
        <v>43090</v>
      </c>
      <c r="Z95" s="78">
        <v>100</v>
      </c>
      <c r="AA95" s="98" t="s">
        <v>433</v>
      </c>
      <c r="AB95" s="78">
        <v>0</v>
      </c>
      <c r="AC95" s="78"/>
      <c r="AD95" s="78" t="s">
        <v>29</v>
      </c>
      <c r="AE95" s="78" t="s">
        <v>75</v>
      </c>
      <c r="AF95" s="78"/>
      <c r="AG95" s="78" t="s">
        <v>883</v>
      </c>
      <c r="AH95" s="78">
        <v>5</v>
      </c>
      <c r="AI95" s="78" t="s">
        <v>504</v>
      </c>
      <c r="AJ95" s="78" t="s">
        <v>170</v>
      </c>
      <c r="AK95" s="3"/>
    </row>
    <row r="96" spans="1:113" s="2" customFormat="1" ht="140.25" x14ac:dyDescent="0.2">
      <c r="A96" s="78">
        <v>60</v>
      </c>
      <c r="B96" s="78" t="s">
        <v>89</v>
      </c>
      <c r="C96" s="78" t="s">
        <v>268</v>
      </c>
      <c r="D96" s="79">
        <v>43227</v>
      </c>
      <c r="E96" s="87">
        <v>0.49513888888888885</v>
      </c>
      <c r="F96" s="79">
        <v>43227</v>
      </c>
      <c r="G96" s="87">
        <v>0.49652777777777773</v>
      </c>
      <c r="H96" s="99">
        <v>1.3888888888888889E-3</v>
      </c>
      <c r="I96" s="78">
        <v>42</v>
      </c>
      <c r="J96" s="78" t="s">
        <v>523</v>
      </c>
      <c r="K96" s="78" t="s">
        <v>158</v>
      </c>
      <c r="L96" s="78" t="s">
        <v>153</v>
      </c>
      <c r="M96" s="78" t="s">
        <v>524</v>
      </c>
      <c r="N96" s="78">
        <v>35</v>
      </c>
      <c r="O96" s="78" t="s">
        <v>36</v>
      </c>
      <c r="P96" s="80" t="s">
        <v>525</v>
      </c>
      <c r="Q96" s="80" t="s">
        <v>696</v>
      </c>
      <c r="R96" s="78">
        <v>0</v>
      </c>
      <c r="S96" s="78">
        <v>3.7</v>
      </c>
      <c r="T96" s="78">
        <f t="shared" si="1"/>
        <v>3.7</v>
      </c>
      <c r="U96" s="78" t="s">
        <v>46</v>
      </c>
      <c r="V96" s="78">
        <v>1973</v>
      </c>
      <c r="W96" s="78" t="s">
        <v>884</v>
      </c>
      <c r="X96" s="78"/>
      <c r="Y96" s="79">
        <v>43040</v>
      </c>
      <c r="Z96" s="78">
        <v>100</v>
      </c>
      <c r="AA96" s="98" t="s">
        <v>885</v>
      </c>
      <c r="AB96" s="78">
        <v>0</v>
      </c>
      <c r="AC96" s="78"/>
      <c r="AD96" s="78" t="s">
        <v>11</v>
      </c>
      <c r="AE96" s="78" t="s">
        <v>72</v>
      </c>
      <c r="AF96" s="78"/>
      <c r="AG96" s="80" t="s">
        <v>696</v>
      </c>
      <c r="AH96" s="78">
        <v>5</v>
      </c>
      <c r="AI96" s="78" t="s">
        <v>279</v>
      </c>
      <c r="AJ96" s="78" t="s">
        <v>171</v>
      </c>
      <c r="AK96" s="3"/>
    </row>
    <row r="97" spans="1:37" s="2" customFormat="1" ht="102" x14ac:dyDescent="0.2">
      <c r="A97" s="78">
        <v>61</v>
      </c>
      <c r="B97" s="78" t="s">
        <v>89</v>
      </c>
      <c r="C97" s="78" t="s">
        <v>268</v>
      </c>
      <c r="D97" s="79">
        <v>43231</v>
      </c>
      <c r="E97" s="87">
        <v>0.33124999999999999</v>
      </c>
      <c r="F97" s="79">
        <v>43231</v>
      </c>
      <c r="G97" s="87">
        <v>0.43541666666666662</v>
      </c>
      <c r="H97" s="99">
        <v>0</v>
      </c>
      <c r="I97" s="78">
        <v>7</v>
      </c>
      <c r="J97" s="78" t="s">
        <v>282</v>
      </c>
      <c r="K97" s="78" t="s">
        <v>157</v>
      </c>
      <c r="L97" s="78" t="s">
        <v>153</v>
      </c>
      <c r="M97" s="78" t="s">
        <v>339</v>
      </c>
      <c r="N97" s="78" t="s">
        <v>78</v>
      </c>
      <c r="O97" s="78" t="s">
        <v>39</v>
      </c>
      <c r="P97" s="80" t="s">
        <v>526</v>
      </c>
      <c r="Q97" s="131" t="s">
        <v>537</v>
      </c>
      <c r="R97" s="78">
        <v>3.72</v>
      </c>
      <c r="S97" s="78">
        <v>0</v>
      </c>
      <c r="T97" s="78">
        <f t="shared" si="1"/>
        <v>3.72</v>
      </c>
      <c r="U97" s="78" t="s">
        <v>48</v>
      </c>
      <c r="V97" s="78">
        <v>1981</v>
      </c>
      <c r="W97" s="78" t="s">
        <v>451</v>
      </c>
      <c r="X97" s="78"/>
      <c r="Y97" s="79">
        <v>42992</v>
      </c>
      <c r="Z97" s="78">
        <v>100</v>
      </c>
      <c r="AA97" s="98" t="s">
        <v>433</v>
      </c>
      <c r="AB97" s="78">
        <v>0</v>
      </c>
      <c r="AC97" s="78"/>
      <c r="AD97" s="78" t="s">
        <v>29</v>
      </c>
      <c r="AE97" s="78" t="s">
        <v>75</v>
      </c>
      <c r="AF97" s="78"/>
      <c r="AG97" s="78" t="s">
        <v>886</v>
      </c>
      <c r="AH97" s="78">
        <v>5</v>
      </c>
      <c r="AI97" s="78" t="s">
        <v>334</v>
      </c>
      <c r="AJ97" s="78" t="s">
        <v>171</v>
      </c>
      <c r="AK97" s="3"/>
    </row>
    <row r="98" spans="1:37" s="2" customFormat="1" ht="76.5" x14ac:dyDescent="0.2">
      <c r="A98" s="78">
        <v>62</v>
      </c>
      <c r="B98" s="78" t="s">
        <v>89</v>
      </c>
      <c r="C98" s="78" t="s">
        <v>268</v>
      </c>
      <c r="D98" s="79">
        <v>43231</v>
      </c>
      <c r="E98" s="87">
        <v>0.42708333333333331</v>
      </c>
      <c r="F98" s="79">
        <v>43231</v>
      </c>
      <c r="G98" s="87">
        <v>0.60416666666666663</v>
      </c>
      <c r="H98" s="99">
        <v>0</v>
      </c>
      <c r="I98" s="78">
        <v>4</v>
      </c>
      <c r="J98" s="78" t="s">
        <v>277</v>
      </c>
      <c r="K98" s="78" t="s">
        <v>157</v>
      </c>
      <c r="L98" s="78" t="s">
        <v>153</v>
      </c>
      <c r="M98" s="78" t="s">
        <v>527</v>
      </c>
      <c r="N98" s="78" t="s">
        <v>78</v>
      </c>
      <c r="O98" s="78" t="s">
        <v>39</v>
      </c>
      <c r="P98" s="80" t="s">
        <v>490</v>
      </c>
      <c r="Q98" s="80" t="s">
        <v>538</v>
      </c>
      <c r="R98" s="78">
        <v>11.19</v>
      </c>
      <c r="S98" s="78">
        <v>0</v>
      </c>
      <c r="T98" s="78">
        <f t="shared" si="1"/>
        <v>11.19</v>
      </c>
      <c r="U98" s="78" t="s">
        <v>48</v>
      </c>
      <c r="V98" s="78">
        <v>2002</v>
      </c>
      <c r="W98" s="78" t="s">
        <v>408</v>
      </c>
      <c r="X98" s="78"/>
      <c r="Y98" s="79">
        <v>43218</v>
      </c>
      <c r="Z98" s="78">
        <v>100</v>
      </c>
      <c r="AA98" s="98" t="s">
        <v>396</v>
      </c>
      <c r="AB98" s="78">
        <v>0</v>
      </c>
      <c r="AC98" s="78"/>
      <c r="AD98" s="78" t="s">
        <v>33</v>
      </c>
      <c r="AE98" s="78" t="s">
        <v>75</v>
      </c>
      <c r="AF98" s="78"/>
      <c r="AG98" s="78" t="s">
        <v>887</v>
      </c>
      <c r="AH98" s="78">
        <v>5</v>
      </c>
      <c r="AI98" s="78" t="s">
        <v>322</v>
      </c>
      <c r="AJ98" s="78" t="s">
        <v>171</v>
      </c>
      <c r="AK98" s="3"/>
    </row>
    <row r="99" spans="1:37" s="2" customFormat="1" ht="51" x14ac:dyDescent="0.2">
      <c r="A99" s="78">
        <v>63</v>
      </c>
      <c r="B99" s="78" t="s">
        <v>89</v>
      </c>
      <c r="C99" s="78" t="s">
        <v>267</v>
      </c>
      <c r="D99" s="79">
        <v>43231</v>
      </c>
      <c r="E99" s="87">
        <v>0.75694444444444453</v>
      </c>
      <c r="F99" s="79">
        <v>43231</v>
      </c>
      <c r="G99" s="87">
        <v>0.75694444444444453</v>
      </c>
      <c r="H99" s="99">
        <v>0</v>
      </c>
      <c r="I99" s="78">
        <v>40</v>
      </c>
      <c r="J99" s="78" t="s">
        <v>330</v>
      </c>
      <c r="K99" s="78"/>
      <c r="L99" s="78" t="s">
        <v>98</v>
      </c>
      <c r="M99" s="78" t="s">
        <v>528</v>
      </c>
      <c r="N99" s="78">
        <v>35</v>
      </c>
      <c r="O99" s="78" t="s">
        <v>39</v>
      </c>
      <c r="P99" s="80" t="s">
        <v>529</v>
      </c>
      <c r="Q99" s="80" t="s">
        <v>907</v>
      </c>
      <c r="R99" s="78">
        <v>0</v>
      </c>
      <c r="S99" s="78">
        <v>4.62</v>
      </c>
      <c r="T99" s="78">
        <f t="shared" si="1"/>
        <v>4.62</v>
      </c>
      <c r="U99" s="78" t="s">
        <v>48</v>
      </c>
      <c r="V99" s="78"/>
      <c r="W99" s="78"/>
      <c r="X99" s="78"/>
      <c r="Y99" s="98"/>
      <c r="Z99" s="78"/>
      <c r="AA99" s="98"/>
      <c r="AB99" s="78"/>
      <c r="AC99" s="78"/>
      <c r="AD99" s="78" t="s">
        <v>28</v>
      </c>
      <c r="AE99" s="78" t="s">
        <v>75</v>
      </c>
      <c r="AF99" s="78"/>
      <c r="AG99" s="78" t="s">
        <v>434</v>
      </c>
      <c r="AH99" s="78">
        <v>5</v>
      </c>
      <c r="AI99" s="78" t="s">
        <v>334</v>
      </c>
      <c r="AJ99" s="78" t="s">
        <v>227</v>
      </c>
      <c r="AK99" s="3"/>
    </row>
    <row r="100" spans="1:37" s="2" customFormat="1" ht="216.75" x14ac:dyDescent="0.2">
      <c r="A100" s="78">
        <v>64</v>
      </c>
      <c r="B100" s="78" t="s">
        <v>89</v>
      </c>
      <c r="C100" s="78" t="s">
        <v>268</v>
      </c>
      <c r="D100" s="79">
        <v>43232</v>
      </c>
      <c r="E100" s="87">
        <v>0.92013888888888884</v>
      </c>
      <c r="F100" s="79">
        <v>43233</v>
      </c>
      <c r="G100" s="87">
        <v>1.0416666666666666E-2</v>
      </c>
      <c r="H100" s="99">
        <v>9.0277777777777776E-2</v>
      </c>
      <c r="I100" s="78">
        <v>26</v>
      </c>
      <c r="J100" s="78" t="s">
        <v>277</v>
      </c>
      <c r="K100" s="78" t="s">
        <v>158</v>
      </c>
      <c r="L100" s="78" t="s">
        <v>121</v>
      </c>
      <c r="M100" s="78" t="s">
        <v>530</v>
      </c>
      <c r="N100" s="78">
        <v>35</v>
      </c>
      <c r="O100" s="78" t="s">
        <v>36</v>
      </c>
      <c r="P100" s="80" t="s">
        <v>531</v>
      </c>
      <c r="Q100" s="80" t="s">
        <v>915</v>
      </c>
      <c r="R100" s="78">
        <v>17.670000000000002</v>
      </c>
      <c r="S100" s="78">
        <v>0</v>
      </c>
      <c r="T100" s="78">
        <f t="shared" si="1"/>
        <v>17.670000000000002</v>
      </c>
      <c r="U100" s="78" t="s">
        <v>50</v>
      </c>
      <c r="V100" s="78">
        <v>1992</v>
      </c>
      <c r="W100" s="78" t="s">
        <v>888</v>
      </c>
      <c r="X100" s="79"/>
      <c r="Y100" s="78" t="s">
        <v>889</v>
      </c>
      <c r="Z100" s="78">
        <v>100</v>
      </c>
      <c r="AA100" s="98" t="s">
        <v>433</v>
      </c>
      <c r="AB100" s="78">
        <v>0</v>
      </c>
      <c r="AC100" s="79"/>
      <c r="AD100" s="78" t="s">
        <v>29</v>
      </c>
      <c r="AE100" s="78" t="s">
        <v>75</v>
      </c>
      <c r="AF100" s="78"/>
      <c r="AG100" s="80" t="s">
        <v>890</v>
      </c>
      <c r="AH100" s="78">
        <v>5</v>
      </c>
      <c r="AI100" s="78" t="s">
        <v>308</v>
      </c>
      <c r="AJ100" s="78" t="s">
        <v>171</v>
      </c>
      <c r="AK100" s="3"/>
    </row>
    <row r="101" spans="1:37" s="2" customFormat="1" ht="86.25" customHeight="1" x14ac:dyDescent="0.2">
      <c r="A101" s="78">
        <v>65</v>
      </c>
      <c r="B101" s="78" t="s">
        <v>89</v>
      </c>
      <c r="C101" s="78" t="s">
        <v>268</v>
      </c>
      <c r="D101" s="79">
        <v>43233</v>
      </c>
      <c r="E101" s="87">
        <v>0.60069444444444442</v>
      </c>
      <c r="F101" s="79">
        <v>43233</v>
      </c>
      <c r="G101" s="87">
        <v>0.60069444444444442</v>
      </c>
      <c r="H101" s="99">
        <v>0</v>
      </c>
      <c r="I101" s="78">
        <v>9</v>
      </c>
      <c r="J101" s="78" t="s">
        <v>532</v>
      </c>
      <c r="K101" s="78" t="s">
        <v>155</v>
      </c>
      <c r="L101" s="78" t="s">
        <v>121</v>
      </c>
      <c r="M101" s="78" t="s">
        <v>534</v>
      </c>
      <c r="N101" s="78">
        <v>110</v>
      </c>
      <c r="O101" s="78" t="s">
        <v>39</v>
      </c>
      <c r="P101" s="80" t="s">
        <v>893</v>
      </c>
      <c r="Q101" s="78" t="s">
        <v>916</v>
      </c>
      <c r="R101" s="78">
        <v>0</v>
      </c>
      <c r="S101" s="78">
        <v>1.19</v>
      </c>
      <c r="T101" s="78">
        <f t="shared" si="1"/>
        <v>1.19</v>
      </c>
      <c r="U101" s="78" t="s">
        <v>57</v>
      </c>
      <c r="V101" s="78">
        <v>1986</v>
      </c>
      <c r="W101" s="78"/>
      <c r="X101" s="78"/>
      <c r="Y101" s="78" t="s">
        <v>891</v>
      </c>
      <c r="Z101" s="78">
        <v>100</v>
      </c>
      <c r="AA101" s="98" t="s">
        <v>406</v>
      </c>
      <c r="AB101" s="78">
        <v>0</v>
      </c>
      <c r="AC101" s="78"/>
      <c r="AD101" s="78" t="s">
        <v>29</v>
      </c>
      <c r="AE101" s="78" t="s">
        <v>75</v>
      </c>
      <c r="AF101" s="78"/>
      <c r="AG101" s="78" t="s">
        <v>892</v>
      </c>
      <c r="AH101" s="78">
        <v>5</v>
      </c>
      <c r="AI101" s="78" t="s">
        <v>308</v>
      </c>
      <c r="AJ101" s="78" t="s">
        <v>171</v>
      </c>
      <c r="AK101" s="3"/>
    </row>
    <row r="102" spans="1:37" s="2" customFormat="1" ht="38.25" x14ac:dyDescent="0.2">
      <c r="A102" s="78">
        <v>66</v>
      </c>
      <c r="B102" s="78" t="s">
        <v>89</v>
      </c>
      <c r="C102" s="78" t="s">
        <v>268</v>
      </c>
      <c r="D102" s="79">
        <v>43233</v>
      </c>
      <c r="E102" s="87">
        <v>0.62152777777777779</v>
      </c>
      <c r="F102" s="79">
        <v>43233</v>
      </c>
      <c r="G102" s="87">
        <v>0.625</v>
      </c>
      <c r="H102" s="99">
        <v>3.472222222222222E-3</v>
      </c>
      <c r="I102" s="78">
        <v>10</v>
      </c>
      <c r="J102" s="78" t="s">
        <v>277</v>
      </c>
      <c r="K102" s="78" t="s">
        <v>158</v>
      </c>
      <c r="L102" s="78" t="s">
        <v>153</v>
      </c>
      <c r="M102" s="78" t="s">
        <v>356</v>
      </c>
      <c r="N102" s="78" t="s">
        <v>78</v>
      </c>
      <c r="O102" s="78" t="s">
        <v>39</v>
      </c>
      <c r="P102" s="80" t="s">
        <v>533</v>
      </c>
      <c r="Q102" s="80" t="s">
        <v>539</v>
      </c>
      <c r="R102" s="78">
        <v>0</v>
      </c>
      <c r="S102" s="78">
        <v>1.1399999999999999</v>
      </c>
      <c r="T102" s="78">
        <f t="shared" ref="T102:T135" si="7">SUM(R102:S102)</f>
        <v>1.1399999999999999</v>
      </c>
      <c r="U102" s="78" t="s">
        <v>48</v>
      </c>
      <c r="V102" s="78">
        <v>1985</v>
      </c>
      <c r="W102" s="78" t="s">
        <v>393</v>
      </c>
      <c r="X102" s="78"/>
      <c r="Y102" s="98" t="s">
        <v>446</v>
      </c>
      <c r="Z102" s="78">
        <v>100</v>
      </c>
      <c r="AA102" s="98" t="s">
        <v>894</v>
      </c>
      <c r="AB102" s="78">
        <v>0</v>
      </c>
      <c r="AC102" s="78"/>
      <c r="AD102" s="78" t="s">
        <v>33</v>
      </c>
      <c r="AE102" s="78"/>
      <c r="AF102" s="78"/>
      <c r="AG102" s="80" t="s">
        <v>895</v>
      </c>
      <c r="AH102" s="78">
        <v>5</v>
      </c>
      <c r="AI102" s="78" t="s">
        <v>304</v>
      </c>
      <c r="AJ102" s="78" t="s">
        <v>171</v>
      </c>
      <c r="AK102" s="3"/>
    </row>
    <row r="103" spans="1:37" s="2" customFormat="1" ht="99.75" customHeight="1" x14ac:dyDescent="0.2">
      <c r="A103" s="78">
        <v>67</v>
      </c>
      <c r="B103" s="78" t="s">
        <v>89</v>
      </c>
      <c r="C103" s="78" t="s">
        <v>268</v>
      </c>
      <c r="D103" s="79">
        <v>43235</v>
      </c>
      <c r="E103" s="87">
        <v>0.42222222222222222</v>
      </c>
      <c r="F103" s="79">
        <v>43235</v>
      </c>
      <c r="G103" s="87">
        <v>0.42222222222222222</v>
      </c>
      <c r="H103" s="99">
        <v>0</v>
      </c>
      <c r="I103" s="78">
        <v>321</v>
      </c>
      <c r="J103" s="78" t="s">
        <v>536</v>
      </c>
      <c r="K103" s="78" t="s">
        <v>155</v>
      </c>
      <c r="L103" s="78" t="s">
        <v>153</v>
      </c>
      <c r="M103" s="78" t="s">
        <v>535</v>
      </c>
      <c r="N103" s="78">
        <v>110</v>
      </c>
      <c r="O103" s="78" t="s">
        <v>39</v>
      </c>
      <c r="P103" s="80" t="s">
        <v>541</v>
      </c>
      <c r="Q103" s="78" t="s">
        <v>700</v>
      </c>
      <c r="R103" s="78">
        <v>0</v>
      </c>
      <c r="S103" s="78">
        <v>66.84</v>
      </c>
      <c r="T103" s="78">
        <f t="shared" si="7"/>
        <v>66.84</v>
      </c>
      <c r="U103" s="78" t="s">
        <v>48</v>
      </c>
      <c r="V103" s="78">
        <v>1986</v>
      </c>
      <c r="W103" s="78" t="s">
        <v>918</v>
      </c>
      <c r="X103" s="78"/>
      <c r="Y103" s="78" t="s">
        <v>891</v>
      </c>
      <c r="Z103" s="78">
        <v>100</v>
      </c>
      <c r="AA103" s="98" t="s">
        <v>406</v>
      </c>
      <c r="AB103" s="78">
        <v>0</v>
      </c>
      <c r="AC103" s="78"/>
      <c r="AD103" s="78" t="s">
        <v>33</v>
      </c>
      <c r="AE103" s="78"/>
      <c r="AF103" s="78"/>
      <c r="AG103" s="78" t="s">
        <v>917</v>
      </c>
      <c r="AH103" s="78">
        <v>5</v>
      </c>
      <c r="AI103" s="78" t="s">
        <v>308</v>
      </c>
      <c r="AJ103" s="78" t="s">
        <v>171</v>
      </c>
      <c r="AK103" s="3"/>
    </row>
    <row r="104" spans="1:37" s="2" customFormat="1" ht="63.75" x14ac:dyDescent="0.2">
      <c r="A104" s="78">
        <v>68</v>
      </c>
      <c r="B104" s="78" t="s">
        <v>89</v>
      </c>
      <c r="C104" s="78" t="s">
        <v>268</v>
      </c>
      <c r="D104" s="79">
        <v>43235</v>
      </c>
      <c r="E104" s="87">
        <v>0.91666666666666663</v>
      </c>
      <c r="F104" s="79">
        <v>43235</v>
      </c>
      <c r="G104" s="87">
        <v>0.93958333333333333</v>
      </c>
      <c r="H104" s="99">
        <v>2.2916666666666669E-2</v>
      </c>
      <c r="I104" s="78">
        <v>4</v>
      </c>
      <c r="J104" s="78" t="s">
        <v>543</v>
      </c>
      <c r="K104" s="78" t="s">
        <v>156</v>
      </c>
      <c r="L104" s="78" t="s">
        <v>153</v>
      </c>
      <c r="M104" s="78" t="s">
        <v>320</v>
      </c>
      <c r="N104" s="78" t="s">
        <v>78</v>
      </c>
      <c r="O104" s="78" t="s">
        <v>39</v>
      </c>
      <c r="P104" s="78" t="s">
        <v>542</v>
      </c>
      <c r="Q104" s="78" t="s">
        <v>699</v>
      </c>
      <c r="R104" s="78">
        <v>0.17</v>
      </c>
      <c r="S104" s="78">
        <v>0</v>
      </c>
      <c r="T104" s="78">
        <f t="shared" si="7"/>
        <v>0.17</v>
      </c>
      <c r="U104" s="78" t="s">
        <v>57</v>
      </c>
      <c r="V104" s="78">
        <v>1965</v>
      </c>
      <c r="W104" s="78" t="s">
        <v>919</v>
      </c>
      <c r="X104" s="78"/>
      <c r="Y104" s="78" t="s">
        <v>920</v>
      </c>
      <c r="Z104" s="78">
        <v>100</v>
      </c>
      <c r="AA104" s="98" t="s">
        <v>453</v>
      </c>
      <c r="AB104" s="78">
        <v>0</v>
      </c>
      <c r="AC104" s="78"/>
      <c r="AD104" s="78" t="s">
        <v>33</v>
      </c>
      <c r="AE104" s="78"/>
      <c r="AF104" s="78"/>
      <c r="AG104" s="78" t="s">
        <v>921</v>
      </c>
      <c r="AH104" s="78">
        <v>5</v>
      </c>
      <c r="AI104" s="78" t="s">
        <v>334</v>
      </c>
      <c r="AJ104" s="78" t="s">
        <v>171</v>
      </c>
      <c r="AK104" s="3"/>
    </row>
    <row r="105" spans="1:37" s="2" customFormat="1" ht="102" x14ac:dyDescent="0.2">
      <c r="A105" s="78">
        <v>69</v>
      </c>
      <c r="B105" s="78" t="s">
        <v>89</v>
      </c>
      <c r="C105" s="78" t="s">
        <v>268</v>
      </c>
      <c r="D105" s="79">
        <v>43236</v>
      </c>
      <c r="E105" s="87">
        <v>0.17222222222222225</v>
      </c>
      <c r="F105" s="79">
        <v>43236</v>
      </c>
      <c r="G105" s="87">
        <v>0.17222222222222225</v>
      </c>
      <c r="H105" s="99">
        <v>0</v>
      </c>
      <c r="I105" s="78">
        <v>110</v>
      </c>
      <c r="J105" s="78" t="s">
        <v>499</v>
      </c>
      <c r="K105" s="78" t="s">
        <v>155</v>
      </c>
      <c r="L105" s="78" t="s">
        <v>153</v>
      </c>
      <c r="M105" s="78" t="s">
        <v>545</v>
      </c>
      <c r="N105" s="78">
        <v>110</v>
      </c>
      <c r="O105" s="78" t="s">
        <v>39</v>
      </c>
      <c r="P105" s="80" t="s">
        <v>544</v>
      </c>
      <c r="Q105" s="80" t="s">
        <v>1293</v>
      </c>
      <c r="R105" s="78">
        <v>0</v>
      </c>
      <c r="S105" s="78">
        <v>23.03</v>
      </c>
      <c r="T105" s="78">
        <f t="shared" si="7"/>
        <v>23.03</v>
      </c>
      <c r="U105" s="78" t="s">
        <v>48</v>
      </c>
      <c r="V105" s="78">
        <v>1975</v>
      </c>
      <c r="W105" s="78" t="s">
        <v>922</v>
      </c>
      <c r="X105" s="78"/>
      <c r="Y105" s="78" t="s">
        <v>923</v>
      </c>
      <c r="Z105" s="78">
        <v>100</v>
      </c>
      <c r="AA105" s="98" t="s">
        <v>406</v>
      </c>
      <c r="AB105" s="78">
        <v>0</v>
      </c>
      <c r="AC105" s="79"/>
      <c r="AD105" s="78" t="s">
        <v>35</v>
      </c>
      <c r="AE105" s="78"/>
      <c r="AF105" s="78"/>
      <c r="AG105" s="80" t="s">
        <v>924</v>
      </c>
      <c r="AH105" s="78">
        <v>5</v>
      </c>
      <c r="AI105" s="78" t="s">
        <v>322</v>
      </c>
      <c r="AJ105" s="78" t="s">
        <v>171</v>
      </c>
      <c r="AK105" s="3"/>
    </row>
    <row r="106" spans="1:37" s="2" customFormat="1" ht="51" x14ac:dyDescent="0.2">
      <c r="A106" s="78">
        <v>70</v>
      </c>
      <c r="B106" s="107" t="s">
        <v>89</v>
      </c>
      <c r="C106" s="78" t="s">
        <v>268</v>
      </c>
      <c r="D106" s="79">
        <v>43237</v>
      </c>
      <c r="E106" s="87">
        <v>0.4375</v>
      </c>
      <c r="F106" s="79">
        <v>43237</v>
      </c>
      <c r="G106" s="87">
        <v>0.46527777777777773</v>
      </c>
      <c r="H106" s="99">
        <v>2.7777777777777776E-2</v>
      </c>
      <c r="I106" s="78">
        <v>17</v>
      </c>
      <c r="J106" s="78" t="s">
        <v>277</v>
      </c>
      <c r="K106" s="78" t="s">
        <v>158</v>
      </c>
      <c r="L106" s="78" t="s">
        <v>153</v>
      </c>
      <c r="M106" s="80" t="s">
        <v>546</v>
      </c>
      <c r="N106" s="78" t="s">
        <v>78</v>
      </c>
      <c r="O106" s="78" t="s">
        <v>39</v>
      </c>
      <c r="P106" s="80" t="s">
        <v>547</v>
      </c>
      <c r="Q106" s="80" t="s">
        <v>698</v>
      </c>
      <c r="R106" s="78">
        <v>1.87</v>
      </c>
      <c r="S106" s="78">
        <v>0</v>
      </c>
      <c r="T106" s="78">
        <f t="shared" si="7"/>
        <v>1.87</v>
      </c>
      <c r="U106" s="78" t="s">
        <v>48</v>
      </c>
      <c r="V106" s="78">
        <v>1978</v>
      </c>
      <c r="W106" s="78" t="s">
        <v>399</v>
      </c>
      <c r="X106" s="78"/>
      <c r="Y106" s="78" t="s">
        <v>925</v>
      </c>
      <c r="Z106" s="78">
        <v>100</v>
      </c>
      <c r="AA106" s="98" t="s">
        <v>926</v>
      </c>
      <c r="AB106" s="78">
        <v>0</v>
      </c>
      <c r="AC106" s="78"/>
      <c r="AD106" s="78" t="s">
        <v>21</v>
      </c>
      <c r="AE106" s="78" t="s">
        <v>75</v>
      </c>
      <c r="AF106" s="78"/>
      <c r="AG106" s="80" t="s">
        <v>927</v>
      </c>
      <c r="AH106" s="78">
        <v>5</v>
      </c>
      <c r="AI106" s="78" t="s">
        <v>308</v>
      </c>
      <c r="AJ106" s="78" t="s">
        <v>171</v>
      </c>
      <c r="AK106" s="3"/>
    </row>
    <row r="107" spans="1:37" s="2" customFormat="1" ht="63.75" x14ac:dyDescent="0.2">
      <c r="A107" s="78">
        <v>71</v>
      </c>
      <c r="B107" s="78" t="s">
        <v>89</v>
      </c>
      <c r="C107" s="78" t="s">
        <v>268</v>
      </c>
      <c r="D107" s="79">
        <v>43237</v>
      </c>
      <c r="E107" s="87">
        <v>0.52708333333333335</v>
      </c>
      <c r="F107" s="79">
        <v>43237</v>
      </c>
      <c r="G107" s="87">
        <v>0.52708333333333335</v>
      </c>
      <c r="H107" s="99">
        <v>0</v>
      </c>
      <c r="I107" s="78">
        <v>1</v>
      </c>
      <c r="J107" s="78" t="s">
        <v>277</v>
      </c>
      <c r="K107" s="78" t="s">
        <v>155</v>
      </c>
      <c r="L107" s="78" t="s">
        <v>153</v>
      </c>
      <c r="M107" s="78" t="s">
        <v>344</v>
      </c>
      <c r="N107" s="78" t="s">
        <v>78</v>
      </c>
      <c r="O107" s="78" t="s">
        <v>39</v>
      </c>
      <c r="P107" s="78" t="s">
        <v>548</v>
      </c>
      <c r="Q107" s="78" t="s">
        <v>812</v>
      </c>
      <c r="R107" s="78">
        <v>0</v>
      </c>
      <c r="S107" s="78">
        <v>0.06</v>
      </c>
      <c r="T107" s="78">
        <f t="shared" si="7"/>
        <v>0.06</v>
      </c>
      <c r="U107" s="78" t="s">
        <v>48</v>
      </c>
      <c r="V107" s="78">
        <v>1963</v>
      </c>
      <c r="W107" s="78" t="s">
        <v>393</v>
      </c>
      <c r="X107" s="78"/>
      <c r="Y107" s="79">
        <v>43048</v>
      </c>
      <c r="Z107" s="78">
        <v>100</v>
      </c>
      <c r="AA107" s="98" t="s">
        <v>433</v>
      </c>
      <c r="AB107" s="78">
        <v>0</v>
      </c>
      <c r="AC107" s="78"/>
      <c r="AD107" s="78" t="s">
        <v>34</v>
      </c>
      <c r="AE107" s="78" t="s">
        <v>75</v>
      </c>
      <c r="AF107" s="78"/>
      <c r="AG107" s="80" t="s">
        <v>928</v>
      </c>
      <c r="AH107" s="78">
        <v>5</v>
      </c>
      <c r="AI107" s="78" t="s">
        <v>334</v>
      </c>
      <c r="AJ107" s="78" t="s">
        <v>171</v>
      </c>
      <c r="AK107" s="3"/>
    </row>
    <row r="108" spans="1:37" s="2" customFormat="1" ht="76.5" x14ac:dyDescent="0.2">
      <c r="A108" s="78">
        <v>72</v>
      </c>
      <c r="B108" s="78" t="s">
        <v>89</v>
      </c>
      <c r="C108" s="78" t="s">
        <v>270</v>
      </c>
      <c r="D108" s="79">
        <v>43238</v>
      </c>
      <c r="E108" s="87">
        <v>0.61458333333333337</v>
      </c>
      <c r="F108" s="79">
        <v>43238</v>
      </c>
      <c r="G108" s="87">
        <v>0.625</v>
      </c>
      <c r="H108" s="99">
        <v>1.0416666666666666E-2</v>
      </c>
      <c r="I108" s="78">
        <v>39</v>
      </c>
      <c r="J108" s="78" t="s">
        <v>330</v>
      </c>
      <c r="K108" s="78"/>
      <c r="L108" s="78" t="s">
        <v>98</v>
      </c>
      <c r="M108" s="78" t="s">
        <v>549</v>
      </c>
      <c r="N108" s="78">
        <v>110</v>
      </c>
      <c r="O108" s="78" t="s">
        <v>39</v>
      </c>
      <c r="P108" s="80" t="s">
        <v>551</v>
      </c>
      <c r="Q108" s="78" t="s">
        <v>908</v>
      </c>
      <c r="R108" s="78">
        <v>0</v>
      </c>
      <c r="S108" s="78">
        <v>2.73</v>
      </c>
      <c r="T108" s="78">
        <f t="shared" si="7"/>
        <v>2.73</v>
      </c>
      <c r="U108" s="78" t="s">
        <v>48</v>
      </c>
      <c r="V108" s="78"/>
      <c r="W108" s="78"/>
      <c r="X108" s="78"/>
      <c r="Y108" s="98"/>
      <c r="Z108" s="78"/>
      <c r="AA108" s="98"/>
      <c r="AB108" s="78"/>
      <c r="AC108" s="78"/>
      <c r="AD108" s="78" t="s">
        <v>28</v>
      </c>
      <c r="AE108" s="78" t="s">
        <v>75</v>
      </c>
      <c r="AF108" s="78"/>
      <c r="AG108" s="78" t="s">
        <v>434</v>
      </c>
      <c r="AH108" s="78">
        <v>5</v>
      </c>
      <c r="AI108" s="78" t="s">
        <v>300</v>
      </c>
      <c r="AJ108" s="78" t="s">
        <v>227</v>
      </c>
      <c r="AK108" s="3"/>
    </row>
    <row r="109" spans="1:37" s="2" customFormat="1" ht="102" x14ac:dyDescent="0.2">
      <c r="A109" s="78">
        <v>73</v>
      </c>
      <c r="B109" s="78" t="s">
        <v>89</v>
      </c>
      <c r="C109" s="78" t="s">
        <v>268</v>
      </c>
      <c r="D109" s="79">
        <v>43238</v>
      </c>
      <c r="E109" s="87">
        <v>0.67708333333333337</v>
      </c>
      <c r="F109" s="79">
        <v>43238</v>
      </c>
      <c r="G109" s="87">
        <v>0.69374999999999998</v>
      </c>
      <c r="H109" s="99">
        <v>1.6666666666666666E-2</v>
      </c>
      <c r="I109" s="78">
        <v>42</v>
      </c>
      <c r="J109" s="78" t="s">
        <v>277</v>
      </c>
      <c r="K109" s="78" t="s">
        <v>156</v>
      </c>
      <c r="L109" s="78" t="s">
        <v>121</v>
      </c>
      <c r="M109" s="78" t="s">
        <v>550</v>
      </c>
      <c r="N109" s="78">
        <v>35</v>
      </c>
      <c r="O109" s="78" t="s">
        <v>39</v>
      </c>
      <c r="P109" s="80" t="s">
        <v>552</v>
      </c>
      <c r="Q109" s="80" t="s">
        <v>697</v>
      </c>
      <c r="R109" s="78">
        <v>9.07</v>
      </c>
      <c r="S109" s="78">
        <v>0</v>
      </c>
      <c r="T109" s="78">
        <f t="shared" si="7"/>
        <v>9.07</v>
      </c>
      <c r="U109" s="78" t="s">
        <v>48</v>
      </c>
      <c r="V109" s="78">
        <v>1973</v>
      </c>
      <c r="W109" s="78" t="s">
        <v>460</v>
      </c>
      <c r="X109" s="78"/>
      <c r="Y109" s="79" t="s">
        <v>929</v>
      </c>
      <c r="Z109" s="78">
        <v>100</v>
      </c>
      <c r="AA109" s="98" t="s">
        <v>406</v>
      </c>
      <c r="AB109" s="78">
        <v>0</v>
      </c>
      <c r="AC109" s="78"/>
      <c r="AD109" s="78" t="s">
        <v>34</v>
      </c>
      <c r="AE109" s="78" t="s">
        <v>75</v>
      </c>
      <c r="AF109" s="78"/>
      <c r="AG109" s="80" t="s">
        <v>932</v>
      </c>
      <c r="AH109" s="78">
        <v>5</v>
      </c>
      <c r="AI109" s="78" t="s">
        <v>300</v>
      </c>
      <c r="AJ109" s="78" t="s">
        <v>170</v>
      </c>
      <c r="AK109" s="3"/>
    </row>
    <row r="110" spans="1:37" s="2" customFormat="1" ht="102" x14ac:dyDescent="0.2">
      <c r="A110" s="78">
        <v>74</v>
      </c>
      <c r="B110" s="78" t="s">
        <v>89</v>
      </c>
      <c r="C110" s="78" t="s">
        <v>268</v>
      </c>
      <c r="D110" s="79">
        <v>43240</v>
      </c>
      <c r="E110" s="87">
        <v>0.13680555555555554</v>
      </c>
      <c r="F110" s="79">
        <v>43240</v>
      </c>
      <c r="G110" s="87">
        <v>0.13680555555555554</v>
      </c>
      <c r="H110" s="99">
        <v>0</v>
      </c>
      <c r="I110" s="78">
        <v>8</v>
      </c>
      <c r="J110" s="78" t="s">
        <v>554</v>
      </c>
      <c r="K110" s="78" t="s">
        <v>155</v>
      </c>
      <c r="L110" s="78" t="s">
        <v>121</v>
      </c>
      <c r="M110" s="78" t="s">
        <v>285</v>
      </c>
      <c r="N110" s="78" t="s">
        <v>78</v>
      </c>
      <c r="O110" s="78" t="s">
        <v>39</v>
      </c>
      <c r="P110" s="80" t="s">
        <v>553</v>
      </c>
      <c r="Q110" s="80" t="s">
        <v>693</v>
      </c>
      <c r="R110" s="78">
        <v>0</v>
      </c>
      <c r="S110" s="78">
        <v>1.45</v>
      </c>
      <c r="T110" s="78">
        <f t="shared" si="7"/>
        <v>1.45</v>
      </c>
      <c r="U110" s="78" t="s">
        <v>48</v>
      </c>
      <c r="V110" s="78">
        <v>1974</v>
      </c>
      <c r="W110" s="78" t="s">
        <v>408</v>
      </c>
      <c r="X110" s="78"/>
      <c r="Y110" s="79" t="s">
        <v>930</v>
      </c>
      <c r="Z110" s="78">
        <v>100</v>
      </c>
      <c r="AA110" s="98" t="s">
        <v>396</v>
      </c>
      <c r="AB110" s="78">
        <v>0</v>
      </c>
      <c r="AC110" s="78"/>
      <c r="AD110" s="78" t="s">
        <v>34</v>
      </c>
      <c r="AE110" s="78" t="s">
        <v>75</v>
      </c>
      <c r="AF110" s="78"/>
      <c r="AG110" s="80" t="s">
        <v>933</v>
      </c>
      <c r="AH110" s="78">
        <v>5</v>
      </c>
      <c r="AI110" s="78" t="s">
        <v>300</v>
      </c>
      <c r="AJ110" s="78" t="s">
        <v>170</v>
      </c>
      <c r="AK110" s="3"/>
    </row>
    <row r="111" spans="1:37" s="2" customFormat="1" ht="102" x14ac:dyDescent="0.2">
      <c r="A111" s="78">
        <v>75</v>
      </c>
      <c r="B111" s="78" t="s">
        <v>89</v>
      </c>
      <c r="C111" s="78" t="s">
        <v>268</v>
      </c>
      <c r="D111" s="79">
        <v>43240</v>
      </c>
      <c r="E111" s="87">
        <v>0.13541666666666666</v>
      </c>
      <c r="F111" s="79">
        <v>43240</v>
      </c>
      <c r="G111" s="87">
        <v>0.13541666666666666</v>
      </c>
      <c r="H111" s="99">
        <v>0</v>
      </c>
      <c r="I111" s="78">
        <v>7</v>
      </c>
      <c r="J111" s="78" t="s">
        <v>554</v>
      </c>
      <c r="K111" s="78" t="s">
        <v>155</v>
      </c>
      <c r="L111" s="78" t="s">
        <v>121</v>
      </c>
      <c r="M111" s="78" t="s">
        <v>289</v>
      </c>
      <c r="N111" s="78" t="s">
        <v>78</v>
      </c>
      <c r="O111" s="78" t="s">
        <v>39</v>
      </c>
      <c r="P111" s="80" t="s">
        <v>293</v>
      </c>
      <c r="Q111" s="80" t="s">
        <v>813</v>
      </c>
      <c r="R111" s="78">
        <v>0</v>
      </c>
      <c r="S111" s="78">
        <v>0.1</v>
      </c>
      <c r="T111" s="78">
        <f t="shared" si="7"/>
        <v>0.1</v>
      </c>
      <c r="U111" s="78" t="s">
        <v>48</v>
      </c>
      <c r="V111" s="78">
        <v>1976</v>
      </c>
      <c r="W111" s="78" t="s">
        <v>393</v>
      </c>
      <c r="X111" s="78"/>
      <c r="Y111" s="79" t="s">
        <v>931</v>
      </c>
      <c r="Z111" s="78">
        <v>100</v>
      </c>
      <c r="AA111" s="98" t="s">
        <v>406</v>
      </c>
      <c r="AB111" s="78">
        <v>0</v>
      </c>
      <c r="AC111" s="78"/>
      <c r="AD111" s="78" t="s">
        <v>34</v>
      </c>
      <c r="AE111" s="78" t="s">
        <v>75</v>
      </c>
      <c r="AF111" s="78"/>
      <c r="AG111" s="80" t="s">
        <v>934</v>
      </c>
      <c r="AH111" s="78">
        <v>5</v>
      </c>
      <c r="AI111" s="78" t="s">
        <v>300</v>
      </c>
      <c r="AJ111" s="78" t="s">
        <v>170</v>
      </c>
      <c r="AK111" s="3"/>
    </row>
    <row r="112" spans="1:37" s="2" customFormat="1" ht="73.5" customHeight="1" x14ac:dyDescent="0.2">
      <c r="A112" s="78">
        <v>76</v>
      </c>
      <c r="B112" s="78" t="s">
        <v>89</v>
      </c>
      <c r="C112" s="78" t="s">
        <v>268</v>
      </c>
      <c r="D112" s="79">
        <v>43240</v>
      </c>
      <c r="E112" s="87">
        <v>0.15277777777777776</v>
      </c>
      <c r="F112" s="79">
        <v>43240</v>
      </c>
      <c r="G112" s="87">
        <v>0.15277777777777776</v>
      </c>
      <c r="H112" s="99">
        <v>0</v>
      </c>
      <c r="I112" s="78">
        <v>6</v>
      </c>
      <c r="J112" s="78" t="s">
        <v>282</v>
      </c>
      <c r="K112" s="78" t="s">
        <v>155</v>
      </c>
      <c r="L112" s="78" t="s">
        <v>121</v>
      </c>
      <c r="M112" s="78" t="s">
        <v>290</v>
      </c>
      <c r="N112" s="78" t="s">
        <v>78</v>
      </c>
      <c r="O112" s="78" t="s">
        <v>39</v>
      </c>
      <c r="P112" s="80" t="s">
        <v>292</v>
      </c>
      <c r="Q112" s="78" t="s">
        <v>814</v>
      </c>
      <c r="R112" s="78">
        <v>0</v>
      </c>
      <c r="S112" s="78">
        <v>0.47</v>
      </c>
      <c r="T112" s="78">
        <f t="shared" si="7"/>
        <v>0.47</v>
      </c>
      <c r="U112" s="78" t="s">
        <v>48</v>
      </c>
      <c r="V112" s="78">
        <v>1990</v>
      </c>
      <c r="W112" s="78" t="s">
        <v>408</v>
      </c>
      <c r="X112" s="78"/>
      <c r="Y112" s="78" t="s">
        <v>935</v>
      </c>
      <c r="Z112" s="78">
        <v>100</v>
      </c>
      <c r="AA112" s="98" t="s">
        <v>406</v>
      </c>
      <c r="AB112" s="78">
        <v>0</v>
      </c>
      <c r="AC112" s="78"/>
      <c r="AD112" s="78" t="s">
        <v>25</v>
      </c>
      <c r="AE112" s="78" t="s">
        <v>75</v>
      </c>
      <c r="AF112" s="78"/>
      <c r="AG112" s="80" t="s">
        <v>936</v>
      </c>
      <c r="AH112" s="78">
        <v>5</v>
      </c>
      <c r="AI112" s="78" t="s">
        <v>322</v>
      </c>
      <c r="AJ112" s="78" t="s">
        <v>170</v>
      </c>
      <c r="AK112" s="3"/>
    </row>
    <row r="113" spans="1:38" s="2" customFormat="1" ht="63.75" x14ac:dyDescent="0.2">
      <c r="A113" s="78">
        <v>77</v>
      </c>
      <c r="B113" s="78" t="s">
        <v>89</v>
      </c>
      <c r="C113" s="78" t="s">
        <v>268</v>
      </c>
      <c r="D113" s="79">
        <v>43240</v>
      </c>
      <c r="E113" s="87">
        <v>0.17430555555555557</v>
      </c>
      <c r="F113" s="79">
        <v>43240</v>
      </c>
      <c r="G113" s="87">
        <v>0.17430555555555557</v>
      </c>
      <c r="H113" s="99">
        <v>0</v>
      </c>
      <c r="I113" s="78">
        <v>26</v>
      </c>
      <c r="J113" s="78" t="s">
        <v>330</v>
      </c>
      <c r="K113" s="78"/>
      <c r="L113" s="78" t="s">
        <v>121</v>
      </c>
      <c r="M113" s="78" t="s">
        <v>556</v>
      </c>
      <c r="N113" s="78">
        <v>35</v>
      </c>
      <c r="O113" s="78" t="s">
        <v>39</v>
      </c>
      <c r="P113" s="78" t="s">
        <v>555</v>
      </c>
      <c r="Q113" s="78" t="s">
        <v>819</v>
      </c>
      <c r="R113" s="78">
        <v>0</v>
      </c>
      <c r="S113" s="78">
        <v>5.97</v>
      </c>
      <c r="T113" s="78">
        <f t="shared" si="7"/>
        <v>5.97</v>
      </c>
      <c r="U113" s="78" t="s">
        <v>48</v>
      </c>
      <c r="V113" s="78">
        <v>1965</v>
      </c>
      <c r="W113" s="78" t="s">
        <v>918</v>
      </c>
      <c r="X113" s="78"/>
      <c r="Y113" s="98" t="s">
        <v>937</v>
      </c>
      <c r="Z113" s="78">
        <v>100</v>
      </c>
      <c r="AA113" s="98" t="s">
        <v>938</v>
      </c>
      <c r="AB113" s="78">
        <v>0</v>
      </c>
      <c r="AC113" s="78"/>
      <c r="AD113" s="78" t="s">
        <v>21</v>
      </c>
      <c r="AE113" s="78" t="s">
        <v>75</v>
      </c>
      <c r="AF113" s="78"/>
      <c r="AG113" s="80" t="s">
        <v>939</v>
      </c>
      <c r="AH113" s="78">
        <v>5</v>
      </c>
      <c r="AI113" s="78" t="s">
        <v>304</v>
      </c>
      <c r="AJ113" s="78" t="s">
        <v>170</v>
      </c>
      <c r="AK113" s="3"/>
    </row>
    <row r="114" spans="1:38" s="2" customFormat="1" ht="102" x14ac:dyDescent="0.2">
      <c r="A114" s="78">
        <v>78</v>
      </c>
      <c r="B114" s="78" t="s">
        <v>89</v>
      </c>
      <c r="C114" s="78" t="s">
        <v>268</v>
      </c>
      <c r="D114" s="79">
        <v>43240</v>
      </c>
      <c r="E114" s="87">
        <v>0.19999999999999998</v>
      </c>
      <c r="F114" s="79">
        <v>43240</v>
      </c>
      <c r="G114" s="87">
        <v>0.19999999999999998</v>
      </c>
      <c r="H114" s="99">
        <v>0</v>
      </c>
      <c r="I114" s="78">
        <v>4</v>
      </c>
      <c r="J114" s="78" t="s">
        <v>277</v>
      </c>
      <c r="K114" s="78" t="s">
        <v>155</v>
      </c>
      <c r="L114" s="78" t="s">
        <v>121</v>
      </c>
      <c r="M114" s="78" t="s">
        <v>287</v>
      </c>
      <c r="N114" s="78" t="s">
        <v>78</v>
      </c>
      <c r="O114" s="78" t="s">
        <v>39</v>
      </c>
      <c r="P114" s="78" t="s">
        <v>557</v>
      </c>
      <c r="Q114" s="78" t="s">
        <v>690</v>
      </c>
      <c r="R114" s="78">
        <v>0</v>
      </c>
      <c r="S114" s="78">
        <v>0.34</v>
      </c>
      <c r="T114" s="78">
        <f t="shared" si="7"/>
        <v>0.34</v>
      </c>
      <c r="U114" s="78" t="s">
        <v>48</v>
      </c>
      <c r="V114" s="78">
        <v>1990</v>
      </c>
      <c r="W114" s="78" t="s">
        <v>451</v>
      </c>
      <c r="X114" s="78"/>
      <c r="Y114" s="79" t="s">
        <v>940</v>
      </c>
      <c r="Z114" s="78">
        <v>100</v>
      </c>
      <c r="AA114" s="98" t="s">
        <v>406</v>
      </c>
      <c r="AB114" s="78">
        <v>0</v>
      </c>
      <c r="AC114" s="78"/>
      <c r="AD114" s="78" t="s">
        <v>34</v>
      </c>
      <c r="AE114" s="78" t="s">
        <v>75</v>
      </c>
      <c r="AF114" s="78"/>
      <c r="AG114" s="80" t="s">
        <v>941</v>
      </c>
      <c r="AH114" s="78">
        <v>5</v>
      </c>
      <c r="AI114" s="78" t="s">
        <v>341</v>
      </c>
      <c r="AJ114" s="78" t="s">
        <v>170</v>
      </c>
      <c r="AK114" s="3"/>
    </row>
    <row r="115" spans="1:38" s="2" customFormat="1" ht="102" x14ac:dyDescent="0.2">
      <c r="A115" s="78">
        <v>79</v>
      </c>
      <c r="B115" s="78" t="s">
        <v>89</v>
      </c>
      <c r="C115" s="78" t="s">
        <v>268</v>
      </c>
      <c r="D115" s="79">
        <v>43240</v>
      </c>
      <c r="E115" s="87">
        <v>0.56527777777777777</v>
      </c>
      <c r="F115" s="79">
        <v>43240</v>
      </c>
      <c r="G115" s="87">
        <v>0.57500000000000007</v>
      </c>
      <c r="H115" s="99">
        <v>9.7222222222222224E-3</v>
      </c>
      <c r="I115" s="78">
        <v>20</v>
      </c>
      <c r="J115" s="78" t="s">
        <v>277</v>
      </c>
      <c r="K115" s="78" t="s">
        <v>158</v>
      </c>
      <c r="L115" s="78" t="s">
        <v>120</v>
      </c>
      <c r="M115" s="78" t="s">
        <v>328</v>
      </c>
      <c r="N115" s="78" t="s">
        <v>78</v>
      </c>
      <c r="O115" s="78" t="s">
        <v>39</v>
      </c>
      <c r="P115" s="80" t="s">
        <v>558</v>
      </c>
      <c r="Q115" s="78" t="s">
        <v>946</v>
      </c>
      <c r="R115" s="78">
        <v>13.62</v>
      </c>
      <c r="S115" s="78">
        <v>0</v>
      </c>
      <c r="T115" s="78">
        <f t="shared" si="7"/>
        <v>13.62</v>
      </c>
      <c r="U115" s="78" t="s">
        <v>55</v>
      </c>
      <c r="V115" s="78">
        <v>2009</v>
      </c>
      <c r="W115" s="78" t="s">
        <v>942</v>
      </c>
      <c r="X115" s="79"/>
      <c r="Y115" s="79">
        <v>43180</v>
      </c>
      <c r="Z115" s="78">
        <v>100</v>
      </c>
      <c r="AA115" s="98" t="s">
        <v>943</v>
      </c>
      <c r="AB115" s="78">
        <v>0</v>
      </c>
      <c r="AC115" s="79"/>
      <c r="AD115" s="78" t="s">
        <v>30</v>
      </c>
      <c r="AE115" s="78" t="s">
        <v>75</v>
      </c>
      <c r="AF115" s="78" t="s">
        <v>72</v>
      </c>
      <c r="AG115" s="78" t="s">
        <v>944</v>
      </c>
      <c r="AH115" s="78">
        <v>5</v>
      </c>
      <c r="AI115" s="78" t="s">
        <v>308</v>
      </c>
      <c r="AJ115" s="78" t="s">
        <v>171</v>
      </c>
      <c r="AK115" s="3"/>
    </row>
    <row r="116" spans="1:38" s="2" customFormat="1" ht="38.25" x14ac:dyDescent="0.2">
      <c r="A116" s="78">
        <v>80</v>
      </c>
      <c r="B116" s="78" t="s">
        <v>89</v>
      </c>
      <c r="C116" s="78" t="s">
        <v>268</v>
      </c>
      <c r="D116" s="79">
        <v>43243</v>
      </c>
      <c r="E116" s="87">
        <v>0.42152777777777778</v>
      </c>
      <c r="F116" s="79">
        <v>43243</v>
      </c>
      <c r="G116" s="87">
        <v>0.42152777777777778</v>
      </c>
      <c r="H116" s="99">
        <v>0</v>
      </c>
      <c r="I116" s="78">
        <v>21</v>
      </c>
      <c r="J116" s="78" t="s">
        <v>330</v>
      </c>
      <c r="K116" s="78"/>
      <c r="L116" s="78" t="s">
        <v>153</v>
      </c>
      <c r="M116" s="78" t="s">
        <v>328</v>
      </c>
      <c r="N116" s="78" t="s">
        <v>78</v>
      </c>
      <c r="O116" s="78" t="s">
        <v>39</v>
      </c>
      <c r="P116" s="80" t="s">
        <v>559</v>
      </c>
      <c r="Q116" s="78" t="s">
        <v>909</v>
      </c>
      <c r="R116" s="78">
        <v>0</v>
      </c>
      <c r="S116" s="78">
        <v>21.99</v>
      </c>
      <c r="T116" s="78">
        <f t="shared" si="7"/>
        <v>21.99</v>
      </c>
      <c r="U116" s="78" t="s">
        <v>48</v>
      </c>
      <c r="V116" s="78"/>
      <c r="W116" s="78"/>
      <c r="X116" s="78"/>
      <c r="Y116" s="98"/>
      <c r="Z116" s="78"/>
      <c r="AA116" s="98"/>
      <c r="AB116" s="78"/>
      <c r="AC116" s="78"/>
      <c r="AD116" s="78" t="s">
        <v>28</v>
      </c>
      <c r="AE116" s="78" t="s">
        <v>75</v>
      </c>
      <c r="AF116" s="78"/>
      <c r="AG116" s="78" t="s">
        <v>434</v>
      </c>
      <c r="AH116" s="78">
        <v>5</v>
      </c>
      <c r="AI116" s="78" t="s">
        <v>308</v>
      </c>
      <c r="AJ116" s="78" t="s">
        <v>171</v>
      </c>
      <c r="AK116" s="3"/>
    </row>
    <row r="117" spans="1:38" s="2" customFormat="1" ht="114.75" x14ac:dyDescent="0.2">
      <c r="A117" s="78">
        <v>81</v>
      </c>
      <c r="B117" s="78" t="s">
        <v>89</v>
      </c>
      <c r="C117" s="78" t="s">
        <v>268</v>
      </c>
      <c r="D117" s="79">
        <v>43246</v>
      </c>
      <c r="E117" s="87">
        <v>0.66041666666666665</v>
      </c>
      <c r="F117" s="79">
        <v>43246</v>
      </c>
      <c r="G117" s="87">
        <v>0.8125</v>
      </c>
      <c r="H117" s="99">
        <v>0.15208333333333332</v>
      </c>
      <c r="I117" s="78">
        <v>10</v>
      </c>
      <c r="J117" s="78" t="s">
        <v>554</v>
      </c>
      <c r="K117" s="78" t="s">
        <v>157</v>
      </c>
      <c r="L117" s="78" t="s">
        <v>120</v>
      </c>
      <c r="M117" s="78" t="s">
        <v>560</v>
      </c>
      <c r="N117" s="78" t="s">
        <v>78</v>
      </c>
      <c r="O117" s="78" t="s">
        <v>39</v>
      </c>
      <c r="P117" s="80" t="s">
        <v>561</v>
      </c>
      <c r="Q117" s="78" t="s">
        <v>687</v>
      </c>
      <c r="R117" s="78">
        <v>9.43</v>
      </c>
      <c r="S117" s="78">
        <v>0</v>
      </c>
      <c r="T117" s="78">
        <v>9.43</v>
      </c>
      <c r="U117" s="78" t="s">
        <v>48</v>
      </c>
      <c r="V117" s="78">
        <v>1971</v>
      </c>
      <c r="W117" s="78" t="s">
        <v>393</v>
      </c>
      <c r="X117" s="79"/>
      <c r="Y117" s="98" t="s">
        <v>420</v>
      </c>
      <c r="Z117" s="78">
        <v>100</v>
      </c>
      <c r="AA117" s="98" t="s">
        <v>945</v>
      </c>
      <c r="AB117" s="78">
        <v>0</v>
      </c>
      <c r="AC117" s="79"/>
      <c r="AD117" s="78" t="s">
        <v>34</v>
      </c>
      <c r="AE117" s="78" t="s">
        <v>75</v>
      </c>
      <c r="AF117" s="78"/>
      <c r="AG117" s="78" t="s">
        <v>948</v>
      </c>
      <c r="AH117" s="78">
        <v>5</v>
      </c>
      <c r="AI117" s="78" t="s">
        <v>304</v>
      </c>
      <c r="AJ117" s="109" t="s">
        <v>232</v>
      </c>
      <c r="AK117" s="3"/>
    </row>
    <row r="118" spans="1:38" s="2" customFormat="1" ht="51" x14ac:dyDescent="0.2">
      <c r="A118" s="78">
        <v>82</v>
      </c>
      <c r="B118" s="78" t="s">
        <v>89</v>
      </c>
      <c r="C118" s="78" t="s">
        <v>270</v>
      </c>
      <c r="D118" s="79">
        <v>43247</v>
      </c>
      <c r="E118" s="87">
        <v>0.15069444444444444</v>
      </c>
      <c r="F118" s="79">
        <v>43247</v>
      </c>
      <c r="G118" s="87">
        <v>0.15069444444444444</v>
      </c>
      <c r="H118" s="99">
        <v>0</v>
      </c>
      <c r="I118" s="78">
        <v>6</v>
      </c>
      <c r="J118" s="78" t="s">
        <v>330</v>
      </c>
      <c r="K118" s="78"/>
      <c r="L118" s="78" t="s">
        <v>98</v>
      </c>
      <c r="M118" s="78" t="s">
        <v>562</v>
      </c>
      <c r="N118" s="78">
        <v>35</v>
      </c>
      <c r="O118" s="78" t="s">
        <v>39</v>
      </c>
      <c r="P118" s="80" t="s">
        <v>563</v>
      </c>
      <c r="Q118" s="78" t="s">
        <v>910</v>
      </c>
      <c r="R118" s="78">
        <v>0</v>
      </c>
      <c r="S118" s="78">
        <v>0.53</v>
      </c>
      <c r="T118" s="78">
        <v>0.53</v>
      </c>
      <c r="U118" s="78" t="s">
        <v>48</v>
      </c>
      <c r="V118" s="78"/>
      <c r="W118" s="78"/>
      <c r="X118" s="78"/>
      <c r="Y118" s="98"/>
      <c r="Z118" s="78"/>
      <c r="AA118" s="98"/>
      <c r="AB118" s="78"/>
      <c r="AC118" s="78"/>
      <c r="AD118" s="78" t="s">
        <v>28</v>
      </c>
      <c r="AE118" s="78" t="s">
        <v>75</v>
      </c>
      <c r="AF118" s="78"/>
      <c r="AG118" s="78" t="s">
        <v>434</v>
      </c>
      <c r="AH118" s="78">
        <v>5</v>
      </c>
      <c r="AI118" s="78" t="s">
        <v>341</v>
      </c>
      <c r="AJ118" s="78" t="s">
        <v>227</v>
      </c>
      <c r="AK118" s="3"/>
      <c r="AL118" s="3"/>
    </row>
    <row r="119" spans="1:38" s="2" customFormat="1" ht="76.5" x14ac:dyDescent="0.2">
      <c r="A119" s="78">
        <v>83</v>
      </c>
      <c r="B119" s="78" t="s">
        <v>89</v>
      </c>
      <c r="C119" s="78" t="s">
        <v>268</v>
      </c>
      <c r="D119" s="79">
        <v>43248</v>
      </c>
      <c r="E119" s="87">
        <v>0.49652777777777773</v>
      </c>
      <c r="F119" s="79">
        <v>43248</v>
      </c>
      <c r="G119" s="87">
        <v>0.51736111111111105</v>
      </c>
      <c r="H119" s="99">
        <v>2.0833333333333332E-2</v>
      </c>
      <c r="I119" s="78">
        <v>10</v>
      </c>
      <c r="J119" s="78" t="s">
        <v>554</v>
      </c>
      <c r="K119" s="78" t="s">
        <v>156</v>
      </c>
      <c r="L119" s="78" t="s">
        <v>121</v>
      </c>
      <c r="M119" s="78" t="s">
        <v>560</v>
      </c>
      <c r="N119" s="78" t="s">
        <v>78</v>
      </c>
      <c r="O119" s="78" t="s">
        <v>39</v>
      </c>
      <c r="P119" s="80" t="s">
        <v>561</v>
      </c>
      <c r="Q119" s="80" t="s">
        <v>688</v>
      </c>
      <c r="R119" s="78">
        <v>1.3</v>
      </c>
      <c r="S119" s="78">
        <v>0</v>
      </c>
      <c r="T119" s="78">
        <f t="shared" si="7"/>
        <v>1.3</v>
      </c>
      <c r="U119" s="78" t="s">
        <v>48</v>
      </c>
      <c r="V119" s="78">
        <v>1971</v>
      </c>
      <c r="W119" s="78" t="s">
        <v>393</v>
      </c>
      <c r="X119" s="79"/>
      <c r="Y119" s="98" t="s">
        <v>947</v>
      </c>
      <c r="Z119" s="78">
        <v>100</v>
      </c>
      <c r="AA119" s="98" t="s">
        <v>945</v>
      </c>
      <c r="AB119" s="78">
        <v>0</v>
      </c>
      <c r="AC119" s="79"/>
      <c r="AD119" s="78" t="s">
        <v>34</v>
      </c>
      <c r="AE119" s="78" t="s">
        <v>75</v>
      </c>
      <c r="AF119" s="78"/>
      <c r="AG119" s="78" t="s">
        <v>949</v>
      </c>
      <c r="AH119" s="78">
        <v>5</v>
      </c>
      <c r="AI119" s="78" t="s">
        <v>304</v>
      </c>
      <c r="AJ119" s="109" t="s">
        <v>170</v>
      </c>
      <c r="AK119" s="3"/>
    </row>
    <row r="120" spans="1:38" s="2" customFormat="1" ht="38.25" x14ac:dyDescent="0.2">
      <c r="A120" s="78">
        <v>84</v>
      </c>
      <c r="B120" s="78" t="s">
        <v>89</v>
      </c>
      <c r="C120" s="78" t="s">
        <v>268</v>
      </c>
      <c r="D120" s="79">
        <v>43249</v>
      </c>
      <c r="E120" s="87">
        <v>0.46527777777777773</v>
      </c>
      <c r="F120" s="79">
        <v>43249</v>
      </c>
      <c r="G120" s="87">
        <v>0.46527777777777773</v>
      </c>
      <c r="H120" s="99">
        <v>0</v>
      </c>
      <c r="I120" s="78">
        <v>18</v>
      </c>
      <c r="J120" s="78" t="s">
        <v>282</v>
      </c>
      <c r="K120" s="78" t="s">
        <v>155</v>
      </c>
      <c r="L120" s="78" t="s">
        <v>121</v>
      </c>
      <c r="M120" s="78" t="s">
        <v>369</v>
      </c>
      <c r="N120" s="78" t="s">
        <v>78</v>
      </c>
      <c r="O120" s="78" t="s">
        <v>39</v>
      </c>
      <c r="P120" s="78" t="s">
        <v>564</v>
      </c>
      <c r="Q120" s="80" t="s">
        <v>685</v>
      </c>
      <c r="R120" s="78">
        <v>0</v>
      </c>
      <c r="S120" s="78">
        <v>1.89</v>
      </c>
      <c r="T120" s="78">
        <f t="shared" si="7"/>
        <v>1.89</v>
      </c>
      <c r="U120" s="78" t="s">
        <v>48</v>
      </c>
      <c r="V120" s="78">
        <v>1981</v>
      </c>
      <c r="W120" s="78" t="s">
        <v>393</v>
      </c>
      <c r="X120" s="79"/>
      <c r="Y120" s="79" t="s">
        <v>950</v>
      </c>
      <c r="Z120" s="78">
        <v>100</v>
      </c>
      <c r="AA120" s="98" t="s">
        <v>433</v>
      </c>
      <c r="AB120" s="78">
        <v>0</v>
      </c>
      <c r="AC120" s="79"/>
      <c r="AD120" s="78" t="s">
        <v>29</v>
      </c>
      <c r="AE120" s="78" t="s">
        <v>75</v>
      </c>
      <c r="AF120" s="78"/>
      <c r="AG120" s="80" t="s">
        <v>951</v>
      </c>
      <c r="AH120" s="78">
        <v>5</v>
      </c>
      <c r="AI120" s="78" t="s">
        <v>300</v>
      </c>
      <c r="AJ120" s="78" t="s">
        <v>170</v>
      </c>
      <c r="AK120" s="3"/>
    </row>
    <row r="121" spans="1:38" s="2" customFormat="1" ht="165" customHeight="1" x14ac:dyDescent="0.2">
      <c r="A121" s="78">
        <v>85</v>
      </c>
      <c r="B121" s="78" t="s">
        <v>89</v>
      </c>
      <c r="C121" s="78" t="s">
        <v>268</v>
      </c>
      <c r="D121" s="79">
        <v>43250</v>
      </c>
      <c r="E121" s="87">
        <v>0.46111111111111108</v>
      </c>
      <c r="F121" s="79">
        <v>43250</v>
      </c>
      <c r="G121" s="87">
        <v>0.58194444444444449</v>
      </c>
      <c r="H121" s="99">
        <v>0.12083333333333333</v>
      </c>
      <c r="I121" s="78">
        <v>16</v>
      </c>
      <c r="J121" s="78" t="s">
        <v>282</v>
      </c>
      <c r="K121" s="78" t="s">
        <v>156</v>
      </c>
      <c r="L121" s="78" t="s">
        <v>120</v>
      </c>
      <c r="M121" s="78" t="s">
        <v>339</v>
      </c>
      <c r="N121" s="78" t="s">
        <v>78</v>
      </c>
      <c r="O121" s="78" t="s">
        <v>39</v>
      </c>
      <c r="P121" s="78" t="s">
        <v>340</v>
      </c>
      <c r="Q121" s="78" t="s">
        <v>684</v>
      </c>
      <c r="R121" s="78">
        <v>10.7</v>
      </c>
      <c r="S121" s="110">
        <v>0</v>
      </c>
      <c r="T121" s="78">
        <f t="shared" si="7"/>
        <v>10.7</v>
      </c>
      <c r="U121" s="78" t="s">
        <v>48</v>
      </c>
      <c r="V121" s="78">
        <v>1983</v>
      </c>
      <c r="W121" s="78" t="s">
        <v>952</v>
      </c>
      <c r="X121" s="79"/>
      <c r="Y121" s="79" t="s">
        <v>452</v>
      </c>
      <c r="Z121" s="78">
        <v>100</v>
      </c>
      <c r="AA121" s="98" t="s">
        <v>406</v>
      </c>
      <c r="AB121" s="78">
        <v>0</v>
      </c>
      <c r="AC121" s="79"/>
      <c r="AD121" s="78" t="s">
        <v>30</v>
      </c>
      <c r="AE121" s="78" t="s">
        <v>75</v>
      </c>
      <c r="AF121" s="78"/>
      <c r="AG121" s="78" t="s">
        <v>954</v>
      </c>
      <c r="AH121" s="78">
        <v>5</v>
      </c>
      <c r="AI121" s="78" t="s">
        <v>341</v>
      </c>
      <c r="AJ121" s="78" t="s">
        <v>170</v>
      </c>
      <c r="AK121" s="3"/>
    </row>
    <row r="122" spans="1:38" s="2" customFormat="1" ht="63.75" x14ac:dyDescent="0.2">
      <c r="A122" s="78">
        <v>86</v>
      </c>
      <c r="B122" s="78" t="s">
        <v>89</v>
      </c>
      <c r="C122" s="78" t="s">
        <v>268</v>
      </c>
      <c r="D122" s="79">
        <v>43250</v>
      </c>
      <c r="E122" s="87">
        <v>0.55694444444444446</v>
      </c>
      <c r="F122" s="79">
        <v>43250</v>
      </c>
      <c r="G122" s="87">
        <v>0.6020833333333333</v>
      </c>
      <c r="H122" s="99">
        <v>4.5138888888888888E-2</v>
      </c>
      <c r="I122" s="78">
        <v>19</v>
      </c>
      <c r="J122" s="78" t="s">
        <v>277</v>
      </c>
      <c r="K122" s="78" t="s">
        <v>156</v>
      </c>
      <c r="L122" s="78" t="s">
        <v>121</v>
      </c>
      <c r="M122" s="78" t="s">
        <v>285</v>
      </c>
      <c r="N122" s="78" t="s">
        <v>78</v>
      </c>
      <c r="O122" s="78" t="s">
        <v>39</v>
      </c>
      <c r="P122" s="78" t="s">
        <v>565</v>
      </c>
      <c r="Q122" s="78" t="s">
        <v>683</v>
      </c>
      <c r="R122" s="78">
        <v>3.91</v>
      </c>
      <c r="S122" s="78">
        <v>0</v>
      </c>
      <c r="T122" s="78">
        <f t="shared" si="7"/>
        <v>3.91</v>
      </c>
      <c r="U122" s="78" t="s">
        <v>48</v>
      </c>
      <c r="V122" s="78">
        <v>1994</v>
      </c>
      <c r="W122" s="78" t="s">
        <v>408</v>
      </c>
      <c r="X122" s="78"/>
      <c r="Y122" s="79" t="s">
        <v>953</v>
      </c>
      <c r="Z122" s="78">
        <v>100</v>
      </c>
      <c r="AA122" s="98" t="s">
        <v>885</v>
      </c>
      <c r="AB122" s="78">
        <v>0</v>
      </c>
      <c r="AC122" s="78"/>
      <c r="AD122" s="78" t="s">
        <v>29</v>
      </c>
      <c r="AE122" s="78" t="s">
        <v>75</v>
      </c>
      <c r="AF122" s="78"/>
      <c r="AG122" s="78" t="s">
        <v>955</v>
      </c>
      <c r="AH122" s="78">
        <v>5</v>
      </c>
      <c r="AI122" s="78" t="s">
        <v>308</v>
      </c>
      <c r="AJ122" s="78" t="s">
        <v>170</v>
      </c>
      <c r="AK122" s="3"/>
    </row>
    <row r="123" spans="1:38" s="2" customFormat="1" ht="51" x14ac:dyDescent="0.2">
      <c r="A123" s="78">
        <v>87</v>
      </c>
      <c r="B123" s="78" t="s">
        <v>89</v>
      </c>
      <c r="C123" s="78" t="s">
        <v>268</v>
      </c>
      <c r="D123" s="79">
        <v>43250</v>
      </c>
      <c r="E123" s="87">
        <v>0.66111111111111109</v>
      </c>
      <c r="F123" s="79">
        <v>43250</v>
      </c>
      <c r="G123" s="87">
        <v>0.66111111111111109</v>
      </c>
      <c r="H123" s="99">
        <v>0</v>
      </c>
      <c r="I123" s="78">
        <v>8</v>
      </c>
      <c r="J123" s="78" t="s">
        <v>282</v>
      </c>
      <c r="K123" s="78" t="s">
        <v>155</v>
      </c>
      <c r="L123" s="78" t="s">
        <v>121</v>
      </c>
      <c r="M123" s="78" t="s">
        <v>566</v>
      </c>
      <c r="N123" s="78" t="s">
        <v>78</v>
      </c>
      <c r="O123" s="78" t="s">
        <v>39</v>
      </c>
      <c r="P123" s="78" t="s">
        <v>492</v>
      </c>
      <c r="Q123" s="80" t="s">
        <v>691</v>
      </c>
      <c r="R123" s="78">
        <v>0</v>
      </c>
      <c r="S123" s="78">
        <v>0.61</v>
      </c>
      <c r="T123" s="78">
        <f t="shared" si="7"/>
        <v>0.61</v>
      </c>
      <c r="U123" s="78" t="s">
        <v>48</v>
      </c>
      <c r="V123" s="78">
        <v>1974</v>
      </c>
      <c r="W123" s="78" t="s">
        <v>393</v>
      </c>
      <c r="X123" s="79"/>
      <c r="Y123" s="79" t="s">
        <v>956</v>
      </c>
      <c r="Z123" s="78">
        <v>100</v>
      </c>
      <c r="AA123" s="98" t="s">
        <v>877</v>
      </c>
      <c r="AB123" s="78">
        <v>0</v>
      </c>
      <c r="AC123" s="79"/>
      <c r="AD123" s="78" t="s">
        <v>22</v>
      </c>
      <c r="AE123" s="78" t="s">
        <v>75</v>
      </c>
      <c r="AF123" s="78"/>
      <c r="AG123" s="80" t="s">
        <v>957</v>
      </c>
      <c r="AH123" s="78">
        <v>5</v>
      </c>
      <c r="AI123" s="78" t="s">
        <v>300</v>
      </c>
      <c r="AJ123" s="78" t="s">
        <v>170</v>
      </c>
      <c r="AK123" s="3"/>
    </row>
    <row r="124" spans="1:38" s="2" customFormat="1" ht="63.75" x14ac:dyDescent="0.2">
      <c r="A124" s="78">
        <v>88</v>
      </c>
      <c r="B124" s="78" t="s">
        <v>89</v>
      </c>
      <c r="C124" s="78" t="s">
        <v>268</v>
      </c>
      <c r="D124" s="79">
        <v>43250</v>
      </c>
      <c r="E124" s="87">
        <v>0.73125000000000007</v>
      </c>
      <c r="F124" s="79">
        <v>43250</v>
      </c>
      <c r="G124" s="87">
        <v>0.73125000000000007</v>
      </c>
      <c r="H124" s="99">
        <v>0</v>
      </c>
      <c r="I124" s="78">
        <v>4</v>
      </c>
      <c r="J124" s="78" t="s">
        <v>554</v>
      </c>
      <c r="K124" s="78" t="s">
        <v>155</v>
      </c>
      <c r="L124" s="78" t="s">
        <v>121</v>
      </c>
      <c r="M124" s="78" t="s">
        <v>344</v>
      </c>
      <c r="N124" s="78" t="s">
        <v>78</v>
      </c>
      <c r="O124" s="78" t="s">
        <v>39</v>
      </c>
      <c r="P124" s="78" t="s">
        <v>567</v>
      </c>
      <c r="Q124" s="78" t="s">
        <v>692</v>
      </c>
      <c r="R124" s="78">
        <v>0</v>
      </c>
      <c r="S124" s="78">
        <v>0.4</v>
      </c>
      <c r="T124" s="78">
        <f t="shared" si="7"/>
        <v>0.4</v>
      </c>
      <c r="U124" s="78" t="s">
        <v>48</v>
      </c>
      <c r="V124" s="78">
        <v>1976</v>
      </c>
      <c r="W124" s="78" t="s">
        <v>393</v>
      </c>
      <c r="X124" s="78"/>
      <c r="Y124" s="79" t="s">
        <v>958</v>
      </c>
      <c r="Z124" s="78">
        <v>100</v>
      </c>
      <c r="AA124" s="98" t="s">
        <v>894</v>
      </c>
      <c r="AB124" s="78">
        <v>0</v>
      </c>
      <c r="AC124" s="78"/>
      <c r="AD124" s="78" t="s">
        <v>22</v>
      </c>
      <c r="AE124" s="78" t="s">
        <v>75</v>
      </c>
      <c r="AF124" s="78"/>
      <c r="AG124" s="80" t="s">
        <v>959</v>
      </c>
      <c r="AH124" s="78">
        <v>5</v>
      </c>
      <c r="AI124" s="78" t="s">
        <v>300</v>
      </c>
      <c r="AJ124" s="78" t="s">
        <v>170</v>
      </c>
      <c r="AK124" s="3"/>
    </row>
    <row r="125" spans="1:38" s="2" customFormat="1" ht="63.75" x14ac:dyDescent="0.2">
      <c r="A125" s="78">
        <v>89</v>
      </c>
      <c r="B125" s="78" t="s">
        <v>89</v>
      </c>
      <c r="C125" s="78" t="s">
        <v>268</v>
      </c>
      <c r="D125" s="79">
        <v>43250</v>
      </c>
      <c r="E125" s="87">
        <v>0.70000000000000007</v>
      </c>
      <c r="F125" s="79">
        <v>43250</v>
      </c>
      <c r="G125" s="87">
        <v>0.70000000000000007</v>
      </c>
      <c r="H125" s="99">
        <v>0</v>
      </c>
      <c r="I125" s="78">
        <v>6</v>
      </c>
      <c r="J125" s="78" t="s">
        <v>282</v>
      </c>
      <c r="K125" s="78" t="s">
        <v>155</v>
      </c>
      <c r="L125" s="78" t="s">
        <v>121</v>
      </c>
      <c r="M125" s="78" t="s">
        <v>290</v>
      </c>
      <c r="N125" s="78" t="s">
        <v>78</v>
      </c>
      <c r="O125" s="78" t="s">
        <v>39</v>
      </c>
      <c r="P125" s="78" t="s">
        <v>292</v>
      </c>
      <c r="Q125" s="78" t="s">
        <v>815</v>
      </c>
      <c r="R125" s="78">
        <v>0</v>
      </c>
      <c r="S125" s="78">
        <v>0.32</v>
      </c>
      <c r="T125" s="78">
        <f t="shared" si="7"/>
        <v>0.32</v>
      </c>
      <c r="U125" s="78" t="s">
        <v>48</v>
      </c>
      <c r="V125" s="78">
        <v>1990</v>
      </c>
      <c r="W125" s="78" t="s">
        <v>408</v>
      </c>
      <c r="X125" s="78"/>
      <c r="Y125" s="79" t="s">
        <v>960</v>
      </c>
      <c r="Z125" s="78">
        <v>100</v>
      </c>
      <c r="AA125" s="98" t="s">
        <v>406</v>
      </c>
      <c r="AB125" s="78">
        <v>0</v>
      </c>
      <c r="AC125" s="78"/>
      <c r="AD125" s="78" t="s">
        <v>22</v>
      </c>
      <c r="AE125" s="78" t="s">
        <v>75</v>
      </c>
      <c r="AF125" s="78"/>
      <c r="AG125" s="80" t="s">
        <v>961</v>
      </c>
      <c r="AH125" s="78">
        <v>5</v>
      </c>
      <c r="AI125" s="78" t="s">
        <v>322</v>
      </c>
      <c r="AJ125" s="78" t="s">
        <v>170</v>
      </c>
      <c r="AK125" s="3"/>
    </row>
    <row r="126" spans="1:38" s="2" customFormat="1" ht="76.5" x14ac:dyDescent="0.2">
      <c r="A126" s="78">
        <v>90</v>
      </c>
      <c r="B126" s="78" t="s">
        <v>89</v>
      </c>
      <c r="C126" s="78" t="s">
        <v>270</v>
      </c>
      <c r="D126" s="79">
        <v>43250</v>
      </c>
      <c r="E126" s="87">
        <v>0.77638888888888891</v>
      </c>
      <c r="F126" s="79">
        <v>43250</v>
      </c>
      <c r="G126" s="87">
        <v>0.77638888888888891</v>
      </c>
      <c r="H126" s="99">
        <v>0</v>
      </c>
      <c r="I126" s="78">
        <v>23</v>
      </c>
      <c r="J126" s="78"/>
      <c r="K126" s="78"/>
      <c r="L126" s="78" t="s">
        <v>98</v>
      </c>
      <c r="M126" s="78" t="s">
        <v>568</v>
      </c>
      <c r="N126" s="78">
        <v>110</v>
      </c>
      <c r="O126" s="78" t="s">
        <v>39</v>
      </c>
      <c r="P126" s="78" t="s">
        <v>569</v>
      </c>
      <c r="Q126" s="78" t="s">
        <v>911</v>
      </c>
      <c r="R126" s="78">
        <v>0</v>
      </c>
      <c r="S126" s="78">
        <v>2.63</v>
      </c>
      <c r="T126" s="78">
        <f t="shared" si="7"/>
        <v>2.63</v>
      </c>
      <c r="U126" s="78" t="s">
        <v>48</v>
      </c>
      <c r="V126" s="78"/>
      <c r="W126" s="78"/>
      <c r="X126" s="78"/>
      <c r="Y126" s="98"/>
      <c r="Z126" s="78"/>
      <c r="AA126" s="98"/>
      <c r="AB126" s="78"/>
      <c r="AC126" s="78"/>
      <c r="AD126" s="78" t="s">
        <v>28</v>
      </c>
      <c r="AE126" s="78" t="s">
        <v>75</v>
      </c>
      <c r="AF126" s="78"/>
      <c r="AG126" s="78" t="s">
        <v>392</v>
      </c>
      <c r="AH126" s="78">
        <v>5</v>
      </c>
      <c r="AI126" s="78" t="s">
        <v>334</v>
      </c>
      <c r="AJ126" s="109" t="s">
        <v>227</v>
      </c>
      <c r="AK126" s="3"/>
    </row>
    <row r="127" spans="1:38" s="2" customFormat="1" ht="76.5" x14ac:dyDescent="0.2">
      <c r="A127" s="78">
        <v>91</v>
      </c>
      <c r="B127" s="78" t="s">
        <v>89</v>
      </c>
      <c r="C127" s="78" t="s">
        <v>268</v>
      </c>
      <c r="D127" s="79">
        <v>43250</v>
      </c>
      <c r="E127" s="87">
        <v>0.78819444444444453</v>
      </c>
      <c r="F127" s="79">
        <v>43251</v>
      </c>
      <c r="G127" s="87">
        <v>0.52083333333333337</v>
      </c>
      <c r="H127" s="99"/>
      <c r="I127" s="78">
        <v>9</v>
      </c>
      <c r="J127" s="78" t="s">
        <v>277</v>
      </c>
      <c r="K127" s="78" t="s">
        <v>159</v>
      </c>
      <c r="L127" s="78" t="s">
        <v>121</v>
      </c>
      <c r="M127" s="78" t="s">
        <v>344</v>
      </c>
      <c r="N127" s="78" t="s">
        <v>78</v>
      </c>
      <c r="O127" s="78" t="s">
        <v>39</v>
      </c>
      <c r="P127" s="78" t="s">
        <v>506</v>
      </c>
      <c r="Q127" s="78" t="s">
        <v>969</v>
      </c>
      <c r="R127" s="78">
        <v>33.97</v>
      </c>
      <c r="S127" s="78">
        <v>0</v>
      </c>
      <c r="T127" s="78">
        <f t="shared" si="7"/>
        <v>33.97</v>
      </c>
      <c r="U127" s="78" t="s">
        <v>48</v>
      </c>
      <c r="V127" s="78">
        <v>1954</v>
      </c>
      <c r="W127" s="78" t="s">
        <v>460</v>
      </c>
      <c r="X127" s="78"/>
      <c r="Y127" s="79" t="s">
        <v>962</v>
      </c>
      <c r="Z127" s="78">
        <v>100</v>
      </c>
      <c r="AA127" s="98" t="s">
        <v>433</v>
      </c>
      <c r="AB127" s="78">
        <v>0</v>
      </c>
      <c r="AC127" s="78"/>
      <c r="AD127" s="78" t="s">
        <v>29</v>
      </c>
      <c r="AE127" s="78" t="s">
        <v>75</v>
      </c>
      <c r="AF127" s="78"/>
      <c r="AG127" s="78" t="s">
        <v>963</v>
      </c>
      <c r="AH127" s="78">
        <v>5</v>
      </c>
      <c r="AI127" s="78" t="s">
        <v>334</v>
      </c>
      <c r="AJ127" s="78" t="s">
        <v>170</v>
      </c>
      <c r="AK127" s="3"/>
    </row>
    <row r="128" spans="1:38" s="2" customFormat="1" ht="96" customHeight="1" x14ac:dyDescent="0.2">
      <c r="A128" s="78">
        <v>92</v>
      </c>
      <c r="B128" s="78" t="s">
        <v>89</v>
      </c>
      <c r="C128" s="78" t="s">
        <v>268</v>
      </c>
      <c r="D128" s="79">
        <v>43250</v>
      </c>
      <c r="E128" s="87">
        <v>0.82986111111111116</v>
      </c>
      <c r="F128" s="79">
        <v>43250</v>
      </c>
      <c r="G128" s="87">
        <v>0.90625</v>
      </c>
      <c r="H128" s="99">
        <v>7.6388888888888895E-2</v>
      </c>
      <c r="I128" s="78">
        <v>4</v>
      </c>
      <c r="J128" s="78" t="s">
        <v>277</v>
      </c>
      <c r="K128" s="78" t="s">
        <v>156</v>
      </c>
      <c r="L128" s="78" t="s">
        <v>121</v>
      </c>
      <c r="M128" s="78" t="s">
        <v>570</v>
      </c>
      <c r="N128" s="78">
        <v>35</v>
      </c>
      <c r="O128" s="78" t="s">
        <v>39</v>
      </c>
      <c r="P128" s="78" t="s">
        <v>571</v>
      </c>
      <c r="Q128" s="78" t="s">
        <v>816</v>
      </c>
      <c r="R128" s="78">
        <v>22.99</v>
      </c>
      <c r="S128" s="78">
        <v>0</v>
      </c>
      <c r="T128" s="78">
        <f t="shared" ref="T128:T132" si="8">SUM(R128:S128)</f>
        <v>22.99</v>
      </c>
      <c r="U128" s="78" t="s">
        <v>48</v>
      </c>
      <c r="V128" s="78">
        <v>1963</v>
      </c>
      <c r="W128" s="78" t="s">
        <v>964</v>
      </c>
      <c r="X128" s="105"/>
      <c r="Y128" s="79" t="s">
        <v>965</v>
      </c>
      <c r="Z128" s="78">
        <v>100</v>
      </c>
      <c r="AA128" s="98" t="s">
        <v>433</v>
      </c>
      <c r="AB128" s="78">
        <v>0</v>
      </c>
      <c r="AC128" s="105"/>
      <c r="AD128" s="78" t="s">
        <v>29</v>
      </c>
      <c r="AE128" s="78" t="s">
        <v>75</v>
      </c>
      <c r="AF128" s="78"/>
      <c r="AG128" s="78" t="s">
        <v>971</v>
      </c>
      <c r="AH128" s="78">
        <v>5</v>
      </c>
      <c r="AI128" s="78" t="s">
        <v>334</v>
      </c>
      <c r="AJ128" s="78" t="s">
        <v>170</v>
      </c>
      <c r="AK128" s="3"/>
    </row>
    <row r="129" spans="1:37" s="2" customFormat="1" ht="63.75" x14ac:dyDescent="0.2">
      <c r="A129" s="78">
        <v>93</v>
      </c>
      <c r="B129" s="78" t="s">
        <v>89</v>
      </c>
      <c r="C129" s="78" t="s">
        <v>268</v>
      </c>
      <c r="D129" s="79">
        <v>43250</v>
      </c>
      <c r="E129" s="87">
        <v>0.83888888888888891</v>
      </c>
      <c r="F129" s="79">
        <v>43250</v>
      </c>
      <c r="G129" s="87">
        <v>0.85</v>
      </c>
      <c r="H129" s="99">
        <v>1.1111111111111112E-2</v>
      </c>
      <c r="I129" s="78">
        <v>8</v>
      </c>
      <c r="J129" s="78" t="s">
        <v>554</v>
      </c>
      <c r="K129" s="78" t="s">
        <v>156</v>
      </c>
      <c r="L129" s="78" t="s">
        <v>121</v>
      </c>
      <c r="M129" s="78" t="s">
        <v>572</v>
      </c>
      <c r="N129" s="78" t="s">
        <v>78</v>
      </c>
      <c r="O129" s="78" t="s">
        <v>39</v>
      </c>
      <c r="P129" s="78" t="s">
        <v>573</v>
      </c>
      <c r="Q129" s="78" t="s">
        <v>689</v>
      </c>
      <c r="R129" s="78">
        <v>0.8</v>
      </c>
      <c r="S129" s="78">
        <v>0</v>
      </c>
      <c r="T129" s="78">
        <f t="shared" si="8"/>
        <v>0.8</v>
      </c>
      <c r="U129" s="78" t="s">
        <v>48</v>
      </c>
      <c r="V129" s="78">
        <v>1974</v>
      </c>
      <c r="W129" s="78" t="s">
        <v>393</v>
      </c>
      <c r="X129" s="78"/>
      <c r="Y129" s="79">
        <v>43221</v>
      </c>
      <c r="Z129" s="78">
        <v>100</v>
      </c>
      <c r="AA129" s="98" t="s">
        <v>396</v>
      </c>
      <c r="AB129" s="78">
        <v>0</v>
      </c>
      <c r="AC129" s="78"/>
      <c r="AD129" s="78" t="s">
        <v>22</v>
      </c>
      <c r="AE129" s="78" t="s">
        <v>75</v>
      </c>
      <c r="AF129" s="78"/>
      <c r="AG129" s="80" t="s">
        <v>966</v>
      </c>
      <c r="AH129" s="78">
        <v>5</v>
      </c>
      <c r="AI129" s="78" t="s">
        <v>300</v>
      </c>
      <c r="AJ129" s="109" t="s">
        <v>170</v>
      </c>
      <c r="AK129" s="3"/>
    </row>
    <row r="130" spans="1:37" s="2" customFormat="1" ht="76.5" x14ac:dyDescent="0.2">
      <c r="A130" s="78">
        <v>94</v>
      </c>
      <c r="B130" s="78" t="s">
        <v>89</v>
      </c>
      <c r="C130" s="78" t="s">
        <v>270</v>
      </c>
      <c r="D130" s="79">
        <v>43250</v>
      </c>
      <c r="E130" s="87">
        <v>0.85555555555555562</v>
      </c>
      <c r="F130" s="79">
        <v>43250</v>
      </c>
      <c r="G130" s="87">
        <v>0.85555555555555562</v>
      </c>
      <c r="H130" s="99">
        <v>0</v>
      </c>
      <c r="I130" s="78">
        <v>18</v>
      </c>
      <c r="J130" s="78"/>
      <c r="K130" s="78" t="s">
        <v>155</v>
      </c>
      <c r="L130" s="78" t="s">
        <v>98</v>
      </c>
      <c r="M130" s="78" t="s">
        <v>574</v>
      </c>
      <c r="N130" s="78">
        <v>110</v>
      </c>
      <c r="O130" s="78" t="s">
        <v>39</v>
      </c>
      <c r="P130" s="78" t="s">
        <v>575</v>
      </c>
      <c r="Q130" s="78" t="s">
        <v>912</v>
      </c>
      <c r="R130" s="78">
        <v>0</v>
      </c>
      <c r="S130" s="78">
        <v>3.34</v>
      </c>
      <c r="T130" s="78">
        <f t="shared" si="8"/>
        <v>3.34</v>
      </c>
      <c r="U130" s="78" t="s">
        <v>48</v>
      </c>
      <c r="V130" s="78"/>
      <c r="W130" s="78"/>
      <c r="X130" s="105"/>
      <c r="Y130" s="98"/>
      <c r="Z130" s="78"/>
      <c r="AA130" s="98"/>
      <c r="AB130" s="78"/>
      <c r="AC130" s="105"/>
      <c r="AD130" s="78" t="s">
        <v>28</v>
      </c>
      <c r="AE130" s="78" t="s">
        <v>75</v>
      </c>
      <c r="AF130" s="78"/>
      <c r="AG130" s="78" t="s">
        <v>392</v>
      </c>
      <c r="AH130" s="78">
        <v>5</v>
      </c>
      <c r="AI130" s="78" t="s">
        <v>300</v>
      </c>
      <c r="AJ130" s="109" t="s">
        <v>227</v>
      </c>
      <c r="AK130" s="3"/>
    </row>
    <row r="131" spans="1:37" s="2" customFormat="1" ht="78.75" customHeight="1" x14ac:dyDescent="0.2">
      <c r="A131" s="78">
        <v>95</v>
      </c>
      <c r="B131" s="78" t="s">
        <v>89</v>
      </c>
      <c r="C131" s="78" t="s">
        <v>268</v>
      </c>
      <c r="D131" s="79">
        <v>43250</v>
      </c>
      <c r="E131" s="87">
        <v>0.89444444444444438</v>
      </c>
      <c r="F131" s="79">
        <v>43250</v>
      </c>
      <c r="G131" s="87">
        <v>0.89444444444444438</v>
      </c>
      <c r="H131" s="99">
        <v>0</v>
      </c>
      <c r="I131" s="78">
        <v>4</v>
      </c>
      <c r="J131" s="78" t="s">
        <v>657</v>
      </c>
      <c r="K131" s="78" t="s">
        <v>155</v>
      </c>
      <c r="L131" s="78" t="s">
        <v>121</v>
      </c>
      <c r="M131" s="78" t="s">
        <v>576</v>
      </c>
      <c r="N131" s="78" t="s">
        <v>78</v>
      </c>
      <c r="O131" s="78" t="s">
        <v>39</v>
      </c>
      <c r="P131" s="78" t="s">
        <v>577</v>
      </c>
      <c r="Q131" s="78" t="s">
        <v>817</v>
      </c>
      <c r="R131" s="78">
        <v>0</v>
      </c>
      <c r="S131" s="78">
        <v>1.25</v>
      </c>
      <c r="T131" s="78">
        <f t="shared" si="8"/>
        <v>1.25</v>
      </c>
      <c r="U131" s="78" t="s">
        <v>48</v>
      </c>
      <c r="V131" s="78">
        <v>1995</v>
      </c>
      <c r="W131" s="78" t="s">
        <v>399</v>
      </c>
      <c r="X131" s="105"/>
      <c r="Y131" s="79" t="s">
        <v>967</v>
      </c>
      <c r="Z131" s="78">
        <v>100</v>
      </c>
      <c r="AA131" s="98" t="s">
        <v>433</v>
      </c>
      <c r="AB131" s="78">
        <v>0</v>
      </c>
      <c r="AC131" s="105"/>
      <c r="AD131" s="78" t="s">
        <v>22</v>
      </c>
      <c r="AE131" s="78" t="s">
        <v>75</v>
      </c>
      <c r="AF131" s="78"/>
      <c r="AG131" s="80" t="s">
        <v>968</v>
      </c>
      <c r="AH131" s="78">
        <v>5</v>
      </c>
      <c r="AI131" s="78" t="s">
        <v>322</v>
      </c>
      <c r="AJ131" s="109" t="s">
        <v>170</v>
      </c>
      <c r="AK131" s="3"/>
    </row>
    <row r="132" spans="1:37" s="2" customFormat="1" ht="63.75" x14ac:dyDescent="0.2">
      <c r="A132" s="78">
        <v>96</v>
      </c>
      <c r="B132" s="78" t="s">
        <v>89</v>
      </c>
      <c r="C132" s="78" t="s">
        <v>270</v>
      </c>
      <c r="D132" s="79">
        <v>43250</v>
      </c>
      <c r="E132" s="87">
        <v>0.82986111111111116</v>
      </c>
      <c r="F132" s="79">
        <v>43250</v>
      </c>
      <c r="G132" s="87">
        <v>0.96180555555555547</v>
      </c>
      <c r="H132" s="99">
        <v>0.13194444444444445</v>
      </c>
      <c r="I132" s="78">
        <v>49</v>
      </c>
      <c r="J132" s="78" t="s">
        <v>277</v>
      </c>
      <c r="K132" s="78" t="s">
        <v>157</v>
      </c>
      <c r="L132" s="78" t="s">
        <v>98</v>
      </c>
      <c r="M132" s="78" t="s">
        <v>578</v>
      </c>
      <c r="N132" s="78">
        <v>35</v>
      </c>
      <c r="O132" s="78" t="s">
        <v>39</v>
      </c>
      <c r="P132" s="78" t="s">
        <v>579</v>
      </c>
      <c r="Q132" s="78" t="s">
        <v>825</v>
      </c>
      <c r="R132" s="78">
        <v>57.35</v>
      </c>
      <c r="S132" s="78">
        <v>0</v>
      </c>
      <c r="T132" s="78">
        <f t="shared" si="8"/>
        <v>57.35</v>
      </c>
      <c r="U132" s="78" t="s">
        <v>48</v>
      </c>
      <c r="V132" s="78"/>
      <c r="W132" s="78"/>
      <c r="X132" s="105"/>
      <c r="Y132" s="98"/>
      <c r="Z132" s="78"/>
      <c r="AA132" s="98"/>
      <c r="AB132" s="78"/>
      <c r="AC132" s="105"/>
      <c r="AD132" s="78" t="s">
        <v>28</v>
      </c>
      <c r="AE132" s="78" t="s">
        <v>75</v>
      </c>
      <c r="AF132" s="78"/>
      <c r="AG132" s="78" t="s">
        <v>392</v>
      </c>
      <c r="AH132" s="78">
        <v>5</v>
      </c>
      <c r="AI132" s="78" t="s">
        <v>334</v>
      </c>
      <c r="AJ132" s="109" t="s">
        <v>227</v>
      </c>
      <c r="AK132" s="3"/>
    </row>
    <row r="133" spans="1:37" s="2" customFormat="1" ht="63.75" x14ac:dyDescent="0.2">
      <c r="A133" s="78">
        <v>97</v>
      </c>
      <c r="B133" s="78" t="s">
        <v>89</v>
      </c>
      <c r="C133" s="78" t="s">
        <v>270</v>
      </c>
      <c r="D133" s="79">
        <v>43254</v>
      </c>
      <c r="E133" s="87">
        <v>0.39583333333333331</v>
      </c>
      <c r="F133" s="79">
        <v>43254</v>
      </c>
      <c r="G133" s="87">
        <v>0.40486111111111112</v>
      </c>
      <c r="H133" s="99">
        <v>9.0277777777777787E-3</v>
      </c>
      <c r="I133" s="78">
        <v>2</v>
      </c>
      <c r="J133" s="78" t="s">
        <v>277</v>
      </c>
      <c r="K133" s="78" t="s">
        <v>158</v>
      </c>
      <c r="L133" s="78" t="s">
        <v>98</v>
      </c>
      <c r="M133" s="78" t="s">
        <v>580</v>
      </c>
      <c r="N133" s="78" t="s">
        <v>78</v>
      </c>
      <c r="O133" s="78" t="s">
        <v>39</v>
      </c>
      <c r="P133" s="78" t="s">
        <v>581</v>
      </c>
      <c r="Q133" s="78" t="s">
        <v>826</v>
      </c>
      <c r="R133" s="78">
        <v>0.75</v>
      </c>
      <c r="S133" s="78">
        <v>0</v>
      </c>
      <c r="T133" s="78">
        <f t="shared" si="7"/>
        <v>0.75</v>
      </c>
      <c r="U133" s="78" t="s">
        <v>48</v>
      </c>
      <c r="V133" s="78"/>
      <c r="W133" s="78"/>
      <c r="X133" s="105"/>
      <c r="Y133" s="98"/>
      <c r="Z133" s="78"/>
      <c r="AA133" s="98"/>
      <c r="AB133" s="78"/>
      <c r="AC133" s="105"/>
      <c r="AD133" s="78" t="s">
        <v>28</v>
      </c>
      <c r="AE133" s="78" t="s">
        <v>75</v>
      </c>
      <c r="AF133" s="78"/>
      <c r="AG133" s="78" t="s">
        <v>392</v>
      </c>
      <c r="AH133" s="78">
        <v>6</v>
      </c>
      <c r="AI133" s="78" t="s">
        <v>304</v>
      </c>
      <c r="AJ133" s="109" t="s">
        <v>227</v>
      </c>
      <c r="AK133" s="3"/>
    </row>
    <row r="134" spans="1:37" s="2" customFormat="1" ht="38.25" x14ac:dyDescent="0.2">
      <c r="A134" s="78">
        <v>98</v>
      </c>
      <c r="B134" s="78" t="s">
        <v>89</v>
      </c>
      <c r="C134" s="78" t="s">
        <v>120</v>
      </c>
      <c r="D134" s="79">
        <v>43256</v>
      </c>
      <c r="E134" s="87">
        <v>0.51180555555555551</v>
      </c>
      <c r="F134" s="79">
        <v>43256</v>
      </c>
      <c r="G134" s="87">
        <v>0.53680555555555554</v>
      </c>
      <c r="H134" s="99">
        <v>2.4999999999999998E-2</v>
      </c>
      <c r="I134" s="78">
        <v>3</v>
      </c>
      <c r="J134" s="78" t="s">
        <v>277</v>
      </c>
      <c r="K134" s="78" t="s">
        <v>158</v>
      </c>
      <c r="L134" s="78" t="s">
        <v>98</v>
      </c>
      <c r="M134" s="78" t="s">
        <v>582</v>
      </c>
      <c r="N134" s="78" t="s">
        <v>78</v>
      </c>
      <c r="O134" s="78" t="s">
        <v>39</v>
      </c>
      <c r="P134" s="80" t="s">
        <v>588</v>
      </c>
      <c r="Q134" s="108" t="s">
        <v>584</v>
      </c>
      <c r="R134" s="78">
        <v>1.32</v>
      </c>
      <c r="S134" s="78">
        <v>0</v>
      </c>
      <c r="T134" s="78">
        <f t="shared" si="7"/>
        <v>1.32</v>
      </c>
      <c r="U134" s="78" t="s">
        <v>48</v>
      </c>
      <c r="V134" s="78"/>
      <c r="W134" s="78"/>
      <c r="X134" s="78"/>
      <c r="Y134" s="98"/>
      <c r="Z134" s="105"/>
      <c r="AA134" s="98"/>
      <c r="AB134" s="105"/>
      <c r="AC134" s="105"/>
      <c r="AD134" s="78" t="s">
        <v>28</v>
      </c>
      <c r="AE134" s="78" t="s">
        <v>75</v>
      </c>
      <c r="AF134" s="78"/>
      <c r="AG134" s="78" t="s">
        <v>392</v>
      </c>
      <c r="AH134" s="78">
        <v>6</v>
      </c>
      <c r="AI134" s="78" t="s">
        <v>322</v>
      </c>
      <c r="AJ134" s="109" t="s">
        <v>227</v>
      </c>
      <c r="AK134" s="3"/>
    </row>
    <row r="135" spans="1:37" s="2" customFormat="1" ht="51" x14ac:dyDescent="0.2">
      <c r="A135" s="78">
        <v>99</v>
      </c>
      <c r="B135" s="78" t="s">
        <v>89</v>
      </c>
      <c r="C135" s="78" t="s">
        <v>268</v>
      </c>
      <c r="D135" s="79">
        <v>43256</v>
      </c>
      <c r="E135" s="87">
        <v>0.59513888888888888</v>
      </c>
      <c r="F135" s="79">
        <v>43256</v>
      </c>
      <c r="G135" s="87">
        <v>0.66319444444444442</v>
      </c>
      <c r="H135" s="99">
        <v>2.6388888888888889E-2</v>
      </c>
      <c r="I135" s="78">
        <v>1</v>
      </c>
      <c r="J135" s="78" t="s">
        <v>282</v>
      </c>
      <c r="K135" s="78" t="s">
        <v>158</v>
      </c>
      <c r="L135" s="78" t="s">
        <v>121</v>
      </c>
      <c r="M135" s="78" t="s">
        <v>285</v>
      </c>
      <c r="N135" s="78" t="s">
        <v>78</v>
      </c>
      <c r="O135" s="78" t="s">
        <v>39</v>
      </c>
      <c r="P135" s="80" t="s">
        <v>583</v>
      </c>
      <c r="Q135" s="108" t="s">
        <v>972</v>
      </c>
      <c r="R135" s="78">
        <v>0.05</v>
      </c>
      <c r="S135" s="78">
        <v>0</v>
      </c>
      <c r="T135" s="78">
        <f t="shared" si="7"/>
        <v>0.05</v>
      </c>
      <c r="U135" s="78" t="s">
        <v>48</v>
      </c>
      <c r="V135" s="78">
        <v>1955</v>
      </c>
      <c r="W135" s="78" t="s">
        <v>460</v>
      </c>
      <c r="X135" s="105"/>
      <c r="Y135" s="79" t="s">
        <v>970</v>
      </c>
      <c r="Z135" s="78">
        <v>100</v>
      </c>
      <c r="AA135" s="98" t="s">
        <v>433</v>
      </c>
      <c r="AB135" s="78">
        <v>0</v>
      </c>
      <c r="AC135" s="105"/>
      <c r="AD135" s="78" t="s">
        <v>29</v>
      </c>
      <c r="AE135" s="78" t="s">
        <v>75</v>
      </c>
      <c r="AF135" s="78"/>
      <c r="AG135" s="78" t="s">
        <v>973</v>
      </c>
      <c r="AH135" s="78">
        <v>6</v>
      </c>
      <c r="AI135" s="78" t="s">
        <v>334</v>
      </c>
      <c r="AJ135" s="109" t="s">
        <v>170</v>
      </c>
      <c r="AK135" s="3"/>
    </row>
    <row r="136" spans="1:37" s="2" customFormat="1" ht="51" x14ac:dyDescent="0.2">
      <c r="A136" s="78">
        <v>103</v>
      </c>
      <c r="B136" s="78" t="s">
        <v>89</v>
      </c>
      <c r="C136" s="78" t="s">
        <v>120</v>
      </c>
      <c r="D136" s="79">
        <v>43262</v>
      </c>
      <c r="E136" s="87">
        <v>0.17013888888888887</v>
      </c>
      <c r="F136" s="79">
        <v>43262</v>
      </c>
      <c r="G136" s="87">
        <v>0.22222222222222221</v>
      </c>
      <c r="H136" s="99">
        <v>5.2083333333333336E-2</v>
      </c>
      <c r="I136" s="78">
        <v>125</v>
      </c>
      <c r="J136" s="78" t="s">
        <v>585</v>
      </c>
      <c r="K136" s="78" t="s">
        <v>156</v>
      </c>
      <c r="L136" s="78" t="s">
        <v>98</v>
      </c>
      <c r="M136" s="78" t="s">
        <v>586</v>
      </c>
      <c r="N136" s="78">
        <v>35</v>
      </c>
      <c r="O136" s="78" t="s">
        <v>39</v>
      </c>
      <c r="P136" s="80" t="s">
        <v>587</v>
      </c>
      <c r="Q136" s="105" t="s">
        <v>589</v>
      </c>
      <c r="R136" s="78">
        <v>19.25</v>
      </c>
      <c r="S136" s="78">
        <v>0</v>
      </c>
      <c r="T136" s="78">
        <f t="shared" ref="T136" si="9">SUM(R136:S136)</f>
        <v>19.25</v>
      </c>
      <c r="U136" s="78" t="s">
        <v>48</v>
      </c>
      <c r="V136" s="78"/>
      <c r="W136" s="78"/>
      <c r="X136" s="78"/>
      <c r="Y136" s="98"/>
      <c r="Z136" s="105"/>
      <c r="AA136" s="98"/>
      <c r="AB136" s="105"/>
      <c r="AC136" s="105"/>
      <c r="AD136" s="78" t="s">
        <v>28</v>
      </c>
      <c r="AE136" s="78" t="s">
        <v>75</v>
      </c>
      <c r="AF136" s="78"/>
      <c r="AG136" s="78" t="s">
        <v>392</v>
      </c>
      <c r="AH136" s="78">
        <v>6</v>
      </c>
      <c r="AI136" s="78" t="s">
        <v>341</v>
      </c>
      <c r="AJ136" s="78" t="s">
        <v>227</v>
      </c>
      <c r="AK136" s="3"/>
    </row>
    <row r="137" spans="1:37" s="2" customFormat="1" ht="63.75" x14ac:dyDescent="0.2">
      <c r="A137" s="78">
        <v>105</v>
      </c>
      <c r="B137" s="78" t="s">
        <v>89</v>
      </c>
      <c r="C137" s="78" t="s">
        <v>268</v>
      </c>
      <c r="D137" s="79">
        <v>43271</v>
      </c>
      <c r="E137" s="87">
        <v>0.24305555555555555</v>
      </c>
      <c r="F137" s="79">
        <v>43271</v>
      </c>
      <c r="G137" s="87">
        <v>0.27777777777777779</v>
      </c>
      <c r="H137" s="99">
        <v>3.4722222222222224E-2</v>
      </c>
      <c r="I137" s="78">
        <v>2</v>
      </c>
      <c r="J137" s="78" t="s">
        <v>277</v>
      </c>
      <c r="K137" s="78" t="s">
        <v>156</v>
      </c>
      <c r="L137" s="78" t="s">
        <v>153</v>
      </c>
      <c r="M137" s="78" t="s">
        <v>599</v>
      </c>
      <c r="N137" s="78" t="s">
        <v>78</v>
      </c>
      <c r="O137" s="78" t="s">
        <v>39</v>
      </c>
      <c r="P137" s="80" t="s">
        <v>974</v>
      </c>
      <c r="Q137" s="80" t="s">
        <v>818</v>
      </c>
      <c r="R137" s="78">
        <v>0.26</v>
      </c>
      <c r="S137" s="78">
        <v>0</v>
      </c>
      <c r="T137" s="78">
        <f t="shared" ref="T137:T144" si="10">SUM(R137:S137)</f>
        <v>0.26</v>
      </c>
      <c r="U137" s="78" t="s">
        <v>48</v>
      </c>
      <c r="V137" s="78">
        <v>1968</v>
      </c>
      <c r="W137" s="78" t="s">
        <v>393</v>
      </c>
      <c r="X137" s="105"/>
      <c r="Y137" s="79" t="s">
        <v>975</v>
      </c>
      <c r="Z137" s="78">
        <v>100</v>
      </c>
      <c r="AA137" s="98" t="s">
        <v>458</v>
      </c>
      <c r="AB137" s="78">
        <v>0</v>
      </c>
      <c r="AC137" s="105"/>
      <c r="AD137" s="78" t="s">
        <v>29</v>
      </c>
      <c r="AE137" s="78" t="s">
        <v>75</v>
      </c>
      <c r="AF137" s="78"/>
      <c r="AG137" s="78" t="s">
        <v>976</v>
      </c>
      <c r="AH137" s="78">
        <v>6</v>
      </c>
      <c r="AI137" s="78" t="s">
        <v>334</v>
      </c>
      <c r="AJ137" s="109" t="s">
        <v>171</v>
      </c>
      <c r="AK137" s="3"/>
    </row>
    <row r="138" spans="1:37" s="2" customFormat="1" ht="81" customHeight="1" x14ac:dyDescent="0.2">
      <c r="A138" s="78">
        <v>106</v>
      </c>
      <c r="B138" s="78" t="s">
        <v>89</v>
      </c>
      <c r="C138" s="78" t="s">
        <v>268</v>
      </c>
      <c r="D138" s="79">
        <v>43271</v>
      </c>
      <c r="E138" s="87">
        <v>0.65486111111111112</v>
      </c>
      <c r="F138" s="79">
        <v>43271</v>
      </c>
      <c r="G138" s="87">
        <v>0.85416666666666663</v>
      </c>
      <c r="H138" s="99">
        <v>0.19930555555555554</v>
      </c>
      <c r="I138" s="78">
        <v>13</v>
      </c>
      <c r="J138" s="78" t="s">
        <v>277</v>
      </c>
      <c r="K138" s="78" t="s">
        <v>157</v>
      </c>
      <c r="L138" s="78" t="s">
        <v>121</v>
      </c>
      <c r="M138" s="78" t="s">
        <v>289</v>
      </c>
      <c r="N138" s="78" t="s">
        <v>78</v>
      </c>
      <c r="O138" s="78" t="s">
        <v>39</v>
      </c>
      <c r="P138" s="78" t="s">
        <v>600</v>
      </c>
      <c r="Q138" s="80" t="s">
        <v>1111</v>
      </c>
      <c r="R138" s="78">
        <v>13.53</v>
      </c>
      <c r="S138" s="78">
        <v>0</v>
      </c>
      <c r="T138" s="78">
        <f t="shared" si="10"/>
        <v>13.53</v>
      </c>
      <c r="U138" s="78" t="s">
        <v>48</v>
      </c>
      <c r="V138" s="78">
        <v>1974</v>
      </c>
      <c r="W138" s="78" t="s">
        <v>408</v>
      </c>
      <c r="X138" s="105"/>
      <c r="Y138" s="79">
        <v>43236</v>
      </c>
      <c r="Z138" s="78">
        <v>100</v>
      </c>
      <c r="AA138" s="98" t="s">
        <v>885</v>
      </c>
      <c r="AB138" s="78">
        <v>0</v>
      </c>
      <c r="AC138" s="105"/>
      <c r="AD138" s="78" t="s">
        <v>29</v>
      </c>
      <c r="AE138" s="78" t="s">
        <v>75</v>
      </c>
      <c r="AF138" s="78"/>
      <c r="AG138" s="78" t="s">
        <v>977</v>
      </c>
      <c r="AH138" s="78">
        <v>6</v>
      </c>
      <c r="AI138" s="78" t="s">
        <v>308</v>
      </c>
      <c r="AJ138" s="78" t="s">
        <v>170</v>
      </c>
      <c r="AK138" s="3"/>
    </row>
    <row r="139" spans="1:37" s="2" customFormat="1" ht="89.25" x14ac:dyDescent="0.2">
      <c r="A139" s="78">
        <v>107</v>
      </c>
      <c r="B139" s="78" t="s">
        <v>89</v>
      </c>
      <c r="C139" s="78" t="s">
        <v>270</v>
      </c>
      <c r="D139" s="79">
        <v>43271</v>
      </c>
      <c r="E139" s="87">
        <v>0.67152777777777783</v>
      </c>
      <c r="F139" s="79">
        <v>43271</v>
      </c>
      <c r="G139" s="87">
        <v>0.67361111111111116</v>
      </c>
      <c r="H139" s="99">
        <v>2.0833333333333333E-3</v>
      </c>
      <c r="I139" s="78">
        <v>35</v>
      </c>
      <c r="J139" s="78" t="s">
        <v>499</v>
      </c>
      <c r="K139" s="78" t="s">
        <v>156</v>
      </c>
      <c r="L139" s="78" t="s">
        <v>98</v>
      </c>
      <c r="M139" s="78" t="s">
        <v>607</v>
      </c>
      <c r="N139" s="78">
        <v>110</v>
      </c>
      <c r="O139" s="78" t="s">
        <v>39</v>
      </c>
      <c r="P139" s="78" t="s">
        <v>608</v>
      </c>
      <c r="Q139" s="80" t="s">
        <v>609</v>
      </c>
      <c r="R139" s="78">
        <v>0</v>
      </c>
      <c r="S139" s="78">
        <v>4.7</v>
      </c>
      <c r="T139" s="78">
        <f t="shared" si="10"/>
        <v>4.7</v>
      </c>
      <c r="U139" s="78" t="s">
        <v>48</v>
      </c>
      <c r="V139" s="78"/>
      <c r="W139" s="78"/>
      <c r="X139" s="78"/>
      <c r="Y139" s="98"/>
      <c r="Z139" s="105"/>
      <c r="AA139" s="98"/>
      <c r="AB139" s="105"/>
      <c r="AC139" s="105"/>
      <c r="AD139" s="78" t="s">
        <v>28</v>
      </c>
      <c r="AE139" s="78" t="s">
        <v>75</v>
      </c>
      <c r="AF139" s="78"/>
      <c r="AG139" s="78" t="s">
        <v>392</v>
      </c>
      <c r="AH139" s="78">
        <v>6</v>
      </c>
      <c r="AI139" s="78" t="s">
        <v>300</v>
      </c>
      <c r="AJ139" s="78" t="s">
        <v>227</v>
      </c>
      <c r="AK139" s="3"/>
    </row>
    <row r="140" spans="1:37" s="2" customFormat="1" ht="153" x14ac:dyDescent="0.2">
      <c r="A140" s="78">
        <v>108</v>
      </c>
      <c r="B140" s="78" t="s">
        <v>89</v>
      </c>
      <c r="C140" s="78" t="s">
        <v>270</v>
      </c>
      <c r="D140" s="79">
        <v>43272</v>
      </c>
      <c r="E140" s="87">
        <v>0.21597222222222223</v>
      </c>
      <c r="F140" s="79">
        <v>43272</v>
      </c>
      <c r="G140" s="87">
        <v>0.21597222222222223</v>
      </c>
      <c r="H140" s="99">
        <v>0</v>
      </c>
      <c r="I140" s="110">
        <v>220</v>
      </c>
      <c r="J140" s="78" t="s">
        <v>499</v>
      </c>
      <c r="K140" s="78" t="s">
        <v>155</v>
      </c>
      <c r="L140" s="78" t="s">
        <v>98</v>
      </c>
      <c r="M140" s="78" t="s">
        <v>602</v>
      </c>
      <c r="N140" s="78">
        <v>110</v>
      </c>
      <c r="O140" s="78" t="s">
        <v>39</v>
      </c>
      <c r="P140" s="78" t="s">
        <v>601</v>
      </c>
      <c r="Q140" s="80" t="s">
        <v>603</v>
      </c>
      <c r="R140" s="78">
        <v>0</v>
      </c>
      <c r="S140" s="78">
        <v>39.83</v>
      </c>
      <c r="T140" s="78">
        <f t="shared" si="10"/>
        <v>39.83</v>
      </c>
      <c r="U140" s="78" t="s">
        <v>48</v>
      </c>
      <c r="V140" s="78"/>
      <c r="W140" s="78"/>
      <c r="X140" s="78"/>
      <c r="Y140" s="98"/>
      <c r="Z140" s="105"/>
      <c r="AA140" s="98"/>
      <c r="AB140" s="105"/>
      <c r="AC140" s="105"/>
      <c r="AD140" s="78" t="s">
        <v>28</v>
      </c>
      <c r="AE140" s="78" t="s">
        <v>75</v>
      </c>
      <c r="AF140" s="78"/>
      <c r="AG140" s="78" t="s">
        <v>392</v>
      </c>
      <c r="AH140" s="78">
        <v>6</v>
      </c>
      <c r="AI140" s="78" t="s">
        <v>322</v>
      </c>
      <c r="AJ140" s="78" t="s">
        <v>227</v>
      </c>
      <c r="AK140" s="3"/>
    </row>
    <row r="141" spans="1:37" s="2" customFormat="1" ht="63.75" x14ac:dyDescent="0.2">
      <c r="A141" s="78">
        <v>109</v>
      </c>
      <c r="B141" s="78" t="s">
        <v>89</v>
      </c>
      <c r="C141" s="78" t="s">
        <v>268</v>
      </c>
      <c r="D141" s="79">
        <v>43273</v>
      </c>
      <c r="E141" s="87">
        <v>1.2499999999999999E-2</v>
      </c>
      <c r="F141" s="79">
        <v>43273</v>
      </c>
      <c r="G141" s="87">
        <v>1.2499999999999999E-2</v>
      </c>
      <c r="H141" s="99">
        <v>0</v>
      </c>
      <c r="I141" s="78">
        <v>67</v>
      </c>
      <c r="J141" s="78" t="s">
        <v>277</v>
      </c>
      <c r="K141" s="78" t="s">
        <v>155</v>
      </c>
      <c r="L141" s="78" t="s">
        <v>121</v>
      </c>
      <c r="M141" s="78" t="s">
        <v>604</v>
      </c>
      <c r="N141" s="78">
        <v>35</v>
      </c>
      <c r="O141" s="78" t="s">
        <v>39</v>
      </c>
      <c r="P141" s="80" t="s">
        <v>605</v>
      </c>
      <c r="Q141" s="80" t="s">
        <v>1112</v>
      </c>
      <c r="R141" s="78">
        <v>0</v>
      </c>
      <c r="S141" s="78">
        <v>14.3</v>
      </c>
      <c r="T141" s="78">
        <f t="shared" si="10"/>
        <v>14.3</v>
      </c>
      <c r="U141" s="78" t="s">
        <v>48</v>
      </c>
      <c r="V141" s="78">
        <v>1984</v>
      </c>
      <c r="W141" s="78" t="s">
        <v>978</v>
      </c>
      <c r="X141" s="78"/>
      <c r="Y141" s="78" t="s">
        <v>979</v>
      </c>
      <c r="Z141" s="78">
        <v>100</v>
      </c>
      <c r="AA141" s="98" t="s">
        <v>406</v>
      </c>
      <c r="AB141" s="78">
        <v>0</v>
      </c>
      <c r="AC141" s="78"/>
      <c r="AD141" s="78" t="s">
        <v>21</v>
      </c>
      <c r="AE141" s="78" t="s">
        <v>75</v>
      </c>
      <c r="AF141" s="78"/>
      <c r="AG141" s="80" t="s">
        <v>980</v>
      </c>
      <c r="AH141" s="78">
        <v>6</v>
      </c>
      <c r="AI141" s="78" t="s">
        <v>322</v>
      </c>
      <c r="AJ141" s="78" t="s">
        <v>171</v>
      </c>
      <c r="AK141" s="3"/>
    </row>
    <row r="142" spans="1:37" s="2" customFormat="1" ht="63" customHeight="1" x14ac:dyDescent="0.2">
      <c r="A142" s="78">
        <v>110</v>
      </c>
      <c r="B142" s="78" t="s">
        <v>89</v>
      </c>
      <c r="C142" s="78" t="s">
        <v>268</v>
      </c>
      <c r="D142" s="79">
        <v>43275</v>
      </c>
      <c r="E142" s="87">
        <v>0.40138888888888885</v>
      </c>
      <c r="F142" s="79">
        <v>43275</v>
      </c>
      <c r="G142" s="87">
        <v>0.43958333333333338</v>
      </c>
      <c r="H142" s="99">
        <v>3.8194444444444441E-2</v>
      </c>
      <c r="I142" s="78">
        <v>8</v>
      </c>
      <c r="J142" s="78" t="s">
        <v>277</v>
      </c>
      <c r="K142" s="78" t="s">
        <v>156</v>
      </c>
      <c r="L142" s="78" t="s">
        <v>153</v>
      </c>
      <c r="M142" s="78" t="s">
        <v>356</v>
      </c>
      <c r="N142" s="78" t="s">
        <v>78</v>
      </c>
      <c r="O142" s="78" t="s">
        <v>39</v>
      </c>
      <c r="P142" s="78" t="s">
        <v>357</v>
      </c>
      <c r="Q142" s="78" t="s">
        <v>820</v>
      </c>
      <c r="R142" s="78">
        <v>2.93</v>
      </c>
      <c r="S142" s="78">
        <v>0</v>
      </c>
      <c r="T142" s="78">
        <f t="shared" si="10"/>
        <v>2.93</v>
      </c>
      <c r="U142" s="78" t="s">
        <v>48</v>
      </c>
      <c r="V142" s="78">
        <v>1983</v>
      </c>
      <c r="W142" s="78" t="s">
        <v>460</v>
      </c>
      <c r="X142" s="78"/>
      <c r="Y142" s="79" t="s">
        <v>467</v>
      </c>
      <c r="Z142" s="78">
        <v>100</v>
      </c>
      <c r="AA142" s="98" t="s">
        <v>433</v>
      </c>
      <c r="AB142" s="78">
        <v>0</v>
      </c>
      <c r="AC142" s="78"/>
      <c r="AD142" s="78" t="s">
        <v>29</v>
      </c>
      <c r="AE142" s="78" t="s">
        <v>75</v>
      </c>
      <c r="AF142" s="78"/>
      <c r="AG142" s="78" t="s">
        <v>981</v>
      </c>
      <c r="AH142" s="78">
        <v>6</v>
      </c>
      <c r="AI142" s="78" t="s">
        <v>300</v>
      </c>
      <c r="AJ142" s="78" t="s">
        <v>171</v>
      </c>
      <c r="AK142" s="3"/>
    </row>
    <row r="143" spans="1:37" s="2" customFormat="1" ht="78.75" customHeight="1" x14ac:dyDescent="0.2">
      <c r="A143" s="78">
        <v>111</v>
      </c>
      <c r="B143" s="78" t="s">
        <v>89</v>
      </c>
      <c r="C143" s="78" t="s">
        <v>268</v>
      </c>
      <c r="D143" s="79">
        <v>43275</v>
      </c>
      <c r="E143" s="87">
        <v>0.35416666666666669</v>
      </c>
      <c r="F143" s="79">
        <v>43275</v>
      </c>
      <c r="G143" s="87">
        <v>0.44930555555555557</v>
      </c>
      <c r="H143" s="99">
        <v>9.5138888888888884E-2</v>
      </c>
      <c r="I143" s="78">
        <v>4</v>
      </c>
      <c r="J143" s="78" t="s">
        <v>657</v>
      </c>
      <c r="K143" s="78" t="s">
        <v>156</v>
      </c>
      <c r="L143" s="78" t="s">
        <v>153</v>
      </c>
      <c r="M143" s="78" t="s">
        <v>356</v>
      </c>
      <c r="N143" s="78" t="s">
        <v>78</v>
      </c>
      <c r="O143" s="78" t="s">
        <v>39</v>
      </c>
      <c r="P143" s="80" t="s">
        <v>606</v>
      </c>
      <c r="Q143" s="78" t="s">
        <v>983</v>
      </c>
      <c r="R143" s="78">
        <v>4.0199999999999996</v>
      </c>
      <c r="S143" s="78">
        <v>0</v>
      </c>
      <c r="T143" s="78">
        <f t="shared" si="10"/>
        <v>4.0199999999999996</v>
      </c>
      <c r="U143" s="78" t="s">
        <v>48</v>
      </c>
      <c r="V143" s="78">
        <v>2015</v>
      </c>
      <c r="W143" s="78" t="s">
        <v>408</v>
      </c>
      <c r="X143" s="78"/>
      <c r="Y143" s="79" t="s">
        <v>982</v>
      </c>
      <c r="Z143" s="78">
        <v>100</v>
      </c>
      <c r="AA143" s="98" t="s">
        <v>877</v>
      </c>
      <c r="AB143" s="78">
        <v>0</v>
      </c>
      <c r="AC143" s="78"/>
      <c r="AD143" s="78" t="s">
        <v>34</v>
      </c>
      <c r="AE143" s="78" t="s">
        <v>75</v>
      </c>
      <c r="AF143" s="78"/>
      <c r="AG143" s="78" t="s">
        <v>984</v>
      </c>
      <c r="AH143" s="78">
        <v>6</v>
      </c>
      <c r="AI143" s="78" t="s">
        <v>322</v>
      </c>
      <c r="AJ143" s="78" t="s">
        <v>171</v>
      </c>
      <c r="AK143" s="3"/>
    </row>
    <row r="144" spans="1:37" s="2" customFormat="1" ht="199.5" customHeight="1" x14ac:dyDescent="0.2">
      <c r="A144" s="78">
        <v>112</v>
      </c>
      <c r="B144" s="78" t="s">
        <v>89</v>
      </c>
      <c r="C144" s="78" t="s">
        <v>270</v>
      </c>
      <c r="D144" s="79">
        <v>43277</v>
      </c>
      <c r="E144" s="87">
        <v>0.56736111111111109</v>
      </c>
      <c r="F144" s="79">
        <v>43277</v>
      </c>
      <c r="G144" s="87">
        <v>0.56736111111111109</v>
      </c>
      <c r="H144" s="99">
        <v>0</v>
      </c>
      <c r="I144" s="78">
        <v>93</v>
      </c>
      <c r="J144" s="78" t="s">
        <v>610</v>
      </c>
      <c r="K144" s="78" t="s">
        <v>155</v>
      </c>
      <c r="L144" s="78" t="s">
        <v>153</v>
      </c>
      <c r="M144" s="78" t="s">
        <v>611</v>
      </c>
      <c r="N144" s="78">
        <v>110</v>
      </c>
      <c r="O144" s="78" t="s">
        <v>39</v>
      </c>
      <c r="P144" s="78" t="s">
        <v>612</v>
      </c>
      <c r="Q144" s="78" t="s">
        <v>1113</v>
      </c>
      <c r="R144" s="78">
        <v>0</v>
      </c>
      <c r="S144" s="78">
        <v>9.83</v>
      </c>
      <c r="T144" s="78">
        <f t="shared" si="10"/>
        <v>9.83</v>
      </c>
      <c r="U144" s="78" t="s">
        <v>48</v>
      </c>
      <c r="V144" s="78">
        <v>1979</v>
      </c>
      <c r="W144" s="78" t="s">
        <v>918</v>
      </c>
      <c r="X144" s="78"/>
      <c r="Y144" s="79">
        <v>43160</v>
      </c>
      <c r="Z144" s="78">
        <v>100</v>
      </c>
      <c r="AA144" s="98" t="s">
        <v>943</v>
      </c>
      <c r="AB144" s="78">
        <v>0</v>
      </c>
      <c r="AC144" s="78"/>
      <c r="AD144" s="78" t="s">
        <v>34</v>
      </c>
      <c r="AE144" s="78" t="s">
        <v>75</v>
      </c>
      <c r="AF144" s="78"/>
      <c r="AG144" s="78" t="s">
        <v>985</v>
      </c>
      <c r="AH144" s="78">
        <v>6</v>
      </c>
      <c r="AI144" s="78" t="s">
        <v>304</v>
      </c>
      <c r="AJ144" s="78" t="s">
        <v>227</v>
      </c>
      <c r="AK144" s="3"/>
    </row>
    <row r="145" spans="1:37" s="2" customFormat="1" ht="92.25" customHeight="1" x14ac:dyDescent="0.2">
      <c r="A145" s="78">
        <v>113</v>
      </c>
      <c r="B145" s="78" t="s">
        <v>89</v>
      </c>
      <c r="C145" s="78" t="s">
        <v>270</v>
      </c>
      <c r="D145" s="79">
        <v>43278</v>
      </c>
      <c r="E145" s="87">
        <v>0.17152777777777775</v>
      </c>
      <c r="F145" s="79">
        <v>43278</v>
      </c>
      <c r="G145" s="87">
        <v>0.17152777777777775</v>
      </c>
      <c r="H145" s="99">
        <v>0</v>
      </c>
      <c r="I145" s="78">
        <v>17</v>
      </c>
      <c r="J145" s="78" t="s">
        <v>330</v>
      </c>
      <c r="K145" s="78"/>
      <c r="L145" s="78" t="s">
        <v>98</v>
      </c>
      <c r="M145" s="78" t="s">
        <v>328</v>
      </c>
      <c r="N145" s="78" t="s">
        <v>78</v>
      </c>
      <c r="O145" s="78" t="s">
        <v>39</v>
      </c>
      <c r="P145" s="80" t="s">
        <v>613</v>
      </c>
      <c r="Q145" s="108" t="s">
        <v>1114</v>
      </c>
      <c r="R145" s="78">
        <v>0</v>
      </c>
      <c r="S145" s="78" t="s">
        <v>625</v>
      </c>
      <c r="T145" s="78" t="s">
        <v>625</v>
      </c>
      <c r="U145" s="78" t="s">
        <v>48</v>
      </c>
      <c r="V145" s="78"/>
      <c r="W145" s="78"/>
      <c r="X145" s="78"/>
      <c r="Y145" s="98"/>
      <c r="Z145" s="78"/>
      <c r="AA145" s="98"/>
      <c r="AB145" s="78"/>
      <c r="AC145" s="78"/>
      <c r="AD145" s="78" t="s">
        <v>28</v>
      </c>
      <c r="AE145" s="78" t="s">
        <v>75</v>
      </c>
      <c r="AF145" s="78"/>
      <c r="AG145" s="78" t="s">
        <v>434</v>
      </c>
      <c r="AH145" s="78">
        <v>6</v>
      </c>
      <c r="AI145" s="78" t="s">
        <v>308</v>
      </c>
      <c r="AJ145" s="78" t="s">
        <v>227</v>
      </c>
      <c r="AK145" s="3"/>
    </row>
    <row r="146" spans="1:37" s="2" customFormat="1" ht="63.75" x14ac:dyDescent="0.2">
      <c r="A146" s="78">
        <v>114</v>
      </c>
      <c r="B146" s="78" t="s">
        <v>89</v>
      </c>
      <c r="C146" s="78" t="s">
        <v>268</v>
      </c>
      <c r="D146" s="79">
        <v>43278</v>
      </c>
      <c r="E146" s="87">
        <v>0.22222222222222221</v>
      </c>
      <c r="F146" s="79">
        <v>43278</v>
      </c>
      <c r="G146" s="87">
        <v>0.22222222222222221</v>
      </c>
      <c r="H146" s="99">
        <v>0</v>
      </c>
      <c r="I146" s="78">
        <v>67</v>
      </c>
      <c r="J146" s="78" t="s">
        <v>277</v>
      </c>
      <c r="K146" s="78" t="s">
        <v>155</v>
      </c>
      <c r="L146" s="78" t="s">
        <v>121</v>
      </c>
      <c r="M146" s="78" t="s">
        <v>614</v>
      </c>
      <c r="N146" s="78">
        <v>35</v>
      </c>
      <c r="O146" s="78" t="s">
        <v>39</v>
      </c>
      <c r="P146" s="80" t="s">
        <v>615</v>
      </c>
      <c r="Q146" s="80" t="s">
        <v>821</v>
      </c>
      <c r="R146" s="78">
        <v>0</v>
      </c>
      <c r="S146" s="78" t="s">
        <v>626</v>
      </c>
      <c r="T146" s="78" t="s">
        <v>626</v>
      </c>
      <c r="U146" s="78" t="s">
        <v>48</v>
      </c>
      <c r="V146" s="78">
        <v>1982</v>
      </c>
      <c r="W146" s="78" t="s">
        <v>978</v>
      </c>
      <c r="X146" s="78"/>
      <c r="Y146" s="78" t="s">
        <v>986</v>
      </c>
      <c r="Z146" s="78">
        <v>100</v>
      </c>
      <c r="AA146" s="98" t="s">
        <v>945</v>
      </c>
      <c r="AB146" s="78">
        <v>0</v>
      </c>
      <c r="AC146" s="78"/>
      <c r="AD146" s="78" t="s">
        <v>21</v>
      </c>
      <c r="AE146" s="78" t="s">
        <v>75</v>
      </c>
      <c r="AF146" s="78"/>
      <c r="AG146" s="80" t="s">
        <v>987</v>
      </c>
      <c r="AH146" s="78">
        <v>6</v>
      </c>
      <c r="AI146" s="78" t="s">
        <v>308</v>
      </c>
      <c r="AJ146" s="78" t="s">
        <v>170</v>
      </c>
      <c r="AK146" s="3"/>
    </row>
    <row r="147" spans="1:37" s="2" customFormat="1" ht="89.25" x14ac:dyDescent="0.2">
      <c r="A147" s="78">
        <v>115</v>
      </c>
      <c r="B147" s="78" t="s">
        <v>89</v>
      </c>
      <c r="C147" s="78" t="s">
        <v>268</v>
      </c>
      <c r="D147" s="79">
        <v>43278</v>
      </c>
      <c r="E147" s="87">
        <v>0.20138888888888887</v>
      </c>
      <c r="F147" s="79">
        <v>43278</v>
      </c>
      <c r="G147" s="87">
        <v>0.24305555555555555</v>
      </c>
      <c r="H147" s="99">
        <v>4.1666666666666664E-2</v>
      </c>
      <c r="I147" s="78">
        <v>4</v>
      </c>
      <c r="J147" s="78" t="s">
        <v>277</v>
      </c>
      <c r="K147" s="78" t="s">
        <v>156</v>
      </c>
      <c r="L147" s="78" t="s">
        <v>121</v>
      </c>
      <c r="M147" s="78" t="s">
        <v>616</v>
      </c>
      <c r="N147" s="78" t="s">
        <v>78</v>
      </c>
      <c r="O147" s="78" t="s">
        <v>39</v>
      </c>
      <c r="P147" s="80" t="s">
        <v>617</v>
      </c>
      <c r="Q147" s="80" t="s">
        <v>1115</v>
      </c>
      <c r="R147" s="78" t="s">
        <v>627</v>
      </c>
      <c r="S147" s="78">
        <v>0</v>
      </c>
      <c r="T147" s="78" t="s">
        <v>627</v>
      </c>
      <c r="U147" s="78" t="s">
        <v>48</v>
      </c>
      <c r="V147" s="78">
        <v>1987</v>
      </c>
      <c r="W147" s="78" t="s">
        <v>408</v>
      </c>
      <c r="X147" s="78"/>
      <c r="Y147" s="78" t="s">
        <v>988</v>
      </c>
      <c r="Z147" s="78">
        <v>100</v>
      </c>
      <c r="AA147" s="98" t="s">
        <v>989</v>
      </c>
      <c r="AB147" s="78">
        <v>0</v>
      </c>
      <c r="AC147" s="78"/>
      <c r="AD147" s="78" t="s">
        <v>21</v>
      </c>
      <c r="AE147" s="78" t="s">
        <v>75</v>
      </c>
      <c r="AF147" s="78"/>
      <c r="AG147" s="80" t="s">
        <v>990</v>
      </c>
      <c r="AH147" s="78">
        <v>6</v>
      </c>
      <c r="AI147" s="78" t="s">
        <v>308</v>
      </c>
      <c r="AJ147" s="78" t="s">
        <v>170</v>
      </c>
      <c r="AK147" s="3"/>
    </row>
    <row r="148" spans="1:37" s="2" customFormat="1" ht="76.5" x14ac:dyDescent="0.2">
      <c r="A148" s="78">
        <v>116</v>
      </c>
      <c r="B148" s="78" t="s">
        <v>89</v>
      </c>
      <c r="C148" s="78" t="s">
        <v>268</v>
      </c>
      <c r="D148" s="79">
        <v>43278</v>
      </c>
      <c r="E148" s="87">
        <v>0.23472222222222219</v>
      </c>
      <c r="F148" s="79">
        <v>43278</v>
      </c>
      <c r="G148" s="87">
        <v>0.23472222222222219</v>
      </c>
      <c r="H148" s="99">
        <v>0</v>
      </c>
      <c r="I148" s="78">
        <v>5</v>
      </c>
      <c r="J148" s="78" t="s">
        <v>554</v>
      </c>
      <c r="K148" s="78" t="s">
        <v>155</v>
      </c>
      <c r="L148" s="78" t="s">
        <v>121</v>
      </c>
      <c r="M148" s="78" t="s">
        <v>289</v>
      </c>
      <c r="N148" s="78" t="s">
        <v>78</v>
      </c>
      <c r="O148" s="78" t="s">
        <v>39</v>
      </c>
      <c r="P148" s="80" t="s">
        <v>618</v>
      </c>
      <c r="Q148" s="80" t="s">
        <v>822</v>
      </c>
      <c r="R148" s="78">
        <v>0</v>
      </c>
      <c r="S148" s="78" t="s">
        <v>628</v>
      </c>
      <c r="T148" s="78" t="s">
        <v>628</v>
      </c>
      <c r="U148" s="78" t="s">
        <v>48</v>
      </c>
      <c r="V148" s="78">
        <v>1978</v>
      </c>
      <c r="W148" s="78" t="s">
        <v>451</v>
      </c>
      <c r="X148" s="78"/>
      <c r="Y148" s="79" t="s">
        <v>991</v>
      </c>
      <c r="Z148" s="78">
        <v>100</v>
      </c>
      <c r="AA148" s="98" t="s">
        <v>406</v>
      </c>
      <c r="AB148" s="78">
        <v>0</v>
      </c>
      <c r="AC148" s="78"/>
      <c r="AD148" s="78" t="s">
        <v>29</v>
      </c>
      <c r="AE148" s="78" t="s">
        <v>75</v>
      </c>
      <c r="AF148" s="78"/>
      <c r="AG148" s="78" t="s">
        <v>992</v>
      </c>
      <c r="AH148" s="78">
        <v>6</v>
      </c>
      <c r="AI148" s="78" t="s">
        <v>334</v>
      </c>
      <c r="AJ148" s="78" t="s">
        <v>170</v>
      </c>
      <c r="AK148" s="3"/>
    </row>
    <row r="149" spans="1:37" s="2" customFormat="1" ht="51" x14ac:dyDescent="0.2">
      <c r="A149" s="78">
        <v>117</v>
      </c>
      <c r="B149" s="78" t="s">
        <v>89</v>
      </c>
      <c r="C149" s="78" t="s">
        <v>270</v>
      </c>
      <c r="D149" s="79">
        <v>43278</v>
      </c>
      <c r="E149" s="87">
        <v>0.25694444444444448</v>
      </c>
      <c r="F149" s="79">
        <v>43278</v>
      </c>
      <c r="G149" s="87" t="s">
        <v>629</v>
      </c>
      <c r="H149" s="99">
        <v>8.1250000000000003E-2</v>
      </c>
      <c r="I149" s="78">
        <v>1</v>
      </c>
      <c r="J149" s="78" t="s">
        <v>282</v>
      </c>
      <c r="K149" s="78" t="s">
        <v>158</v>
      </c>
      <c r="L149" s="78" t="s">
        <v>98</v>
      </c>
      <c r="M149" s="78" t="s">
        <v>580</v>
      </c>
      <c r="N149" s="78" t="s">
        <v>78</v>
      </c>
      <c r="O149" s="78" t="s">
        <v>39</v>
      </c>
      <c r="P149" s="80" t="s">
        <v>619</v>
      </c>
      <c r="Q149" s="80" t="s">
        <v>620</v>
      </c>
      <c r="R149" s="78" t="s">
        <v>630</v>
      </c>
      <c r="S149" s="78">
        <v>0</v>
      </c>
      <c r="T149" s="78" t="s">
        <v>630</v>
      </c>
      <c r="U149" s="78" t="s">
        <v>48</v>
      </c>
      <c r="V149" s="78"/>
      <c r="W149" s="78"/>
      <c r="X149" s="78"/>
      <c r="Y149" s="98"/>
      <c r="Z149" s="105"/>
      <c r="AA149" s="98"/>
      <c r="AB149" s="105"/>
      <c r="AC149" s="105"/>
      <c r="AD149" s="78" t="s">
        <v>28</v>
      </c>
      <c r="AE149" s="78" t="s">
        <v>75</v>
      </c>
      <c r="AF149" s="78"/>
      <c r="AG149" s="78" t="s">
        <v>392</v>
      </c>
      <c r="AH149" s="78">
        <v>6</v>
      </c>
      <c r="AI149" s="78" t="s">
        <v>304</v>
      </c>
      <c r="AJ149" s="78" t="s">
        <v>227</v>
      </c>
      <c r="AK149" s="3"/>
    </row>
    <row r="150" spans="1:37" s="2" customFormat="1" ht="51" x14ac:dyDescent="0.2">
      <c r="A150" s="78">
        <v>118</v>
      </c>
      <c r="B150" s="107" t="s">
        <v>89</v>
      </c>
      <c r="C150" s="78" t="s">
        <v>268</v>
      </c>
      <c r="D150" s="79">
        <v>43278</v>
      </c>
      <c r="E150" s="87">
        <v>0.26874999999999999</v>
      </c>
      <c r="F150" s="79">
        <v>43278</v>
      </c>
      <c r="G150" s="87">
        <v>0.26874999999999999</v>
      </c>
      <c r="H150" s="99">
        <v>0</v>
      </c>
      <c r="I150" s="78">
        <v>28</v>
      </c>
      <c r="J150" s="78" t="s">
        <v>277</v>
      </c>
      <c r="K150" s="78" t="s">
        <v>155</v>
      </c>
      <c r="L150" s="107" t="s">
        <v>121</v>
      </c>
      <c r="M150" s="78" t="s">
        <v>621</v>
      </c>
      <c r="N150" s="78">
        <v>35</v>
      </c>
      <c r="O150" s="78" t="s">
        <v>39</v>
      </c>
      <c r="P150" s="80" t="s">
        <v>622</v>
      </c>
      <c r="Q150" s="80" t="s">
        <v>1116</v>
      </c>
      <c r="R150" s="78">
        <v>0</v>
      </c>
      <c r="S150" s="78">
        <v>4.79</v>
      </c>
      <c r="T150" s="78">
        <v>4.79</v>
      </c>
      <c r="U150" s="78" t="s">
        <v>48</v>
      </c>
      <c r="V150" s="78">
        <v>1979</v>
      </c>
      <c r="W150" s="78" t="s">
        <v>978</v>
      </c>
      <c r="X150" s="78"/>
      <c r="Y150" s="78" t="s">
        <v>993</v>
      </c>
      <c r="Z150" s="78">
        <v>100</v>
      </c>
      <c r="AA150" s="98" t="s">
        <v>994</v>
      </c>
      <c r="AB150" s="78">
        <v>0</v>
      </c>
      <c r="AC150" s="78"/>
      <c r="AD150" s="78" t="s">
        <v>21</v>
      </c>
      <c r="AE150" s="78" t="s">
        <v>75</v>
      </c>
      <c r="AF150" s="78"/>
      <c r="AG150" s="80" t="s">
        <v>987</v>
      </c>
      <c r="AH150" s="78">
        <v>6</v>
      </c>
      <c r="AI150" s="78" t="s">
        <v>334</v>
      </c>
      <c r="AJ150" s="78" t="s">
        <v>170</v>
      </c>
      <c r="AK150" s="3"/>
    </row>
    <row r="151" spans="1:37" s="2" customFormat="1" ht="89.25" x14ac:dyDescent="0.2">
      <c r="A151" s="78">
        <v>119</v>
      </c>
      <c r="B151" s="107" t="s">
        <v>89</v>
      </c>
      <c r="C151" s="78" t="s">
        <v>268</v>
      </c>
      <c r="D151" s="79">
        <v>43278</v>
      </c>
      <c r="E151" s="87">
        <v>0.28472222222222221</v>
      </c>
      <c r="F151" s="79">
        <v>43278</v>
      </c>
      <c r="G151" s="87">
        <v>0.60625000000000007</v>
      </c>
      <c r="H151" s="99">
        <v>0.3215277777777778</v>
      </c>
      <c r="I151" s="78">
        <v>3</v>
      </c>
      <c r="J151" s="78" t="s">
        <v>282</v>
      </c>
      <c r="K151" s="78" t="s">
        <v>157</v>
      </c>
      <c r="L151" s="78" t="s">
        <v>121</v>
      </c>
      <c r="M151" s="78" t="s">
        <v>285</v>
      </c>
      <c r="N151" s="78" t="s">
        <v>78</v>
      </c>
      <c r="O151" s="78" t="s">
        <v>39</v>
      </c>
      <c r="P151" s="80" t="s">
        <v>623</v>
      </c>
      <c r="Q151" s="80" t="s">
        <v>1117</v>
      </c>
      <c r="R151" s="78" t="s">
        <v>631</v>
      </c>
      <c r="S151" s="78">
        <v>0</v>
      </c>
      <c r="T151" s="78" t="s">
        <v>631</v>
      </c>
      <c r="U151" s="78" t="s">
        <v>48</v>
      </c>
      <c r="V151" s="78">
        <v>1970</v>
      </c>
      <c r="W151" s="78" t="s">
        <v>393</v>
      </c>
      <c r="X151" s="78"/>
      <c r="Y151" s="105" t="s">
        <v>995</v>
      </c>
      <c r="Z151" s="78">
        <v>100</v>
      </c>
      <c r="AA151" s="98" t="s">
        <v>406</v>
      </c>
      <c r="AB151" s="78">
        <v>0</v>
      </c>
      <c r="AC151" s="78"/>
      <c r="AD151" s="78" t="s">
        <v>25</v>
      </c>
      <c r="AE151" s="78" t="s">
        <v>75</v>
      </c>
      <c r="AF151" s="78"/>
      <c r="AG151" s="80" t="s">
        <v>996</v>
      </c>
      <c r="AH151" s="78">
        <v>6</v>
      </c>
      <c r="AI151" s="78" t="s">
        <v>334</v>
      </c>
      <c r="AJ151" s="78" t="s">
        <v>170</v>
      </c>
      <c r="AK151" s="3"/>
    </row>
    <row r="152" spans="1:37" s="2" customFormat="1" ht="60" customHeight="1" x14ac:dyDescent="0.2">
      <c r="A152" s="78">
        <v>120</v>
      </c>
      <c r="B152" s="107" t="s">
        <v>89</v>
      </c>
      <c r="C152" s="78" t="s">
        <v>268</v>
      </c>
      <c r="D152" s="79">
        <v>43278</v>
      </c>
      <c r="E152" s="87">
        <v>0.23263888888888887</v>
      </c>
      <c r="F152" s="79">
        <v>43278</v>
      </c>
      <c r="G152" s="87">
        <v>0.32291666666666669</v>
      </c>
      <c r="H152" s="99">
        <v>9.0277777777777776E-2</v>
      </c>
      <c r="I152" s="78">
        <v>7</v>
      </c>
      <c r="J152" s="78" t="s">
        <v>277</v>
      </c>
      <c r="K152" s="78" t="s">
        <v>156</v>
      </c>
      <c r="L152" s="78" t="s">
        <v>121</v>
      </c>
      <c r="M152" s="78" t="s">
        <v>336</v>
      </c>
      <c r="N152" s="78" t="s">
        <v>78</v>
      </c>
      <c r="O152" s="78" t="s">
        <v>39</v>
      </c>
      <c r="P152" s="80" t="s">
        <v>624</v>
      </c>
      <c r="Q152" s="80" t="s">
        <v>1118</v>
      </c>
      <c r="R152" s="78" t="s">
        <v>632</v>
      </c>
      <c r="S152" s="78">
        <v>0</v>
      </c>
      <c r="T152" s="78" t="s">
        <v>632</v>
      </c>
      <c r="U152" s="78" t="s">
        <v>48</v>
      </c>
      <c r="V152" s="78">
        <v>1987</v>
      </c>
      <c r="W152" s="78" t="s">
        <v>408</v>
      </c>
      <c r="X152" s="78"/>
      <c r="Y152" s="105" t="s">
        <v>997</v>
      </c>
      <c r="Z152" s="78">
        <v>100</v>
      </c>
      <c r="AA152" s="98" t="s">
        <v>458</v>
      </c>
      <c r="AB152" s="78">
        <v>0</v>
      </c>
      <c r="AC152" s="78"/>
      <c r="AD152" s="78" t="s">
        <v>21</v>
      </c>
      <c r="AE152" s="78" t="s">
        <v>75</v>
      </c>
      <c r="AF152" s="78"/>
      <c r="AG152" s="80" t="s">
        <v>998</v>
      </c>
      <c r="AH152" s="78">
        <v>6</v>
      </c>
      <c r="AI152" s="78" t="s">
        <v>308</v>
      </c>
      <c r="AJ152" s="78" t="s">
        <v>170</v>
      </c>
      <c r="AK152" s="3"/>
    </row>
    <row r="153" spans="1:37" s="2" customFormat="1" ht="51" x14ac:dyDescent="0.2">
      <c r="A153" s="78">
        <v>121</v>
      </c>
      <c r="B153" s="107" t="s">
        <v>89</v>
      </c>
      <c r="C153" s="78" t="s">
        <v>268</v>
      </c>
      <c r="D153" s="79">
        <v>43278</v>
      </c>
      <c r="E153" s="87">
        <v>0.32500000000000001</v>
      </c>
      <c r="F153" s="79">
        <v>43278</v>
      </c>
      <c r="G153" s="87">
        <v>0.32500000000000001</v>
      </c>
      <c r="H153" s="99">
        <v>0</v>
      </c>
      <c r="I153" s="78">
        <v>42</v>
      </c>
      <c r="J153" s="78" t="s">
        <v>657</v>
      </c>
      <c r="K153" s="78" t="s">
        <v>155</v>
      </c>
      <c r="L153" s="78" t="s">
        <v>121</v>
      </c>
      <c r="M153" s="78" t="s">
        <v>634</v>
      </c>
      <c r="N153" s="78">
        <v>35</v>
      </c>
      <c r="O153" s="78" t="s">
        <v>39</v>
      </c>
      <c r="P153" s="80" t="s">
        <v>633</v>
      </c>
      <c r="Q153" s="80" t="s">
        <v>1119</v>
      </c>
      <c r="R153" s="78">
        <v>0</v>
      </c>
      <c r="S153" s="78">
        <v>10.02</v>
      </c>
      <c r="T153" s="78">
        <v>10.02</v>
      </c>
      <c r="U153" s="78" t="s">
        <v>48</v>
      </c>
      <c r="V153" s="78">
        <v>1962</v>
      </c>
      <c r="W153" s="78" t="s">
        <v>999</v>
      </c>
      <c r="X153" s="78"/>
      <c r="Y153" s="105" t="s">
        <v>1000</v>
      </c>
      <c r="Z153" s="78">
        <v>100</v>
      </c>
      <c r="AA153" s="98" t="s">
        <v>1001</v>
      </c>
      <c r="AB153" s="78">
        <v>0</v>
      </c>
      <c r="AC153" s="78"/>
      <c r="AD153" s="78" t="s">
        <v>21</v>
      </c>
      <c r="AE153" s="78" t="s">
        <v>75</v>
      </c>
      <c r="AF153" s="78"/>
      <c r="AG153" s="80" t="s">
        <v>987</v>
      </c>
      <c r="AH153" s="78">
        <v>6</v>
      </c>
      <c r="AI153" s="78" t="s">
        <v>322</v>
      </c>
      <c r="AJ153" s="78" t="s">
        <v>170</v>
      </c>
      <c r="AK153" s="3"/>
    </row>
    <row r="154" spans="1:37" s="2" customFormat="1" ht="51" x14ac:dyDescent="0.2">
      <c r="A154" s="78">
        <v>122</v>
      </c>
      <c r="B154" s="107" t="s">
        <v>89</v>
      </c>
      <c r="C154" s="78" t="s">
        <v>268</v>
      </c>
      <c r="D154" s="79">
        <v>43278</v>
      </c>
      <c r="E154" s="87">
        <v>0.33194444444444443</v>
      </c>
      <c r="F154" s="79">
        <v>43278</v>
      </c>
      <c r="G154" s="87">
        <v>0.33194444444444443</v>
      </c>
      <c r="H154" s="99">
        <v>0</v>
      </c>
      <c r="I154" s="78">
        <v>9</v>
      </c>
      <c r="J154" s="78" t="s">
        <v>282</v>
      </c>
      <c r="K154" s="78" t="s">
        <v>155</v>
      </c>
      <c r="L154" s="78" t="s">
        <v>121</v>
      </c>
      <c r="M154" s="78" t="s">
        <v>636</v>
      </c>
      <c r="N154" s="78" t="s">
        <v>78</v>
      </c>
      <c r="O154" s="78" t="s">
        <v>39</v>
      </c>
      <c r="P154" s="80" t="s">
        <v>635</v>
      </c>
      <c r="Q154" s="80" t="s">
        <v>1120</v>
      </c>
      <c r="R154" s="78">
        <v>0</v>
      </c>
      <c r="S154" s="78">
        <v>0.64</v>
      </c>
      <c r="T154" s="78">
        <v>0.64</v>
      </c>
      <c r="U154" s="78" t="s">
        <v>48</v>
      </c>
      <c r="V154" s="78">
        <v>1982</v>
      </c>
      <c r="W154" s="78" t="s">
        <v>451</v>
      </c>
      <c r="X154" s="78"/>
      <c r="Y154" s="105" t="s">
        <v>1002</v>
      </c>
      <c r="Z154" s="78">
        <v>100</v>
      </c>
      <c r="AA154" s="98" t="s">
        <v>1003</v>
      </c>
      <c r="AB154" s="78">
        <v>0</v>
      </c>
      <c r="AC154" s="78"/>
      <c r="AD154" s="78" t="s">
        <v>21</v>
      </c>
      <c r="AE154" s="78" t="s">
        <v>75</v>
      </c>
      <c r="AF154" s="78"/>
      <c r="AG154" s="80" t="s">
        <v>1004</v>
      </c>
      <c r="AH154" s="78">
        <v>6</v>
      </c>
      <c r="AI154" s="78" t="s">
        <v>322</v>
      </c>
      <c r="AJ154" s="78" t="s">
        <v>170</v>
      </c>
      <c r="AK154" s="3"/>
    </row>
    <row r="155" spans="1:37" s="2" customFormat="1" ht="51" x14ac:dyDescent="0.2">
      <c r="A155" s="78">
        <v>123</v>
      </c>
      <c r="B155" s="107" t="s">
        <v>89</v>
      </c>
      <c r="C155" s="78" t="s">
        <v>268</v>
      </c>
      <c r="D155" s="79">
        <v>43278</v>
      </c>
      <c r="E155" s="87">
        <v>0.2638888888888889</v>
      </c>
      <c r="F155" s="79">
        <v>43278</v>
      </c>
      <c r="G155" s="87">
        <v>0.34027777777777773</v>
      </c>
      <c r="H155" s="99">
        <v>7.6388888888888895E-2</v>
      </c>
      <c r="I155" s="78">
        <v>12</v>
      </c>
      <c r="J155" s="78" t="s">
        <v>282</v>
      </c>
      <c r="K155" s="78" t="s">
        <v>156</v>
      </c>
      <c r="L155" s="78" t="s">
        <v>121</v>
      </c>
      <c r="M155" s="78" t="s">
        <v>638</v>
      </c>
      <c r="N155" s="78" t="s">
        <v>78</v>
      </c>
      <c r="O155" s="78" t="s">
        <v>39</v>
      </c>
      <c r="P155" s="80" t="s">
        <v>637</v>
      </c>
      <c r="Q155" s="80" t="s">
        <v>1121</v>
      </c>
      <c r="R155" s="78">
        <v>6.18</v>
      </c>
      <c r="S155" s="78">
        <v>0</v>
      </c>
      <c r="T155" s="78">
        <f t="shared" ref="T155:T167" si="11">SUM(R155:S155)</f>
        <v>6.18</v>
      </c>
      <c r="U155" s="78" t="s">
        <v>48</v>
      </c>
      <c r="V155" s="78">
        <v>1977</v>
      </c>
      <c r="W155" s="78" t="s">
        <v>460</v>
      </c>
      <c r="X155" s="78"/>
      <c r="Y155" s="105" t="s">
        <v>1005</v>
      </c>
      <c r="Z155" s="78">
        <v>100</v>
      </c>
      <c r="AA155" s="98" t="s">
        <v>1006</v>
      </c>
      <c r="AB155" s="78">
        <v>0</v>
      </c>
      <c r="AC155" s="78"/>
      <c r="AD155" s="105" t="s">
        <v>21</v>
      </c>
      <c r="AE155" s="105" t="s">
        <v>75</v>
      </c>
      <c r="AF155" s="78"/>
      <c r="AG155" s="80" t="s">
        <v>1008</v>
      </c>
      <c r="AH155" s="78">
        <v>6</v>
      </c>
      <c r="AI155" s="78" t="s">
        <v>308</v>
      </c>
      <c r="AJ155" s="78" t="s">
        <v>170</v>
      </c>
      <c r="AK155" s="3"/>
    </row>
    <row r="156" spans="1:37" s="2" customFormat="1" ht="204" x14ac:dyDescent="0.2">
      <c r="A156" s="78">
        <v>124</v>
      </c>
      <c r="B156" s="107" t="s">
        <v>89</v>
      </c>
      <c r="C156" s="78" t="s">
        <v>270</v>
      </c>
      <c r="D156" s="79">
        <v>43278</v>
      </c>
      <c r="E156" s="87">
        <v>0.3444444444444445</v>
      </c>
      <c r="F156" s="79">
        <v>43278</v>
      </c>
      <c r="G156" s="87">
        <v>0.3444444444444445</v>
      </c>
      <c r="H156" s="99">
        <v>0</v>
      </c>
      <c r="I156" s="78">
        <v>228</v>
      </c>
      <c r="J156" s="78" t="s">
        <v>642</v>
      </c>
      <c r="K156" s="78" t="s">
        <v>155</v>
      </c>
      <c r="L156" s="78" t="s">
        <v>98</v>
      </c>
      <c r="M156" s="78" t="s">
        <v>640</v>
      </c>
      <c r="N156" s="78">
        <v>110</v>
      </c>
      <c r="O156" s="78" t="s">
        <v>39</v>
      </c>
      <c r="P156" s="80" t="s">
        <v>639</v>
      </c>
      <c r="Q156" s="80" t="s">
        <v>641</v>
      </c>
      <c r="R156" s="78">
        <v>0</v>
      </c>
      <c r="S156" s="78">
        <v>40.520000000000003</v>
      </c>
      <c r="T156" s="78">
        <f t="shared" si="11"/>
        <v>40.520000000000003</v>
      </c>
      <c r="U156" s="78" t="s">
        <v>48</v>
      </c>
      <c r="V156" s="78"/>
      <c r="W156" s="78"/>
      <c r="X156" s="78"/>
      <c r="Y156" s="98"/>
      <c r="Z156" s="78"/>
      <c r="AA156" s="98"/>
      <c r="AB156" s="78"/>
      <c r="AC156" s="78"/>
      <c r="AD156" s="105" t="s">
        <v>28</v>
      </c>
      <c r="AE156" s="105" t="s">
        <v>75</v>
      </c>
      <c r="AF156" s="78"/>
      <c r="AG156" s="78" t="s">
        <v>392</v>
      </c>
      <c r="AH156" s="78">
        <v>6</v>
      </c>
      <c r="AI156" s="78" t="s">
        <v>322</v>
      </c>
      <c r="AJ156" s="78" t="s">
        <v>227</v>
      </c>
      <c r="AK156" s="3"/>
    </row>
    <row r="157" spans="1:37" s="2" customFormat="1" ht="102" x14ac:dyDescent="0.2">
      <c r="A157" s="78">
        <v>125</v>
      </c>
      <c r="B157" s="107" t="s">
        <v>89</v>
      </c>
      <c r="C157" s="78" t="s">
        <v>268</v>
      </c>
      <c r="D157" s="79">
        <v>43278</v>
      </c>
      <c r="E157" s="87">
        <v>0.4152777777777778</v>
      </c>
      <c r="F157" s="79">
        <v>43278</v>
      </c>
      <c r="G157" s="87">
        <v>0.4152777777777778</v>
      </c>
      <c r="H157" s="99">
        <v>0</v>
      </c>
      <c r="I157" s="78">
        <v>100</v>
      </c>
      <c r="J157" s="78" t="s">
        <v>277</v>
      </c>
      <c r="K157" s="78" t="s">
        <v>155</v>
      </c>
      <c r="L157" s="78" t="s">
        <v>98</v>
      </c>
      <c r="M157" s="78" t="s">
        <v>643</v>
      </c>
      <c r="N157" s="78">
        <v>110</v>
      </c>
      <c r="O157" s="78" t="s">
        <v>36</v>
      </c>
      <c r="P157" s="80" t="s">
        <v>644</v>
      </c>
      <c r="Q157" s="80" t="s">
        <v>645</v>
      </c>
      <c r="R157" s="78">
        <v>0</v>
      </c>
      <c r="S157" s="78">
        <v>9.02</v>
      </c>
      <c r="T157" s="78">
        <f t="shared" si="11"/>
        <v>9.02</v>
      </c>
      <c r="U157" s="78" t="s">
        <v>48</v>
      </c>
      <c r="V157" s="78"/>
      <c r="W157" s="78"/>
      <c r="X157" s="78"/>
      <c r="Y157" s="98"/>
      <c r="Z157" s="78"/>
      <c r="AA157" s="98"/>
      <c r="AB157" s="78"/>
      <c r="AC157" s="78"/>
      <c r="AD157" s="78" t="s">
        <v>28</v>
      </c>
      <c r="AE157" s="78" t="s">
        <v>75</v>
      </c>
      <c r="AF157" s="78"/>
      <c r="AG157" s="78" t="s">
        <v>392</v>
      </c>
      <c r="AH157" s="78">
        <v>6</v>
      </c>
      <c r="AI157" s="78" t="s">
        <v>308</v>
      </c>
      <c r="AJ157" s="78" t="s">
        <v>170</v>
      </c>
      <c r="AK157" s="3"/>
    </row>
    <row r="158" spans="1:37" s="2" customFormat="1" ht="63.75" x14ac:dyDescent="0.2">
      <c r="A158" s="78">
        <v>126</v>
      </c>
      <c r="B158" s="107" t="s">
        <v>89</v>
      </c>
      <c r="C158" s="78" t="s">
        <v>268</v>
      </c>
      <c r="D158" s="79">
        <v>43278</v>
      </c>
      <c r="E158" s="87">
        <v>0.39583333333333331</v>
      </c>
      <c r="F158" s="79">
        <v>43278</v>
      </c>
      <c r="G158" s="87">
        <v>0.4513888888888889</v>
      </c>
      <c r="H158" s="99">
        <v>5.5555555555555552E-2</v>
      </c>
      <c r="I158" s="78">
        <v>6</v>
      </c>
      <c r="J158" s="78" t="s">
        <v>554</v>
      </c>
      <c r="K158" s="78" t="s">
        <v>156</v>
      </c>
      <c r="L158" s="78" t="s">
        <v>121</v>
      </c>
      <c r="M158" s="78" t="s">
        <v>356</v>
      </c>
      <c r="N158" s="78" t="s">
        <v>78</v>
      </c>
      <c r="O158" s="78" t="s">
        <v>39</v>
      </c>
      <c r="P158" s="80" t="s">
        <v>646</v>
      </c>
      <c r="Q158" s="80" t="s">
        <v>1122</v>
      </c>
      <c r="R158" s="78">
        <v>6.29</v>
      </c>
      <c r="S158" s="78">
        <v>0</v>
      </c>
      <c r="T158" s="78">
        <f t="shared" si="11"/>
        <v>6.29</v>
      </c>
      <c r="U158" s="78" t="s">
        <v>48</v>
      </c>
      <c r="V158" s="78">
        <v>1983</v>
      </c>
      <c r="W158" s="78" t="s">
        <v>399</v>
      </c>
      <c r="X158" s="78"/>
      <c r="Y158" s="105" t="s">
        <v>1007</v>
      </c>
      <c r="Z158" s="78">
        <v>100</v>
      </c>
      <c r="AA158" s="98" t="s">
        <v>453</v>
      </c>
      <c r="AB158" s="78">
        <v>0</v>
      </c>
      <c r="AC158" s="78"/>
      <c r="AD158" s="78" t="s">
        <v>21</v>
      </c>
      <c r="AE158" s="78" t="s">
        <v>75</v>
      </c>
      <c r="AF158" s="78"/>
      <c r="AG158" s="80" t="s">
        <v>1009</v>
      </c>
      <c r="AH158" s="78">
        <v>6</v>
      </c>
      <c r="AI158" s="78" t="s">
        <v>322</v>
      </c>
      <c r="AJ158" s="78" t="s">
        <v>170</v>
      </c>
      <c r="AK158" s="3"/>
    </row>
    <row r="159" spans="1:37" s="2" customFormat="1" ht="76.5" x14ac:dyDescent="0.2">
      <c r="A159" s="78">
        <v>127</v>
      </c>
      <c r="B159" s="107" t="s">
        <v>89</v>
      </c>
      <c r="C159" s="78" t="s">
        <v>268</v>
      </c>
      <c r="D159" s="79">
        <v>43278</v>
      </c>
      <c r="E159" s="87">
        <v>0.45277777777777778</v>
      </c>
      <c r="F159" s="79">
        <v>43278</v>
      </c>
      <c r="G159" s="87">
        <v>0.73125000000000007</v>
      </c>
      <c r="H159" s="99">
        <v>0.27847222222222223</v>
      </c>
      <c r="I159" s="78">
        <v>15</v>
      </c>
      <c r="J159" s="78" t="s">
        <v>657</v>
      </c>
      <c r="K159" s="78" t="s">
        <v>157</v>
      </c>
      <c r="L159" s="78" t="s">
        <v>121</v>
      </c>
      <c r="M159" s="78" t="s">
        <v>285</v>
      </c>
      <c r="N159" s="78" t="s">
        <v>78</v>
      </c>
      <c r="O159" s="78" t="s">
        <v>39</v>
      </c>
      <c r="P159" s="80" t="s">
        <v>647</v>
      </c>
      <c r="Q159" s="78" t="s">
        <v>1123</v>
      </c>
      <c r="R159" s="78">
        <v>90.62</v>
      </c>
      <c r="S159" s="78">
        <v>0</v>
      </c>
      <c r="T159" s="78">
        <f t="shared" si="11"/>
        <v>90.62</v>
      </c>
      <c r="U159" s="78" t="s">
        <v>50</v>
      </c>
      <c r="V159" s="78">
        <v>1979</v>
      </c>
      <c r="W159" s="78" t="s">
        <v>1010</v>
      </c>
      <c r="X159" s="105"/>
      <c r="Y159" s="105" t="s">
        <v>1011</v>
      </c>
      <c r="Z159" s="78">
        <v>100</v>
      </c>
      <c r="AA159" s="98" t="s">
        <v>1001</v>
      </c>
      <c r="AB159" s="78">
        <v>0</v>
      </c>
      <c r="AC159" s="105"/>
      <c r="AD159" s="78" t="s">
        <v>21</v>
      </c>
      <c r="AE159" s="78" t="s">
        <v>75</v>
      </c>
      <c r="AF159" s="78"/>
      <c r="AG159" s="80" t="s">
        <v>1012</v>
      </c>
      <c r="AH159" s="78">
        <v>6</v>
      </c>
      <c r="AI159" s="78" t="s">
        <v>322</v>
      </c>
      <c r="AJ159" s="78" t="s">
        <v>170</v>
      </c>
      <c r="AK159" s="3"/>
    </row>
    <row r="160" spans="1:37" s="2" customFormat="1" ht="222.75" customHeight="1" x14ac:dyDescent="0.2">
      <c r="A160" s="78">
        <v>128</v>
      </c>
      <c r="B160" s="107" t="s">
        <v>89</v>
      </c>
      <c r="C160" s="78" t="s">
        <v>268</v>
      </c>
      <c r="D160" s="79">
        <v>43278</v>
      </c>
      <c r="E160" s="87">
        <v>0.55625000000000002</v>
      </c>
      <c r="F160" s="79">
        <v>43278</v>
      </c>
      <c r="G160" s="87">
        <v>0.55625000000000002</v>
      </c>
      <c r="H160" s="99">
        <v>0</v>
      </c>
      <c r="I160" s="78">
        <v>50</v>
      </c>
      <c r="J160" s="78" t="s">
        <v>277</v>
      </c>
      <c r="K160" s="78" t="s">
        <v>155</v>
      </c>
      <c r="L160" s="78" t="s">
        <v>121</v>
      </c>
      <c r="M160" s="78" t="s">
        <v>649</v>
      </c>
      <c r="N160" s="78">
        <v>35</v>
      </c>
      <c r="O160" s="78" t="s">
        <v>39</v>
      </c>
      <c r="P160" s="80" t="s">
        <v>648</v>
      </c>
      <c r="Q160" s="80" t="s">
        <v>1124</v>
      </c>
      <c r="R160" s="78">
        <v>0</v>
      </c>
      <c r="S160" s="78">
        <v>11.35</v>
      </c>
      <c r="T160" s="78">
        <f t="shared" si="11"/>
        <v>11.35</v>
      </c>
      <c r="U160" s="78" t="s">
        <v>48</v>
      </c>
      <c r="V160" s="78">
        <v>1992</v>
      </c>
      <c r="W160" s="78" t="s">
        <v>1013</v>
      </c>
      <c r="X160" s="105"/>
      <c r="Y160" s="105" t="s">
        <v>1014</v>
      </c>
      <c r="Z160" s="78">
        <v>100</v>
      </c>
      <c r="AA160" s="98" t="s">
        <v>406</v>
      </c>
      <c r="AB160" s="78">
        <v>0</v>
      </c>
      <c r="AC160" s="105"/>
      <c r="AD160" s="78" t="s">
        <v>21</v>
      </c>
      <c r="AE160" s="78" t="s">
        <v>75</v>
      </c>
      <c r="AF160" s="78"/>
      <c r="AG160" s="80" t="s">
        <v>1231</v>
      </c>
      <c r="AH160" s="78">
        <v>6</v>
      </c>
      <c r="AI160" s="78" t="s">
        <v>308</v>
      </c>
      <c r="AJ160" s="78" t="s">
        <v>170</v>
      </c>
      <c r="AK160" s="3"/>
    </row>
    <row r="161" spans="1:37" s="2" customFormat="1" ht="76.5" x14ac:dyDescent="0.2">
      <c r="A161" s="78">
        <v>129</v>
      </c>
      <c r="B161" s="107" t="s">
        <v>89</v>
      </c>
      <c r="C161" s="78" t="s">
        <v>268</v>
      </c>
      <c r="D161" s="79">
        <v>43278</v>
      </c>
      <c r="E161" s="87">
        <v>0.58680555555555558</v>
      </c>
      <c r="F161" s="79">
        <v>43278</v>
      </c>
      <c r="G161" s="87">
        <v>0.58680555555555558</v>
      </c>
      <c r="H161" s="99">
        <v>0</v>
      </c>
      <c r="I161" s="78">
        <v>7</v>
      </c>
      <c r="J161" s="78" t="s">
        <v>282</v>
      </c>
      <c r="K161" s="78" t="s">
        <v>155</v>
      </c>
      <c r="L161" s="78" t="s">
        <v>121</v>
      </c>
      <c r="M161" s="78" t="s">
        <v>651</v>
      </c>
      <c r="N161" s="78">
        <v>35</v>
      </c>
      <c r="O161" s="78" t="s">
        <v>39</v>
      </c>
      <c r="P161" s="80" t="s">
        <v>650</v>
      </c>
      <c r="Q161" s="80" t="s">
        <v>1125</v>
      </c>
      <c r="R161" s="78">
        <v>0</v>
      </c>
      <c r="S161" s="78">
        <v>0.44</v>
      </c>
      <c r="T161" s="78">
        <f t="shared" si="11"/>
        <v>0.44</v>
      </c>
      <c r="U161" s="78" t="s">
        <v>48</v>
      </c>
      <c r="V161" s="78">
        <v>1975</v>
      </c>
      <c r="W161" s="78" t="s">
        <v>460</v>
      </c>
      <c r="X161" s="78"/>
      <c r="Y161" s="98" t="s">
        <v>398</v>
      </c>
      <c r="Z161" s="78">
        <v>100</v>
      </c>
      <c r="AA161" s="98" t="s">
        <v>877</v>
      </c>
      <c r="AB161" s="78">
        <v>0</v>
      </c>
      <c r="AC161" s="78"/>
      <c r="AD161" s="105" t="s">
        <v>21</v>
      </c>
      <c r="AE161" s="105" t="s">
        <v>75</v>
      </c>
      <c r="AF161" s="78"/>
      <c r="AG161" s="80" t="s">
        <v>987</v>
      </c>
      <c r="AH161" s="78">
        <v>6</v>
      </c>
      <c r="AI161" s="78" t="s">
        <v>304</v>
      </c>
      <c r="AJ161" s="78" t="s">
        <v>170</v>
      </c>
      <c r="AK161" s="3"/>
    </row>
    <row r="162" spans="1:37" s="2" customFormat="1" ht="63.75" x14ac:dyDescent="0.2">
      <c r="A162" s="78">
        <v>130</v>
      </c>
      <c r="B162" s="107" t="s">
        <v>89</v>
      </c>
      <c r="C162" s="78" t="s">
        <v>268</v>
      </c>
      <c r="D162" s="79">
        <v>43278</v>
      </c>
      <c r="E162" s="87">
        <v>0.64583333333333337</v>
      </c>
      <c r="F162" s="79">
        <v>43278</v>
      </c>
      <c r="G162" s="87">
        <v>0.64583333333333337</v>
      </c>
      <c r="H162" s="99">
        <v>0</v>
      </c>
      <c r="I162" s="78">
        <v>2</v>
      </c>
      <c r="J162" s="78" t="s">
        <v>554</v>
      </c>
      <c r="K162" s="78" t="s">
        <v>155</v>
      </c>
      <c r="L162" s="78" t="s">
        <v>121</v>
      </c>
      <c r="M162" s="78" t="s">
        <v>336</v>
      </c>
      <c r="N162" s="78" t="s">
        <v>78</v>
      </c>
      <c r="O162" s="78" t="s">
        <v>39</v>
      </c>
      <c r="P162" s="80" t="s">
        <v>652</v>
      </c>
      <c r="Q162" s="80" t="s">
        <v>1126</v>
      </c>
      <c r="R162" s="78">
        <v>0</v>
      </c>
      <c r="S162" s="78">
        <v>0.11</v>
      </c>
      <c r="T162" s="78">
        <f t="shared" si="11"/>
        <v>0.11</v>
      </c>
      <c r="U162" s="78" t="s">
        <v>48</v>
      </c>
      <c r="V162" s="78">
        <v>1993</v>
      </c>
      <c r="W162" s="78" t="s">
        <v>451</v>
      </c>
      <c r="X162" s="78"/>
      <c r="Y162" s="105" t="s">
        <v>1015</v>
      </c>
      <c r="Z162" s="78">
        <v>100</v>
      </c>
      <c r="AA162" s="98" t="s">
        <v>877</v>
      </c>
      <c r="AB162" s="78">
        <v>0</v>
      </c>
      <c r="AC162" s="78"/>
      <c r="AD162" s="78" t="s">
        <v>21</v>
      </c>
      <c r="AE162" s="78" t="s">
        <v>75</v>
      </c>
      <c r="AF162" s="78"/>
      <c r="AG162" s="80" t="s">
        <v>1016</v>
      </c>
      <c r="AH162" s="78">
        <v>6</v>
      </c>
      <c r="AI162" s="78" t="s">
        <v>341</v>
      </c>
      <c r="AJ162" s="78" t="s">
        <v>170</v>
      </c>
      <c r="AK162" s="3"/>
    </row>
    <row r="163" spans="1:37" s="2" customFormat="1" ht="63.75" x14ac:dyDescent="0.2">
      <c r="A163" s="78">
        <v>131</v>
      </c>
      <c r="B163" s="107" t="s">
        <v>89</v>
      </c>
      <c r="C163" s="78" t="s">
        <v>268</v>
      </c>
      <c r="D163" s="79">
        <v>43278</v>
      </c>
      <c r="E163" s="87">
        <v>0.66249999999999998</v>
      </c>
      <c r="F163" s="79">
        <v>43278</v>
      </c>
      <c r="G163" s="87">
        <v>0.66249999999999998</v>
      </c>
      <c r="H163" s="99">
        <v>0</v>
      </c>
      <c r="I163" s="78">
        <v>7</v>
      </c>
      <c r="J163" s="78" t="s">
        <v>554</v>
      </c>
      <c r="K163" s="78" t="s">
        <v>155</v>
      </c>
      <c r="L163" s="78" t="s">
        <v>121</v>
      </c>
      <c r="M163" s="78" t="s">
        <v>654</v>
      </c>
      <c r="N163" s="78" t="s">
        <v>78</v>
      </c>
      <c r="O163" s="78" t="s">
        <v>39</v>
      </c>
      <c r="P163" s="80" t="s">
        <v>653</v>
      </c>
      <c r="Q163" s="80" t="s">
        <v>1127</v>
      </c>
      <c r="R163" s="78">
        <v>0</v>
      </c>
      <c r="S163" s="78">
        <v>2.27</v>
      </c>
      <c r="T163" s="78">
        <f t="shared" si="11"/>
        <v>2.27</v>
      </c>
      <c r="U163" s="78" t="s">
        <v>48</v>
      </c>
      <c r="V163" s="78">
        <v>1979</v>
      </c>
      <c r="W163" s="78" t="s">
        <v>393</v>
      </c>
      <c r="X163" s="78"/>
      <c r="Y163" s="98" t="s">
        <v>398</v>
      </c>
      <c r="Z163" s="78">
        <v>100</v>
      </c>
      <c r="AA163" s="98" t="s">
        <v>877</v>
      </c>
      <c r="AB163" s="78">
        <v>0</v>
      </c>
      <c r="AC163" s="78"/>
      <c r="AD163" s="105" t="s">
        <v>21</v>
      </c>
      <c r="AE163" s="105" t="s">
        <v>75</v>
      </c>
      <c r="AF163" s="78"/>
      <c r="AG163" s="80" t="s">
        <v>1016</v>
      </c>
      <c r="AH163" s="78">
        <v>6</v>
      </c>
      <c r="AI163" s="78" t="s">
        <v>304</v>
      </c>
      <c r="AJ163" s="78" t="s">
        <v>170</v>
      </c>
      <c r="AK163" s="3"/>
    </row>
    <row r="164" spans="1:37" s="2" customFormat="1" ht="63.75" x14ac:dyDescent="0.2">
      <c r="A164" s="78">
        <v>132</v>
      </c>
      <c r="B164" s="107" t="s">
        <v>89</v>
      </c>
      <c r="C164" s="78" t="s">
        <v>268</v>
      </c>
      <c r="D164" s="79">
        <v>43279</v>
      </c>
      <c r="E164" s="87">
        <v>2.7777777777777776E-2</v>
      </c>
      <c r="F164" s="79">
        <v>43279</v>
      </c>
      <c r="G164" s="87">
        <v>2.7777777777777776E-2</v>
      </c>
      <c r="H164" s="99">
        <v>0</v>
      </c>
      <c r="I164" s="78">
        <v>18</v>
      </c>
      <c r="J164" s="78" t="s">
        <v>657</v>
      </c>
      <c r="K164" s="78" t="s">
        <v>155</v>
      </c>
      <c r="L164" s="78" t="s">
        <v>153</v>
      </c>
      <c r="M164" s="78" t="s">
        <v>656</v>
      </c>
      <c r="N164" s="78" t="s">
        <v>78</v>
      </c>
      <c r="O164" s="78" t="s">
        <v>39</v>
      </c>
      <c r="P164" s="80" t="s">
        <v>655</v>
      </c>
      <c r="Q164" s="80" t="s">
        <v>1017</v>
      </c>
      <c r="R164" s="78">
        <v>0</v>
      </c>
      <c r="S164" s="78">
        <v>5.17</v>
      </c>
      <c r="T164" s="78">
        <f t="shared" si="11"/>
        <v>5.17</v>
      </c>
      <c r="U164" s="78" t="s">
        <v>48</v>
      </c>
      <c r="V164" s="78">
        <v>1980</v>
      </c>
      <c r="W164" s="78" t="s">
        <v>460</v>
      </c>
      <c r="X164" s="79"/>
      <c r="Y164" s="105" t="s">
        <v>1018</v>
      </c>
      <c r="Z164" s="78">
        <v>100</v>
      </c>
      <c r="AA164" s="98" t="s">
        <v>945</v>
      </c>
      <c r="AB164" s="78">
        <v>0</v>
      </c>
      <c r="AC164" s="79"/>
      <c r="AD164" s="78" t="s">
        <v>33</v>
      </c>
      <c r="AE164" s="78"/>
      <c r="AF164" s="78"/>
      <c r="AG164" s="80" t="s">
        <v>1019</v>
      </c>
      <c r="AH164" s="78">
        <v>6</v>
      </c>
      <c r="AI164" s="78" t="s">
        <v>322</v>
      </c>
      <c r="AJ164" s="78" t="s">
        <v>171</v>
      </c>
      <c r="AK164" s="3"/>
    </row>
    <row r="165" spans="1:37" s="2" customFormat="1" ht="89.25" x14ac:dyDescent="0.2">
      <c r="A165" s="78">
        <v>133</v>
      </c>
      <c r="B165" s="107" t="s">
        <v>89</v>
      </c>
      <c r="C165" s="87" t="s">
        <v>268</v>
      </c>
      <c r="D165" s="79">
        <v>43283</v>
      </c>
      <c r="E165" s="87">
        <v>0.48194444444444445</v>
      </c>
      <c r="F165" s="79">
        <v>43283</v>
      </c>
      <c r="G165" s="87">
        <v>0.52569444444444446</v>
      </c>
      <c r="H165" s="99">
        <v>4.3750000000000004E-2</v>
      </c>
      <c r="I165" s="78">
        <v>4</v>
      </c>
      <c r="J165" s="78" t="s">
        <v>282</v>
      </c>
      <c r="K165" s="78" t="s">
        <v>156</v>
      </c>
      <c r="L165" s="78" t="s">
        <v>153</v>
      </c>
      <c r="M165" s="78" t="s">
        <v>289</v>
      </c>
      <c r="N165" s="78" t="s">
        <v>78</v>
      </c>
      <c r="O165" s="78" t="s">
        <v>39</v>
      </c>
      <c r="P165" s="80" t="s">
        <v>658</v>
      </c>
      <c r="Q165" s="80" t="s">
        <v>1021</v>
      </c>
      <c r="R165" s="78">
        <v>5.67</v>
      </c>
      <c r="S165" s="78">
        <v>0</v>
      </c>
      <c r="T165" s="78">
        <f t="shared" si="11"/>
        <v>5.67</v>
      </c>
      <c r="U165" s="78" t="s">
        <v>48</v>
      </c>
      <c r="V165" s="78">
        <v>2004</v>
      </c>
      <c r="W165" s="78" t="s">
        <v>408</v>
      </c>
      <c r="X165" s="78"/>
      <c r="Y165" s="79" t="s">
        <v>1020</v>
      </c>
      <c r="Z165" s="78">
        <v>100</v>
      </c>
      <c r="AA165" s="98" t="s">
        <v>406</v>
      </c>
      <c r="AB165" s="78">
        <v>0</v>
      </c>
      <c r="AC165" s="78"/>
      <c r="AD165" s="78" t="s">
        <v>29</v>
      </c>
      <c r="AE165" s="78" t="s">
        <v>75</v>
      </c>
      <c r="AF165" s="78"/>
      <c r="AG165" s="78" t="s">
        <v>1022</v>
      </c>
      <c r="AH165" s="130">
        <v>7</v>
      </c>
      <c r="AI165" s="78" t="s">
        <v>322</v>
      </c>
      <c r="AJ165" s="78" t="s">
        <v>171</v>
      </c>
      <c r="AK165" s="3"/>
    </row>
    <row r="166" spans="1:37" s="2" customFormat="1" ht="48" customHeight="1" x14ac:dyDescent="0.2">
      <c r="A166" s="78">
        <v>134</v>
      </c>
      <c r="B166" s="107" t="s">
        <v>89</v>
      </c>
      <c r="C166" s="87" t="s">
        <v>268</v>
      </c>
      <c r="D166" s="79">
        <v>43285</v>
      </c>
      <c r="E166" s="87">
        <v>3.2638888888888891E-2</v>
      </c>
      <c r="F166" s="79">
        <v>43285</v>
      </c>
      <c r="G166" s="87">
        <v>0.18402777777777779</v>
      </c>
      <c r="H166" s="99">
        <v>0.15138888888888888</v>
      </c>
      <c r="I166" s="78">
        <v>13</v>
      </c>
      <c r="J166" s="78" t="s">
        <v>282</v>
      </c>
      <c r="K166" s="78" t="s">
        <v>156</v>
      </c>
      <c r="L166" s="78" t="s">
        <v>121</v>
      </c>
      <c r="M166" s="78" t="s">
        <v>290</v>
      </c>
      <c r="N166" s="78" t="s">
        <v>78</v>
      </c>
      <c r="O166" s="78" t="s">
        <v>39</v>
      </c>
      <c r="P166" s="80" t="s">
        <v>659</v>
      </c>
      <c r="Q166" s="80" t="s">
        <v>1025</v>
      </c>
      <c r="R166" s="78">
        <v>9.02</v>
      </c>
      <c r="S166" s="78">
        <v>0</v>
      </c>
      <c r="T166" s="78">
        <f t="shared" si="11"/>
        <v>9.02</v>
      </c>
      <c r="U166" s="78" t="s">
        <v>48</v>
      </c>
      <c r="V166" s="78">
        <v>1993</v>
      </c>
      <c r="W166" s="78" t="s">
        <v>451</v>
      </c>
      <c r="X166" s="78"/>
      <c r="Y166" s="105" t="s">
        <v>1023</v>
      </c>
      <c r="Z166" s="78">
        <v>100</v>
      </c>
      <c r="AA166" s="98" t="s">
        <v>877</v>
      </c>
      <c r="AB166" s="78">
        <v>0</v>
      </c>
      <c r="AC166" s="78"/>
      <c r="AD166" s="78" t="s">
        <v>25</v>
      </c>
      <c r="AE166" s="78" t="s">
        <v>75</v>
      </c>
      <c r="AF166" s="78"/>
      <c r="AG166" s="80" t="s">
        <v>1024</v>
      </c>
      <c r="AH166" s="130">
        <v>7</v>
      </c>
      <c r="AI166" s="78" t="s">
        <v>341</v>
      </c>
      <c r="AJ166" s="78" t="s">
        <v>171</v>
      </c>
      <c r="AK166" s="3"/>
    </row>
    <row r="167" spans="1:37" s="2" customFormat="1" ht="39" customHeight="1" x14ac:dyDescent="0.2">
      <c r="A167" s="78">
        <v>135</v>
      </c>
      <c r="B167" s="107" t="s">
        <v>89</v>
      </c>
      <c r="C167" s="78" t="s">
        <v>268</v>
      </c>
      <c r="D167" s="79">
        <v>43286</v>
      </c>
      <c r="E167" s="87">
        <v>0.65694444444444444</v>
      </c>
      <c r="F167" s="79">
        <v>43286</v>
      </c>
      <c r="G167" s="87">
        <v>0.65694444444444444</v>
      </c>
      <c r="H167" s="99">
        <v>0</v>
      </c>
      <c r="I167" s="78">
        <v>7</v>
      </c>
      <c r="J167" s="78" t="s">
        <v>277</v>
      </c>
      <c r="K167" s="78" t="s">
        <v>155</v>
      </c>
      <c r="L167" s="78" t="s">
        <v>120</v>
      </c>
      <c r="M167" s="78" t="s">
        <v>289</v>
      </c>
      <c r="N167" s="78" t="s">
        <v>78</v>
      </c>
      <c r="O167" s="78" t="s">
        <v>39</v>
      </c>
      <c r="P167" s="80" t="s">
        <v>618</v>
      </c>
      <c r="Q167" s="80" t="s">
        <v>1026</v>
      </c>
      <c r="R167" s="78">
        <v>0</v>
      </c>
      <c r="S167" s="78">
        <v>2.2000000000000002</v>
      </c>
      <c r="T167" s="78">
        <f t="shared" si="11"/>
        <v>2.2000000000000002</v>
      </c>
      <c r="U167" s="78" t="s">
        <v>48</v>
      </c>
      <c r="V167" s="78">
        <v>1978</v>
      </c>
      <c r="W167" s="78" t="s">
        <v>451</v>
      </c>
      <c r="X167" s="78"/>
      <c r="Y167" s="79" t="s">
        <v>991</v>
      </c>
      <c r="Z167" s="78">
        <v>100</v>
      </c>
      <c r="AA167" s="98" t="s">
        <v>406</v>
      </c>
      <c r="AB167" s="78">
        <v>0</v>
      </c>
      <c r="AC167" s="78"/>
      <c r="AD167" s="105" t="s">
        <v>29</v>
      </c>
      <c r="AE167" s="105" t="s">
        <v>75</v>
      </c>
      <c r="AF167" s="78"/>
      <c r="AG167" s="78" t="s">
        <v>1027</v>
      </c>
      <c r="AH167" s="78">
        <v>7</v>
      </c>
      <c r="AI167" s="78" t="s">
        <v>507</v>
      </c>
      <c r="AJ167" s="78" t="s">
        <v>171</v>
      </c>
      <c r="AK167" s="3"/>
    </row>
    <row r="168" spans="1:37" s="2" customFormat="1" ht="127.5" x14ac:dyDescent="0.2">
      <c r="A168" s="78">
        <v>136</v>
      </c>
      <c r="B168" s="107" t="s">
        <v>89</v>
      </c>
      <c r="C168" s="87" t="s">
        <v>268</v>
      </c>
      <c r="D168" s="79">
        <v>43286</v>
      </c>
      <c r="E168" s="87">
        <v>0.73819444444444438</v>
      </c>
      <c r="F168" s="79">
        <v>43286</v>
      </c>
      <c r="G168" s="87">
        <v>0.75208333333333333</v>
      </c>
      <c r="H168" s="99">
        <v>1.3888888888888888E-2</v>
      </c>
      <c r="I168" s="78">
        <v>157</v>
      </c>
      <c r="J168" s="78" t="s">
        <v>277</v>
      </c>
      <c r="K168" s="78" t="s">
        <v>156</v>
      </c>
      <c r="L168" s="78" t="s">
        <v>121</v>
      </c>
      <c r="M168" s="78" t="s">
        <v>661</v>
      </c>
      <c r="N168" s="78">
        <v>35</v>
      </c>
      <c r="O168" s="78" t="s">
        <v>39</v>
      </c>
      <c r="P168" s="80" t="s">
        <v>660</v>
      </c>
      <c r="Q168" s="80" t="s">
        <v>1128</v>
      </c>
      <c r="R168" s="78">
        <v>9.51</v>
      </c>
      <c r="S168" s="78">
        <v>29.21</v>
      </c>
      <c r="T168" s="78">
        <f t="shared" ref="T168:T170" si="12">SUM(R168:S168)</f>
        <v>38.72</v>
      </c>
      <c r="U168" s="78" t="s">
        <v>54</v>
      </c>
      <c r="V168" s="78">
        <v>2013</v>
      </c>
      <c r="W168" s="78" t="s">
        <v>1028</v>
      </c>
      <c r="X168" s="78"/>
      <c r="Y168" s="79" t="s">
        <v>1029</v>
      </c>
      <c r="Z168" s="78">
        <v>100</v>
      </c>
      <c r="AA168" s="98" t="s">
        <v>926</v>
      </c>
      <c r="AB168" s="78">
        <v>0</v>
      </c>
      <c r="AC168" s="78"/>
      <c r="AD168" s="78" t="s">
        <v>21</v>
      </c>
      <c r="AE168" s="78"/>
      <c r="AF168" s="78"/>
      <c r="AG168" s="80" t="s">
        <v>1030</v>
      </c>
      <c r="AH168" s="78">
        <v>7</v>
      </c>
      <c r="AI168" s="78" t="s">
        <v>280</v>
      </c>
      <c r="AJ168" s="78" t="s">
        <v>170</v>
      </c>
      <c r="AK168" s="3"/>
    </row>
    <row r="169" spans="1:37" s="2" customFormat="1" ht="78" customHeight="1" x14ac:dyDescent="0.2">
      <c r="A169" s="78">
        <v>137</v>
      </c>
      <c r="B169" s="107" t="s">
        <v>89</v>
      </c>
      <c r="C169" s="78" t="s">
        <v>270</v>
      </c>
      <c r="D169" s="79">
        <v>43286</v>
      </c>
      <c r="E169" s="87">
        <v>0.88194444444444453</v>
      </c>
      <c r="F169" s="79">
        <v>43286</v>
      </c>
      <c r="G169" s="99">
        <v>0.92013888888888884</v>
      </c>
      <c r="H169" s="99">
        <v>4.5138888888888888E-2</v>
      </c>
      <c r="I169" s="78">
        <v>172</v>
      </c>
      <c r="J169" s="78" t="s">
        <v>664</v>
      </c>
      <c r="K169" s="78" t="s">
        <v>156</v>
      </c>
      <c r="L169" s="78" t="s">
        <v>98</v>
      </c>
      <c r="M169" s="78" t="s">
        <v>586</v>
      </c>
      <c r="N169" s="78">
        <v>35</v>
      </c>
      <c r="O169" s="78" t="s">
        <v>39</v>
      </c>
      <c r="P169" s="80" t="s">
        <v>662</v>
      </c>
      <c r="Q169" s="80" t="s">
        <v>663</v>
      </c>
      <c r="R169" s="80">
        <v>14.22</v>
      </c>
      <c r="S169" s="80">
        <v>4.0999999999999996</v>
      </c>
      <c r="T169" s="78">
        <f t="shared" si="12"/>
        <v>18.32</v>
      </c>
      <c r="U169" s="78" t="s">
        <v>48</v>
      </c>
      <c r="V169" s="78"/>
      <c r="W169" s="78"/>
      <c r="X169" s="105"/>
      <c r="Y169" s="98"/>
      <c r="Z169" s="78"/>
      <c r="AA169" s="98"/>
      <c r="AB169" s="78"/>
      <c r="AC169" s="105"/>
      <c r="AD169" s="78" t="s">
        <v>28</v>
      </c>
      <c r="AE169" s="78" t="s">
        <v>75</v>
      </c>
      <c r="AF169" s="78"/>
      <c r="AG169" s="78" t="s">
        <v>392</v>
      </c>
      <c r="AH169" s="78">
        <v>7</v>
      </c>
      <c r="AI169" s="78" t="s">
        <v>341</v>
      </c>
      <c r="AJ169" s="78" t="s">
        <v>227</v>
      </c>
      <c r="AK169" s="3"/>
    </row>
    <row r="170" spans="1:37" s="2" customFormat="1" ht="76.5" x14ac:dyDescent="0.2">
      <c r="A170" s="78">
        <v>138</v>
      </c>
      <c r="B170" s="107" t="s">
        <v>89</v>
      </c>
      <c r="C170" s="87" t="s">
        <v>268</v>
      </c>
      <c r="D170" s="79">
        <v>43287</v>
      </c>
      <c r="E170" s="87">
        <v>0.53819444444444442</v>
      </c>
      <c r="F170" s="79">
        <v>43287</v>
      </c>
      <c r="G170" s="87">
        <v>0.58958333333333335</v>
      </c>
      <c r="H170" s="99">
        <v>5.1388888888888894E-2</v>
      </c>
      <c r="I170" s="78">
        <v>12</v>
      </c>
      <c r="J170" s="78" t="s">
        <v>664</v>
      </c>
      <c r="K170" s="78" t="s">
        <v>156</v>
      </c>
      <c r="L170" s="78" t="s">
        <v>153</v>
      </c>
      <c r="M170" s="78" t="s">
        <v>665</v>
      </c>
      <c r="N170" s="78" t="s">
        <v>78</v>
      </c>
      <c r="O170" s="78" t="s">
        <v>39</v>
      </c>
      <c r="P170" s="80" t="s">
        <v>666</v>
      </c>
      <c r="Q170" s="80" t="s">
        <v>1032</v>
      </c>
      <c r="R170" s="78">
        <v>3.57</v>
      </c>
      <c r="S170" s="78">
        <v>0</v>
      </c>
      <c r="T170" s="78">
        <f t="shared" si="12"/>
        <v>3.57</v>
      </c>
      <c r="U170" s="78" t="s">
        <v>48</v>
      </c>
      <c r="V170" s="78">
        <v>1997</v>
      </c>
      <c r="W170" s="78" t="s">
        <v>408</v>
      </c>
      <c r="X170" s="105"/>
      <c r="Y170" s="79" t="s">
        <v>1031</v>
      </c>
      <c r="Z170" s="78">
        <v>100</v>
      </c>
      <c r="AA170" s="98" t="s">
        <v>885</v>
      </c>
      <c r="AB170" s="78">
        <v>0</v>
      </c>
      <c r="AC170" s="105"/>
      <c r="AD170" s="78" t="s">
        <v>29</v>
      </c>
      <c r="AE170" s="78" t="s">
        <v>75</v>
      </c>
      <c r="AF170" s="78"/>
      <c r="AG170" s="78" t="s">
        <v>1033</v>
      </c>
      <c r="AH170" s="78">
        <v>7</v>
      </c>
      <c r="AI170" s="78" t="s">
        <v>504</v>
      </c>
      <c r="AJ170" s="78" t="s">
        <v>171</v>
      </c>
      <c r="AK170" s="3"/>
    </row>
    <row r="171" spans="1:37" s="2" customFormat="1" ht="63.75" x14ac:dyDescent="0.2">
      <c r="A171" s="78">
        <v>139</v>
      </c>
      <c r="B171" s="107" t="s">
        <v>89</v>
      </c>
      <c r="C171" s="87" t="s">
        <v>268</v>
      </c>
      <c r="D171" s="79">
        <v>43287</v>
      </c>
      <c r="E171" s="87">
        <v>0.61527777777777781</v>
      </c>
      <c r="F171" s="79">
        <v>43287</v>
      </c>
      <c r="G171" s="87">
        <v>0.61527777777777781</v>
      </c>
      <c r="H171" s="99">
        <v>0</v>
      </c>
      <c r="I171" s="78">
        <v>5</v>
      </c>
      <c r="J171" s="78" t="s">
        <v>277</v>
      </c>
      <c r="K171" s="78" t="s">
        <v>155</v>
      </c>
      <c r="L171" s="78" t="s">
        <v>153</v>
      </c>
      <c r="M171" s="78" t="s">
        <v>668</v>
      </c>
      <c r="N171" s="78" t="s">
        <v>78</v>
      </c>
      <c r="O171" s="78" t="s">
        <v>39</v>
      </c>
      <c r="P171" s="80" t="s">
        <v>667</v>
      </c>
      <c r="Q171" s="80" t="s">
        <v>1034</v>
      </c>
      <c r="R171" s="78">
        <v>0</v>
      </c>
      <c r="S171" s="78">
        <v>1.65</v>
      </c>
      <c r="T171" s="78">
        <v>1.65</v>
      </c>
      <c r="U171" s="78" t="s">
        <v>48</v>
      </c>
      <c r="V171" s="78">
        <v>1981</v>
      </c>
      <c r="W171" s="78" t="s">
        <v>451</v>
      </c>
      <c r="X171" s="105"/>
      <c r="Y171" s="105" t="s">
        <v>1035</v>
      </c>
      <c r="Z171" s="78">
        <v>100</v>
      </c>
      <c r="AA171" s="98" t="s">
        <v>1036</v>
      </c>
      <c r="AB171" s="78">
        <v>0</v>
      </c>
      <c r="AC171" s="105"/>
      <c r="AD171" s="78" t="s">
        <v>25</v>
      </c>
      <c r="AE171" s="78" t="s">
        <v>75</v>
      </c>
      <c r="AF171" s="78"/>
      <c r="AG171" s="80" t="s">
        <v>1037</v>
      </c>
      <c r="AH171" s="78">
        <v>7</v>
      </c>
      <c r="AI171" s="78" t="s">
        <v>281</v>
      </c>
      <c r="AJ171" s="78" t="s">
        <v>171</v>
      </c>
      <c r="AK171" s="3"/>
    </row>
    <row r="172" spans="1:37" s="2" customFormat="1" ht="51" x14ac:dyDescent="0.2">
      <c r="A172" s="78">
        <v>140</v>
      </c>
      <c r="B172" s="107" t="s">
        <v>89</v>
      </c>
      <c r="C172" s="87" t="s">
        <v>268</v>
      </c>
      <c r="D172" s="79">
        <v>43289</v>
      </c>
      <c r="E172" s="87">
        <v>0.75347222222222221</v>
      </c>
      <c r="F172" s="79">
        <v>43289</v>
      </c>
      <c r="G172" s="87">
        <v>0.77777777777777779</v>
      </c>
      <c r="H172" s="99">
        <v>2.4305555555555556E-2</v>
      </c>
      <c r="I172" s="78">
        <v>20</v>
      </c>
      <c r="J172" s="78" t="s">
        <v>277</v>
      </c>
      <c r="K172" s="78" t="s">
        <v>156</v>
      </c>
      <c r="L172" s="78" t="s">
        <v>121</v>
      </c>
      <c r="M172" s="78" t="s">
        <v>681</v>
      </c>
      <c r="N172" s="78" t="s">
        <v>78</v>
      </c>
      <c r="O172" s="78" t="s">
        <v>39</v>
      </c>
      <c r="P172" s="80" t="s">
        <v>682</v>
      </c>
      <c r="Q172" s="80" t="s">
        <v>1039</v>
      </c>
      <c r="R172" s="78">
        <v>5.78</v>
      </c>
      <c r="S172" s="78">
        <v>0</v>
      </c>
      <c r="T172" s="78">
        <v>5.78</v>
      </c>
      <c r="U172" s="78" t="s">
        <v>48</v>
      </c>
      <c r="V172" s="78">
        <v>1987</v>
      </c>
      <c r="W172" s="78" t="s">
        <v>393</v>
      </c>
      <c r="X172" s="105"/>
      <c r="Y172" s="105" t="s">
        <v>1038</v>
      </c>
      <c r="Z172" s="78">
        <v>100</v>
      </c>
      <c r="AA172" s="98" t="s">
        <v>453</v>
      </c>
      <c r="AB172" s="78">
        <v>0</v>
      </c>
      <c r="AC172" s="105"/>
      <c r="AD172" s="78" t="s">
        <v>21</v>
      </c>
      <c r="AE172" s="78" t="s">
        <v>75</v>
      </c>
      <c r="AF172" s="78"/>
      <c r="AG172" s="80" t="s">
        <v>1040</v>
      </c>
      <c r="AH172" s="78">
        <v>7</v>
      </c>
      <c r="AI172" s="78" t="s">
        <v>279</v>
      </c>
      <c r="AJ172" s="78" t="s">
        <v>170</v>
      </c>
      <c r="AK172" s="3"/>
    </row>
    <row r="173" spans="1:37" s="2" customFormat="1" ht="76.5" x14ac:dyDescent="0.2">
      <c r="A173" s="78">
        <v>141</v>
      </c>
      <c r="B173" s="78" t="s">
        <v>89</v>
      </c>
      <c r="C173" s="78" t="s">
        <v>268</v>
      </c>
      <c r="D173" s="79">
        <v>43289</v>
      </c>
      <c r="E173" s="87">
        <v>0.75694444444444453</v>
      </c>
      <c r="F173" s="79">
        <v>43289</v>
      </c>
      <c r="G173" s="87">
        <v>0.82291666666666663</v>
      </c>
      <c r="H173" s="99">
        <v>6.5972222222222224E-2</v>
      </c>
      <c r="I173" s="78">
        <v>11</v>
      </c>
      <c r="J173" s="78" t="s">
        <v>277</v>
      </c>
      <c r="K173" s="78" t="s">
        <v>156</v>
      </c>
      <c r="L173" s="78" t="s">
        <v>121</v>
      </c>
      <c r="M173" s="78" t="s">
        <v>336</v>
      </c>
      <c r="N173" s="78" t="s">
        <v>78</v>
      </c>
      <c r="O173" s="78" t="s">
        <v>39</v>
      </c>
      <c r="P173" s="80" t="s">
        <v>624</v>
      </c>
      <c r="Q173" s="80" t="s">
        <v>1039</v>
      </c>
      <c r="R173" s="78">
        <v>7.88</v>
      </c>
      <c r="S173" s="78">
        <v>0</v>
      </c>
      <c r="T173" s="78">
        <f t="shared" ref="T173:T178" si="13">SUM(R173:S173)</f>
        <v>7.88</v>
      </c>
      <c r="U173" s="78" t="s">
        <v>48</v>
      </c>
      <c r="V173" s="78">
        <v>1987</v>
      </c>
      <c r="W173" s="78" t="s">
        <v>408</v>
      </c>
      <c r="X173" s="105"/>
      <c r="Y173" s="105" t="s">
        <v>1041</v>
      </c>
      <c r="Z173" s="78">
        <v>100</v>
      </c>
      <c r="AA173" s="98" t="s">
        <v>458</v>
      </c>
      <c r="AB173" s="78">
        <v>0</v>
      </c>
      <c r="AC173" s="105"/>
      <c r="AD173" s="78" t="s">
        <v>21</v>
      </c>
      <c r="AE173" s="78" t="s">
        <v>75</v>
      </c>
      <c r="AF173" s="78"/>
      <c r="AG173" s="80" t="s">
        <v>998</v>
      </c>
      <c r="AH173" s="78">
        <v>7</v>
      </c>
      <c r="AI173" s="78" t="s">
        <v>504</v>
      </c>
      <c r="AJ173" s="78" t="s">
        <v>170</v>
      </c>
      <c r="AK173" s="3"/>
    </row>
    <row r="174" spans="1:37" s="3" customFormat="1" ht="102" x14ac:dyDescent="0.2">
      <c r="A174" s="78">
        <v>142</v>
      </c>
      <c r="B174" s="78" t="s">
        <v>89</v>
      </c>
      <c r="C174" s="78" t="s">
        <v>268</v>
      </c>
      <c r="D174" s="79">
        <v>43289</v>
      </c>
      <c r="E174" s="87">
        <v>0.81111111111111101</v>
      </c>
      <c r="F174" s="79">
        <v>43289</v>
      </c>
      <c r="G174" s="87">
        <v>0.81111111111111101</v>
      </c>
      <c r="H174" s="99">
        <v>0</v>
      </c>
      <c r="I174" s="78">
        <v>170</v>
      </c>
      <c r="J174" s="78" t="s">
        <v>277</v>
      </c>
      <c r="K174" s="78" t="s">
        <v>155</v>
      </c>
      <c r="L174" s="78" t="s">
        <v>121</v>
      </c>
      <c r="M174" s="78" t="s">
        <v>669</v>
      </c>
      <c r="N174" s="78">
        <v>35</v>
      </c>
      <c r="O174" s="78" t="s">
        <v>39</v>
      </c>
      <c r="P174" s="80" t="s">
        <v>670</v>
      </c>
      <c r="Q174" s="80" t="s">
        <v>1044</v>
      </c>
      <c r="R174" s="78">
        <v>0</v>
      </c>
      <c r="S174" s="78">
        <v>21.64</v>
      </c>
      <c r="T174" s="78">
        <f t="shared" si="13"/>
        <v>21.64</v>
      </c>
      <c r="U174" s="78" t="s">
        <v>48</v>
      </c>
      <c r="V174" s="78">
        <v>1986</v>
      </c>
      <c r="W174" s="78" t="s">
        <v>1042</v>
      </c>
      <c r="X174" s="105"/>
      <c r="Y174" s="79" t="s">
        <v>1043</v>
      </c>
      <c r="Z174" s="78">
        <v>100</v>
      </c>
      <c r="AA174" s="98" t="s">
        <v>1003</v>
      </c>
      <c r="AB174" s="78">
        <v>0</v>
      </c>
      <c r="AC174" s="105"/>
      <c r="AD174" s="78" t="s">
        <v>34</v>
      </c>
      <c r="AE174" s="78" t="s">
        <v>75</v>
      </c>
      <c r="AF174" s="78"/>
      <c r="AG174" s="78" t="s">
        <v>1045</v>
      </c>
      <c r="AH174" s="78">
        <v>7</v>
      </c>
      <c r="AI174" s="78" t="s">
        <v>498</v>
      </c>
      <c r="AJ174" s="78" t="s">
        <v>170</v>
      </c>
    </row>
    <row r="175" spans="1:37" s="2" customFormat="1" ht="76.5" x14ac:dyDescent="0.2">
      <c r="A175" s="78">
        <v>143</v>
      </c>
      <c r="B175" s="78" t="s">
        <v>89</v>
      </c>
      <c r="C175" s="78" t="s">
        <v>270</v>
      </c>
      <c r="D175" s="79">
        <v>43289</v>
      </c>
      <c r="E175" s="87">
        <v>0.80069444444444438</v>
      </c>
      <c r="F175" s="79">
        <v>43289</v>
      </c>
      <c r="G175" s="87">
        <v>0.80486111111111114</v>
      </c>
      <c r="H175" s="99">
        <v>4.1666666666666666E-3</v>
      </c>
      <c r="I175" s="78">
        <v>9</v>
      </c>
      <c r="J175" s="78" t="s">
        <v>610</v>
      </c>
      <c r="K175" s="78" t="s">
        <v>156</v>
      </c>
      <c r="L175" s="78" t="s">
        <v>98</v>
      </c>
      <c r="M175" s="78" t="s">
        <v>671</v>
      </c>
      <c r="N175" s="78">
        <v>110</v>
      </c>
      <c r="O175" s="78" t="s">
        <v>39</v>
      </c>
      <c r="P175" s="80" t="s">
        <v>672</v>
      </c>
      <c r="Q175" s="80" t="s">
        <v>673</v>
      </c>
      <c r="R175" s="78">
        <v>0</v>
      </c>
      <c r="S175" s="78">
        <v>0.92</v>
      </c>
      <c r="T175" s="78">
        <f t="shared" si="13"/>
        <v>0.92</v>
      </c>
      <c r="U175" s="78" t="s">
        <v>48</v>
      </c>
      <c r="V175" s="78"/>
      <c r="W175" s="78"/>
      <c r="X175" s="105"/>
      <c r="Y175" s="98"/>
      <c r="Z175" s="78"/>
      <c r="AA175" s="98"/>
      <c r="AB175" s="78"/>
      <c r="AC175" s="105"/>
      <c r="AD175" s="78" t="s">
        <v>28</v>
      </c>
      <c r="AE175" s="78" t="s">
        <v>75</v>
      </c>
      <c r="AF175" s="78"/>
      <c r="AG175" s="78" t="s">
        <v>392</v>
      </c>
      <c r="AH175" s="78">
        <v>7</v>
      </c>
      <c r="AI175" s="78" t="s">
        <v>280</v>
      </c>
      <c r="AJ175" s="78" t="s">
        <v>227</v>
      </c>
      <c r="AK175" s="3"/>
    </row>
    <row r="176" spans="1:37" s="2" customFormat="1" ht="153" x14ac:dyDescent="0.2">
      <c r="A176" s="78">
        <v>144</v>
      </c>
      <c r="B176" s="78" t="s">
        <v>89</v>
      </c>
      <c r="C176" s="78" t="s">
        <v>270</v>
      </c>
      <c r="D176" s="79">
        <v>43289</v>
      </c>
      <c r="E176" s="87">
        <v>0.79999999999999993</v>
      </c>
      <c r="F176" s="79">
        <v>43289</v>
      </c>
      <c r="G176" s="87">
        <v>0.79999999999999993</v>
      </c>
      <c r="H176" s="99">
        <v>0</v>
      </c>
      <c r="I176" s="78">
        <v>103</v>
      </c>
      <c r="J176" s="78" t="s">
        <v>674</v>
      </c>
      <c r="K176" s="78" t="s">
        <v>155</v>
      </c>
      <c r="L176" s="78" t="s">
        <v>98</v>
      </c>
      <c r="M176" s="78" t="s">
        <v>611</v>
      </c>
      <c r="N176" s="78">
        <v>110</v>
      </c>
      <c r="O176" s="78" t="s">
        <v>39</v>
      </c>
      <c r="P176" s="78" t="s">
        <v>675</v>
      </c>
      <c r="Q176" s="78" t="s">
        <v>676</v>
      </c>
      <c r="R176" s="78">
        <v>0</v>
      </c>
      <c r="S176" s="78">
        <v>9.14</v>
      </c>
      <c r="T176" s="78">
        <f t="shared" si="13"/>
        <v>9.14</v>
      </c>
      <c r="U176" s="78" t="s">
        <v>48</v>
      </c>
      <c r="V176" s="78"/>
      <c r="W176" s="78"/>
      <c r="X176" s="105"/>
      <c r="Y176" s="98"/>
      <c r="Z176" s="78"/>
      <c r="AA176" s="98"/>
      <c r="AB176" s="78"/>
      <c r="AC176" s="105"/>
      <c r="AD176" s="78" t="s">
        <v>28</v>
      </c>
      <c r="AE176" s="78" t="s">
        <v>75</v>
      </c>
      <c r="AF176" s="78"/>
      <c r="AG176" s="78" t="s">
        <v>392</v>
      </c>
      <c r="AH176" s="78">
        <v>7</v>
      </c>
      <c r="AI176" s="78" t="s">
        <v>280</v>
      </c>
      <c r="AJ176" s="78" t="s">
        <v>227</v>
      </c>
      <c r="AK176" s="3"/>
    </row>
    <row r="177" spans="1:37" s="2" customFormat="1" ht="99" customHeight="1" x14ac:dyDescent="0.2">
      <c r="A177" s="78">
        <v>145</v>
      </c>
      <c r="B177" s="107" t="s">
        <v>89</v>
      </c>
      <c r="C177" s="78" t="s">
        <v>268</v>
      </c>
      <c r="D177" s="79">
        <v>43289</v>
      </c>
      <c r="E177" s="87">
        <v>0.79999999999999993</v>
      </c>
      <c r="F177" s="79">
        <v>43289</v>
      </c>
      <c r="G177" s="87">
        <v>7.9861111111111105E-2</v>
      </c>
      <c r="H177" s="99">
        <v>0.27291666666666664</v>
      </c>
      <c r="I177" s="78">
        <v>3</v>
      </c>
      <c r="J177" s="78" t="s">
        <v>677</v>
      </c>
      <c r="K177" s="78" t="s">
        <v>157</v>
      </c>
      <c r="L177" s="78" t="s">
        <v>121</v>
      </c>
      <c r="M177" s="78" t="s">
        <v>678</v>
      </c>
      <c r="N177" s="78" t="s">
        <v>78</v>
      </c>
      <c r="O177" s="78" t="s">
        <v>39</v>
      </c>
      <c r="P177" s="80" t="s">
        <v>679</v>
      </c>
      <c r="Q177" s="80" t="s">
        <v>1046</v>
      </c>
      <c r="R177" s="78">
        <v>9.89</v>
      </c>
      <c r="S177" s="78">
        <v>0</v>
      </c>
      <c r="T177" s="78">
        <f t="shared" si="13"/>
        <v>9.89</v>
      </c>
      <c r="U177" s="78" t="s">
        <v>57</v>
      </c>
      <c r="V177" s="78">
        <v>1960</v>
      </c>
      <c r="W177" s="78" t="s">
        <v>429</v>
      </c>
      <c r="X177" s="78"/>
      <c r="Y177" s="98" t="s">
        <v>446</v>
      </c>
      <c r="Z177" s="78">
        <v>100</v>
      </c>
      <c r="AA177" s="98" t="s">
        <v>894</v>
      </c>
      <c r="AB177" s="78">
        <v>0</v>
      </c>
      <c r="AC177" s="78"/>
      <c r="AD177" s="78" t="s">
        <v>22</v>
      </c>
      <c r="AE177" s="78" t="s">
        <v>75</v>
      </c>
      <c r="AF177" s="78"/>
      <c r="AG177" s="80" t="s">
        <v>1047</v>
      </c>
      <c r="AH177" s="78">
        <v>7</v>
      </c>
      <c r="AI177" s="78" t="s">
        <v>280</v>
      </c>
      <c r="AJ177" s="78" t="s">
        <v>170</v>
      </c>
      <c r="AK177" s="3"/>
    </row>
    <row r="178" spans="1:37" s="3" customFormat="1" ht="89.25" x14ac:dyDescent="0.2">
      <c r="A178" s="78">
        <v>146</v>
      </c>
      <c r="B178" s="78" t="s">
        <v>89</v>
      </c>
      <c r="C178" s="78" t="s">
        <v>268</v>
      </c>
      <c r="D178" s="79">
        <v>43289</v>
      </c>
      <c r="E178" s="87">
        <v>0.91111111111111109</v>
      </c>
      <c r="F178" s="79">
        <v>43289</v>
      </c>
      <c r="G178" s="87">
        <v>0.96180555555555547</v>
      </c>
      <c r="H178" s="99">
        <v>5.0694444444444452E-2</v>
      </c>
      <c r="I178" s="78">
        <v>5</v>
      </c>
      <c r="J178" s="78" t="s">
        <v>277</v>
      </c>
      <c r="K178" s="78" t="s">
        <v>156</v>
      </c>
      <c r="L178" s="78" t="s">
        <v>121</v>
      </c>
      <c r="M178" s="78" t="s">
        <v>283</v>
      </c>
      <c r="N178" s="78" t="s">
        <v>78</v>
      </c>
      <c r="O178" s="78" t="s">
        <v>39</v>
      </c>
      <c r="P178" s="80" t="s">
        <v>680</v>
      </c>
      <c r="Q178" s="80" t="s">
        <v>1050</v>
      </c>
      <c r="R178" s="78">
        <v>28.85</v>
      </c>
      <c r="S178" s="78">
        <v>0</v>
      </c>
      <c r="T178" s="78">
        <f t="shared" si="13"/>
        <v>28.85</v>
      </c>
      <c r="U178" s="78" t="s">
        <v>57</v>
      </c>
      <c r="V178" s="78">
        <v>2001</v>
      </c>
      <c r="W178" s="78" t="s">
        <v>876</v>
      </c>
      <c r="X178" s="78"/>
      <c r="Y178" s="79" t="s">
        <v>1048</v>
      </c>
      <c r="Z178" s="78">
        <v>100</v>
      </c>
      <c r="AA178" s="98" t="s">
        <v>943</v>
      </c>
      <c r="AB178" s="78">
        <v>0</v>
      </c>
      <c r="AC178" s="78"/>
      <c r="AD178" s="78" t="s">
        <v>33</v>
      </c>
      <c r="AE178" s="78" t="s">
        <v>75</v>
      </c>
      <c r="AF178" s="78"/>
      <c r="AG178" s="80" t="s">
        <v>1049</v>
      </c>
      <c r="AH178" s="78">
        <v>7</v>
      </c>
      <c r="AI178" s="78" t="s">
        <v>281</v>
      </c>
      <c r="AJ178" s="78" t="s">
        <v>170</v>
      </c>
    </row>
    <row r="179" spans="1:37" s="2" customFormat="1" ht="123.75" customHeight="1" x14ac:dyDescent="0.2">
      <c r="A179" s="78">
        <v>147</v>
      </c>
      <c r="B179" s="78" t="s">
        <v>89</v>
      </c>
      <c r="C179" s="78" t="s">
        <v>268</v>
      </c>
      <c r="D179" s="79">
        <v>43293</v>
      </c>
      <c r="E179" s="87">
        <v>0.25694444444444448</v>
      </c>
      <c r="F179" s="79">
        <v>43293</v>
      </c>
      <c r="G179" s="87">
        <v>0.25694444444444448</v>
      </c>
      <c r="H179" s="99">
        <v>0</v>
      </c>
      <c r="I179" s="78">
        <v>74</v>
      </c>
      <c r="J179" s="78" t="s">
        <v>277</v>
      </c>
      <c r="K179" s="78" t="s">
        <v>155</v>
      </c>
      <c r="L179" s="78" t="s">
        <v>121</v>
      </c>
      <c r="M179" s="78" t="s">
        <v>669</v>
      </c>
      <c r="N179" s="78">
        <v>35</v>
      </c>
      <c r="O179" s="78" t="s">
        <v>39</v>
      </c>
      <c r="P179" s="80" t="s">
        <v>670</v>
      </c>
      <c r="Q179" s="80" t="s">
        <v>1051</v>
      </c>
      <c r="R179" s="78">
        <v>0</v>
      </c>
      <c r="S179" s="78">
        <v>17.29</v>
      </c>
      <c r="T179" s="78">
        <v>17.29</v>
      </c>
      <c r="U179" s="78" t="s">
        <v>48</v>
      </c>
      <c r="V179" s="78">
        <v>1986</v>
      </c>
      <c r="W179" s="78" t="s">
        <v>1042</v>
      </c>
      <c r="X179" s="105"/>
      <c r="Y179" s="79" t="s">
        <v>1043</v>
      </c>
      <c r="Z179" s="78">
        <v>100</v>
      </c>
      <c r="AA179" s="98" t="s">
        <v>1003</v>
      </c>
      <c r="AB179" s="78">
        <v>0</v>
      </c>
      <c r="AC179" s="105"/>
      <c r="AD179" s="78" t="s">
        <v>34</v>
      </c>
      <c r="AE179" s="78" t="s">
        <v>75</v>
      </c>
      <c r="AF179" s="78"/>
      <c r="AG179" s="78" t="s">
        <v>1052</v>
      </c>
      <c r="AH179" s="78">
        <v>7</v>
      </c>
      <c r="AI179" s="78" t="s">
        <v>498</v>
      </c>
      <c r="AJ179" s="78" t="s">
        <v>170</v>
      </c>
      <c r="AK179" s="3"/>
    </row>
    <row r="180" spans="1:37" s="2" customFormat="1" ht="114" customHeight="1" x14ac:dyDescent="0.2">
      <c r="A180" s="78">
        <v>148</v>
      </c>
      <c r="B180" s="78" t="s">
        <v>89</v>
      </c>
      <c r="C180" s="78" t="s">
        <v>270</v>
      </c>
      <c r="D180" s="79">
        <v>43295</v>
      </c>
      <c r="E180" s="87">
        <v>0.15694444444444444</v>
      </c>
      <c r="F180" s="79">
        <v>43295</v>
      </c>
      <c r="G180" s="87">
        <v>0.15694444444444444</v>
      </c>
      <c r="H180" s="99">
        <v>0</v>
      </c>
      <c r="I180" s="78">
        <v>85</v>
      </c>
      <c r="J180" s="78" t="s">
        <v>694</v>
      </c>
      <c r="K180" s="78" t="s">
        <v>155</v>
      </c>
      <c r="L180" s="78" t="s">
        <v>98</v>
      </c>
      <c r="M180" s="78" t="s">
        <v>500</v>
      </c>
      <c r="N180" s="78">
        <v>110</v>
      </c>
      <c r="O180" s="78" t="s">
        <v>39</v>
      </c>
      <c r="P180" s="80" t="s">
        <v>695</v>
      </c>
      <c r="Q180" s="80" t="s">
        <v>701</v>
      </c>
      <c r="R180" s="78">
        <v>0</v>
      </c>
      <c r="S180" s="78">
        <v>8.5399999999999991</v>
      </c>
      <c r="T180" s="78">
        <v>8.5399999999999991</v>
      </c>
      <c r="U180" s="78" t="s">
        <v>48</v>
      </c>
      <c r="V180" s="78"/>
      <c r="W180" s="78"/>
      <c r="X180" s="105"/>
      <c r="Y180" s="98"/>
      <c r="Z180" s="78"/>
      <c r="AA180" s="98"/>
      <c r="AB180" s="78"/>
      <c r="AC180" s="105"/>
      <c r="AD180" s="78" t="s">
        <v>28</v>
      </c>
      <c r="AE180" s="78" t="s">
        <v>75</v>
      </c>
      <c r="AF180" s="78"/>
      <c r="AG180" s="78" t="s">
        <v>392</v>
      </c>
      <c r="AH180" s="78">
        <v>7</v>
      </c>
      <c r="AI180" s="78" t="s">
        <v>504</v>
      </c>
      <c r="AJ180" s="78" t="s">
        <v>227</v>
      </c>
      <c r="AK180" s="3"/>
    </row>
    <row r="181" spans="1:37" s="2" customFormat="1" ht="70.5" customHeight="1" x14ac:dyDescent="0.2">
      <c r="A181" s="78">
        <v>149</v>
      </c>
      <c r="B181" s="107" t="s">
        <v>89</v>
      </c>
      <c r="C181" s="78" t="s">
        <v>268</v>
      </c>
      <c r="D181" s="79">
        <v>43297</v>
      </c>
      <c r="E181" s="87">
        <v>0.58124999999999993</v>
      </c>
      <c r="F181" s="79">
        <v>43297</v>
      </c>
      <c r="G181" s="87">
        <v>0.58333333333333337</v>
      </c>
      <c r="H181" s="99">
        <v>0</v>
      </c>
      <c r="I181" s="78">
        <v>15</v>
      </c>
      <c r="J181" s="78" t="s">
        <v>277</v>
      </c>
      <c r="K181" s="78" t="s">
        <v>156</v>
      </c>
      <c r="L181" s="78" t="s">
        <v>121</v>
      </c>
      <c r="M181" s="78" t="s">
        <v>496</v>
      </c>
      <c r="N181" s="78">
        <v>35</v>
      </c>
      <c r="O181" s="78" t="s">
        <v>39</v>
      </c>
      <c r="P181" s="80" t="s">
        <v>703</v>
      </c>
      <c r="Q181" s="80" t="s">
        <v>1053</v>
      </c>
      <c r="R181" s="78">
        <v>0</v>
      </c>
      <c r="S181" s="78">
        <v>0.72</v>
      </c>
      <c r="T181" s="78">
        <v>0.72</v>
      </c>
      <c r="U181" s="78" t="s">
        <v>57</v>
      </c>
      <c r="V181" s="78">
        <v>1966</v>
      </c>
      <c r="W181" s="78" t="s">
        <v>1054</v>
      </c>
      <c r="X181" s="78"/>
      <c r="Y181" s="98" t="s">
        <v>1055</v>
      </c>
      <c r="Z181" s="78">
        <v>100</v>
      </c>
      <c r="AA181" s="98" t="s">
        <v>1036</v>
      </c>
      <c r="AB181" s="78">
        <v>0</v>
      </c>
      <c r="AC181" s="78"/>
      <c r="AD181" s="78" t="s">
        <v>21</v>
      </c>
      <c r="AE181" s="78" t="s">
        <v>75</v>
      </c>
      <c r="AF181" s="78"/>
      <c r="AG181" s="80" t="s">
        <v>1056</v>
      </c>
      <c r="AH181" s="78">
        <v>7</v>
      </c>
      <c r="AI181" s="78" t="s">
        <v>498</v>
      </c>
      <c r="AJ181" s="78" t="s">
        <v>170</v>
      </c>
      <c r="AK181" s="3"/>
    </row>
    <row r="182" spans="1:37" s="3" customFormat="1" ht="100.5" customHeight="1" x14ac:dyDescent="0.2">
      <c r="A182" s="78">
        <v>150</v>
      </c>
      <c r="B182" s="78" t="s">
        <v>89</v>
      </c>
      <c r="C182" s="78" t="s">
        <v>267</v>
      </c>
      <c r="D182" s="79">
        <v>43297</v>
      </c>
      <c r="E182" s="87">
        <v>0.89930555555555547</v>
      </c>
      <c r="F182" s="79">
        <v>43297</v>
      </c>
      <c r="G182" s="87">
        <v>0.94097222222222221</v>
      </c>
      <c r="H182" s="99">
        <v>4.1666666666666664E-2</v>
      </c>
      <c r="I182" s="78">
        <v>1</v>
      </c>
      <c r="J182" s="78" t="s">
        <v>702</v>
      </c>
      <c r="K182" s="78"/>
      <c r="L182" s="78" t="s">
        <v>98</v>
      </c>
      <c r="M182" s="78" t="s">
        <v>705</v>
      </c>
      <c r="N182" s="78">
        <v>220</v>
      </c>
      <c r="O182" s="78" t="s">
        <v>36</v>
      </c>
      <c r="P182" s="80" t="s">
        <v>704</v>
      </c>
      <c r="Q182" s="80" t="s">
        <v>706</v>
      </c>
      <c r="R182" s="78">
        <v>2.5099999999999998</v>
      </c>
      <c r="S182" s="78">
        <v>0</v>
      </c>
      <c r="T182" s="78">
        <v>2.5099999999999998</v>
      </c>
      <c r="U182" s="78" t="s">
        <v>48</v>
      </c>
      <c r="V182" s="78"/>
      <c r="W182" s="78"/>
      <c r="X182" s="78"/>
      <c r="Y182" s="98"/>
      <c r="Z182" s="78"/>
      <c r="AA182" s="98"/>
      <c r="AB182" s="78"/>
      <c r="AC182" s="78"/>
      <c r="AD182" s="78" t="s">
        <v>28</v>
      </c>
      <c r="AE182" s="78" t="s">
        <v>75</v>
      </c>
      <c r="AF182" s="78"/>
      <c r="AG182" s="78" t="s">
        <v>392</v>
      </c>
      <c r="AH182" s="78">
        <v>7</v>
      </c>
      <c r="AI182" s="78" t="s">
        <v>279</v>
      </c>
      <c r="AJ182" s="78" t="s">
        <v>227</v>
      </c>
    </row>
    <row r="183" spans="1:37" s="3" customFormat="1" ht="76.5" x14ac:dyDescent="0.2">
      <c r="A183" s="78">
        <v>151</v>
      </c>
      <c r="B183" s="78" t="s">
        <v>89</v>
      </c>
      <c r="C183" s="78" t="s">
        <v>268</v>
      </c>
      <c r="D183" s="79">
        <v>43298</v>
      </c>
      <c r="E183" s="87">
        <v>0.82013888888888886</v>
      </c>
      <c r="F183" s="79">
        <v>43298</v>
      </c>
      <c r="G183" s="87">
        <v>0.82013888888888886</v>
      </c>
      <c r="H183" s="99">
        <v>0</v>
      </c>
      <c r="I183" s="78">
        <v>6</v>
      </c>
      <c r="J183" s="78" t="s">
        <v>277</v>
      </c>
      <c r="K183" s="78" t="s">
        <v>155</v>
      </c>
      <c r="L183" s="78" t="s">
        <v>121</v>
      </c>
      <c r="M183" s="78" t="s">
        <v>344</v>
      </c>
      <c r="N183" s="78" t="s">
        <v>78</v>
      </c>
      <c r="O183" s="78" t="s">
        <v>39</v>
      </c>
      <c r="P183" s="80" t="s">
        <v>707</v>
      </c>
      <c r="Q183" s="80" t="s">
        <v>1057</v>
      </c>
      <c r="R183" s="78">
        <v>0</v>
      </c>
      <c r="S183" s="78">
        <v>0.97</v>
      </c>
      <c r="T183" s="78">
        <v>0.97</v>
      </c>
      <c r="U183" s="78" t="s">
        <v>48</v>
      </c>
      <c r="V183" s="78">
        <v>2014</v>
      </c>
      <c r="W183" s="78" t="s">
        <v>408</v>
      </c>
      <c r="X183" s="78"/>
      <c r="Y183" s="105" t="s">
        <v>1058</v>
      </c>
      <c r="Z183" s="78">
        <v>100</v>
      </c>
      <c r="AA183" s="98" t="s">
        <v>943</v>
      </c>
      <c r="AB183" s="78">
        <v>0</v>
      </c>
      <c r="AC183" s="78"/>
      <c r="AD183" s="78" t="s">
        <v>25</v>
      </c>
      <c r="AE183" s="78" t="s">
        <v>75</v>
      </c>
      <c r="AF183" s="78"/>
      <c r="AG183" s="80" t="s">
        <v>1059</v>
      </c>
      <c r="AH183" s="78">
        <v>7</v>
      </c>
      <c r="AI183" s="78" t="s">
        <v>281</v>
      </c>
      <c r="AJ183" s="78" t="s">
        <v>170</v>
      </c>
    </row>
    <row r="184" spans="1:37" s="2" customFormat="1" ht="140.25" x14ac:dyDescent="0.2">
      <c r="A184" s="78">
        <v>152</v>
      </c>
      <c r="B184" s="78" t="s">
        <v>89</v>
      </c>
      <c r="C184" s="78" t="s">
        <v>268</v>
      </c>
      <c r="D184" s="79">
        <v>43298</v>
      </c>
      <c r="E184" s="87">
        <v>0.93125000000000002</v>
      </c>
      <c r="F184" s="79">
        <v>43298</v>
      </c>
      <c r="G184" s="87">
        <v>0.93402777777777779</v>
      </c>
      <c r="H184" s="99">
        <v>2.7777777777777779E-3</v>
      </c>
      <c r="I184" s="78">
        <v>184</v>
      </c>
      <c r="J184" s="78" t="s">
        <v>277</v>
      </c>
      <c r="K184" s="78" t="s">
        <v>156</v>
      </c>
      <c r="L184" s="78" t="s">
        <v>121</v>
      </c>
      <c r="M184" s="78" t="s">
        <v>708</v>
      </c>
      <c r="N184" s="78">
        <v>35</v>
      </c>
      <c r="O184" s="78" t="s">
        <v>39</v>
      </c>
      <c r="P184" s="78" t="s">
        <v>709</v>
      </c>
      <c r="Q184" s="78" t="s">
        <v>1060</v>
      </c>
      <c r="R184" s="78">
        <v>0</v>
      </c>
      <c r="S184" s="78">
        <v>5.52</v>
      </c>
      <c r="T184" s="78">
        <f t="shared" ref="T184:T229" si="14">SUM(R184:S184)</f>
        <v>5.52</v>
      </c>
      <c r="U184" s="78" t="s">
        <v>48</v>
      </c>
      <c r="V184" s="78">
        <v>1983</v>
      </c>
      <c r="W184" s="78" t="s">
        <v>918</v>
      </c>
      <c r="X184" s="105"/>
      <c r="Y184" s="79">
        <v>43246</v>
      </c>
      <c r="Z184" s="78">
        <v>100</v>
      </c>
      <c r="AA184" s="98" t="s">
        <v>453</v>
      </c>
      <c r="AB184" s="78">
        <v>0</v>
      </c>
      <c r="AC184" s="105"/>
      <c r="AD184" s="78" t="s">
        <v>34</v>
      </c>
      <c r="AE184" s="78" t="s">
        <v>75</v>
      </c>
      <c r="AF184" s="78"/>
      <c r="AG184" s="78" t="s">
        <v>1061</v>
      </c>
      <c r="AH184" s="78">
        <v>7</v>
      </c>
      <c r="AI184" s="78" t="s">
        <v>498</v>
      </c>
      <c r="AJ184" s="78" t="s">
        <v>170</v>
      </c>
      <c r="AK184" s="3"/>
    </row>
    <row r="185" spans="1:37" s="2" customFormat="1" ht="76.5" x14ac:dyDescent="0.2">
      <c r="A185" s="78">
        <v>153</v>
      </c>
      <c r="B185" s="78" t="s">
        <v>89</v>
      </c>
      <c r="C185" s="78" t="s">
        <v>270</v>
      </c>
      <c r="D185" s="79">
        <v>43299</v>
      </c>
      <c r="E185" s="87">
        <v>0.46527777777777773</v>
      </c>
      <c r="F185" s="79">
        <v>43299</v>
      </c>
      <c r="G185" s="87">
        <v>0.46527777777777773</v>
      </c>
      <c r="H185" s="99">
        <v>0</v>
      </c>
      <c r="I185" s="78">
        <v>61</v>
      </c>
      <c r="J185" s="78" t="s">
        <v>610</v>
      </c>
      <c r="K185" s="78" t="s">
        <v>155</v>
      </c>
      <c r="L185" s="78" t="s">
        <v>98</v>
      </c>
      <c r="M185" s="78" t="s">
        <v>712</v>
      </c>
      <c r="N185" s="78">
        <v>110</v>
      </c>
      <c r="O185" s="78" t="s">
        <v>39</v>
      </c>
      <c r="P185" s="78" t="s">
        <v>710</v>
      </c>
      <c r="Q185" s="78" t="s">
        <v>711</v>
      </c>
      <c r="R185" s="78">
        <v>0</v>
      </c>
      <c r="S185" s="78">
        <v>12.89</v>
      </c>
      <c r="T185" s="78">
        <f t="shared" si="14"/>
        <v>12.89</v>
      </c>
      <c r="U185" s="78" t="s">
        <v>48</v>
      </c>
      <c r="V185" s="78"/>
      <c r="W185" s="78"/>
      <c r="X185" s="105"/>
      <c r="Y185" s="98"/>
      <c r="Z185" s="78"/>
      <c r="AA185" s="98"/>
      <c r="AB185" s="78"/>
      <c r="AC185" s="105"/>
      <c r="AD185" s="78" t="s">
        <v>28</v>
      </c>
      <c r="AE185" s="78" t="s">
        <v>75</v>
      </c>
      <c r="AF185" s="78"/>
      <c r="AG185" s="78" t="s">
        <v>392</v>
      </c>
      <c r="AH185" s="78">
        <v>7</v>
      </c>
      <c r="AI185" s="78" t="s">
        <v>281</v>
      </c>
      <c r="AJ185" s="78" t="s">
        <v>227</v>
      </c>
      <c r="AK185" s="3"/>
    </row>
    <row r="186" spans="1:37" s="2" customFormat="1" ht="51" x14ac:dyDescent="0.2">
      <c r="A186" s="78">
        <v>154</v>
      </c>
      <c r="B186" s="78" t="s">
        <v>89</v>
      </c>
      <c r="C186" s="78" t="s">
        <v>268</v>
      </c>
      <c r="D186" s="79">
        <v>43299</v>
      </c>
      <c r="E186" s="87">
        <v>0.53680555555555554</v>
      </c>
      <c r="F186" s="79">
        <v>43299</v>
      </c>
      <c r="G186" s="87">
        <v>0.53680555555555554</v>
      </c>
      <c r="H186" s="99">
        <v>0</v>
      </c>
      <c r="I186" s="78">
        <v>23</v>
      </c>
      <c r="J186" s="78" t="s">
        <v>282</v>
      </c>
      <c r="K186" s="78" t="s">
        <v>155</v>
      </c>
      <c r="L186" s="78" t="s">
        <v>121</v>
      </c>
      <c r="M186" s="78" t="s">
        <v>714</v>
      </c>
      <c r="N186" s="78">
        <v>35</v>
      </c>
      <c r="O186" s="78" t="s">
        <v>39</v>
      </c>
      <c r="P186" s="78" t="s">
        <v>713</v>
      </c>
      <c r="Q186" s="78" t="s">
        <v>1062</v>
      </c>
      <c r="R186" s="78">
        <v>0</v>
      </c>
      <c r="S186" s="78">
        <v>1.02</v>
      </c>
      <c r="T186" s="78">
        <f t="shared" si="14"/>
        <v>1.02</v>
      </c>
      <c r="U186" s="78" t="s">
        <v>48</v>
      </c>
      <c r="V186" s="78">
        <v>1983</v>
      </c>
      <c r="W186" s="78" t="s">
        <v>978</v>
      </c>
      <c r="X186" s="78"/>
      <c r="Y186" s="98" t="s">
        <v>420</v>
      </c>
      <c r="Z186" s="78">
        <v>100</v>
      </c>
      <c r="AA186" s="98" t="s">
        <v>945</v>
      </c>
      <c r="AB186" s="78">
        <v>0</v>
      </c>
      <c r="AC186" s="78"/>
      <c r="AD186" s="78" t="s">
        <v>21</v>
      </c>
      <c r="AE186" s="78" t="s">
        <v>75</v>
      </c>
      <c r="AF186" s="78"/>
      <c r="AG186" s="80" t="s">
        <v>1063</v>
      </c>
      <c r="AH186" s="78">
        <v>7</v>
      </c>
      <c r="AI186" s="78" t="s">
        <v>280</v>
      </c>
      <c r="AJ186" s="78" t="s">
        <v>170</v>
      </c>
      <c r="AK186" s="3"/>
    </row>
    <row r="187" spans="1:37" s="2" customFormat="1" ht="51" x14ac:dyDescent="0.2">
      <c r="A187" s="78">
        <v>155</v>
      </c>
      <c r="B187" s="78" t="s">
        <v>89</v>
      </c>
      <c r="C187" s="78" t="s">
        <v>268</v>
      </c>
      <c r="D187" s="79">
        <v>43299</v>
      </c>
      <c r="E187" s="87">
        <v>0.54305555555555551</v>
      </c>
      <c r="F187" s="79">
        <v>43299</v>
      </c>
      <c r="G187" s="87">
        <v>0.54305555555555551</v>
      </c>
      <c r="H187" s="99">
        <v>0</v>
      </c>
      <c r="I187" s="78">
        <v>4</v>
      </c>
      <c r="J187" s="78" t="s">
        <v>282</v>
      </c>
      <c r="K187" s="78" t="s">
        <v>155</v>
      </c>
      <c r="L187" s="78" t="s">
        <v>121</v>
      </c>
      <c r="M187" s="78" t="s">
        <v>372</v>
      </c>
      <c r="N187" s="78" t="s">
        <v>78</v>
      </c>
      <c r="O187" s="78" t="s">
        <v>39</v>
      </c>
      <c r="P187" s="78" t="s">
        <v>729</v>
      </c>
      <c r="Q187" s="78" t="s">
        <v>1062</v>
      </c>
      <c r="R187" s="78">
        <v>0</v>
      </c>
      <c r="S187" s="78">
        <v>0.56000000000000005</v>
      </c>
      <c r="T187" s="78">
        <f t="shared" si="14"/>
        <v>0.56000000000000005</v>
      </c>
      <c r="U187" s="78" t="s">
        <v>48</v>
      </c>
      <c r="V187" s="78">
        <v>1967</v>
      </c>
      <c r="W187" s="78" t="s">
        <v>393</v>
      </c>
      <c r="X187" s="78"/>
      <c r="Y187" s="98" t="s">
        <v>396</v>
      </c>
      <c r="Z187" s="78">
        <v>100</v>
      </c>
      <c r="AA187" s="98" t="s">
        <v>1001</v>
      </c>
      <c r="AB187" s="78">
        <v>0</v>
      </c>
      <c r="AC187" s="78"/>
      <c r="AD187" s="78" t="s">
        <v>21</v>
      </c>
      <c r="AE187" s="78" t="s">
        <v>75</v>
      </c>
      <c r="AF187" s="78"/>
      <c r="AG187" s="80" t="s">
        <v>1063</v>
      </c>
      <c r="AH187" s="78">
        <v>7</v>
      </c>
      <c r="AI187" s="78" t="s">
        <v>280</v>
      </c>
      <c r="AJ187" s="78" t="s">
        <v>170</v>
      </c>
      <c r="AK187" s="3"/>
    </row>
    <row r="188" spans="1:37" s="2" customFormat="1" ht="89.25" x14ac:dyDescent="0.2">
      <c r="A188" s="78">
        <v>156</v>
      </c>
      <c r="B188" s="78" t="s">
        <v>89</v>
      </c>
      <c r="C188" s="78" t="s">
        <v>268</v>
      </c>
      <c r="D188" s="79">
        <v>43299</v>
      </c>
      <c r="E188" s="87">
        <v>0.54861111111111105</v>
      </c>
      <c r="F188" s="79">
        <v>43299</v>
      </c>
      <c r="G188" s="87">
        <v>0.55902777777777779</v>
      </c>
      <c r="H188" s="99">
        <v>1.0416666666666666E-2</v>
      </c>
      <c r="I188" s="78">
        <v>254</v>
      </c>
      <c r="J188" s="78" t="s">
        <v>277</v>
      </c>
      <c r="K188" s="78" t="s">
        <v>156</v>
      </c>
      <c r="L188" s="78" t="s">
        <v>121</v>
      </c>
      <c r="M188" s="78" t="s">
        <v>708</v>
      </c>
      <c r="N188" s="78">
        <v>35</v>
      </c>
      <c r="O188" s="78" t="s">
        <v>39</v>
      </c>
      <c r="P188" s="80" t="s">
        <v>715</v>
      </c>
      <c r="Q188" s="80" t="s">
        <v>1065</v>
      </c>
      <c r="R188" s="78">
        <v>10.52</v>
      </c>
      <c r="S188" s="78">
        <v>0</v>
      </c>
      <c r="T188" s="78">
        <f t="shared" si="14"/>
        <v>10.52</v>
      </c>
      <c r="U188" s="78" t="s">
        <v>48</v>
      </c>
      <c r="V188" s="78">
        <v>1983</v>
      </c>
      <c r="W188" s="78" t="s">
        <v>918</v>
      </c>
      <c r="X188" s="105"/>
      <c r="Y188" s="79">
        <v>43246</v>
      </c>
      <c r="Z188" s="78">
        <v>100</v>
      </c>
      <c r="AA188" s="98" t="s">
        <v>453</v>
      </c>
      <c r="AB188" s="78">
        <v>0</v>
      </c>
      <c r="AC188" s="105"/>
      <c r="AD188" s="78" t="s">
        <v>34</v>
      </c>
      <c r="AE188" s="78" t="s">
        <v>75</v>
      </c>
      <c r="AF188" s="78"/>
      <c r="AG188" s="78" t="s">
        <v>1061</v>
      </c>
      <c r="AH188" s="78">
        <v>7</v>
      </c>
      <c r="AI188" s="78" t="s">
        <v>498</v>
      </c>
      <c r="AJ188" s="78" t="s">
        <v>170</v>
      </c>
      <c r="AK188" s="3"/>
    </row>
    <row r="189" spans="1:37" s="2" customFormat="1" ht="51" x14ac:dyDescent="0.2">
      <c r="A189" s="78">
        <v>157</v>
      </c>
      <c r="B189" s="78" t="s">
        <v>89</v>
      </c>
      <c r="C189" s="78" t="s">
        <v>268</v>
      </c>
      <c r="D189" s="79">
        <v>43299</v>
      </c>
      <c r="E189" s="87">
        <v>0.53541666666666665</v>
      </c>
      <c r="F189" s="79">
        <v>43299</v>
      </c>
      <c r="G189" s="87">
        <v>0.57291666666666663</v>
      </c>
      <c r="H189" s="99">
        <v>3.7499999999999999E-2</v>
      </c>
      <c r="I189" s="78">
        <v>37</v>
      </c>
      <c r="J189" s="78" t="s">
        <v>277</v>
      </c>
      <c r="K189" s="78" t="s">
        <v>156</v>
      </c>
      <c r="L189" s="78" t="s">
        <v>121</v>
      </c>
      <c r="M189" s="78" t="s">
        <v>716</v>
      </c>
      <c r="N189" s="78">
        <v>35</v>
      </c>
      <c r="O189" s="78" t="s">
        <v>39</v>
      </c>
      <c r="P189" s="80" t="s">
        <v>722</v>
      </c>
      <c r="Q189" s="80" t="s">
        <v>1066</v>
      </c>
      <c r="R189" s="78">
        <v>5</v>
      </c>
      <c r="S189" s="78">
        <v>0</v>
      </c>
      <c r="T189" s="78">
        <v>5</v>
      </c>
      <c r="U189" s="78" t="s">
        <v>48</v>
      </c>
      <c r="V189" s="78">
        <v>1960</v>
      </c>
      <c r="W189" s="78" t="s">
        <v>918</v>
      </c>
      <c r="X189" s="105"/>
      <c r="Y189" s="98" t="s">
        <v>479</v>
      </c>
      <c r="Z189" s="78">
        <v>100</v>
      </c>
      <c r="AA189" s="98" t="s">
        <v>453</v>
      </c>
      <c r="AB189" s="78">
        <v>0</v>
      </c>
      <c r="AC189" s="105"/>
      <c r="AD189" s="78" t="s">
        <v>21</v>
      </c>
      <c r="AE189" s="78" t="s">
        <v>75</v>
      </c>
      <c r="AF189" s="78"/>
      <c r="AG189" s="80" t="s">
        <v>1064</v>
      </c>
      <c r="AH189" s="78">
        <v>7</v>
      </c>
      <c r="AI189" s="78" t="s">
        <v>280</v>
      </c>
      <c r="AJ189" s="78" t="s">
        <v>170</v>
      </c>
      <c r="AK189" s="3"/>
    </row>
    <row r="190" spans="1:37" s="2" customFormat="1" ht="63.75" x14ac:dyDescent="0.2">
      <c r="A190" s="78">
        <v>158</v>
      </c>
      <c r="B190" s="78" t="s">
        <v>89</v>
      </c>
      <c r="C190" s="78" t="s">
        <v>268</v>
      </c>
      <c r="D190" s="79">
        <v>43299</v>
      </c>
      <c r="E190" s="87">
        <v>0.62430555555555556</v>
      </c>
      <c r="F190" s="79">
        <v>43299</v>
      </c>
      <c r="G190" s="87">
        <v>0.64444444444444449</v>
      </c>
      <c r="H190" s="99">
        <v>2.013888888888889E-2</v>
      </c>
      <c r="I190" s="78">
        <v>1</v>
      </c>
      <c r="J190" s="78" t="s">
        <v>277</v>
      </c>
      <c r="K190" s="78" t="s">
        <v>156</v>
      </c>
      <c r="L190" s="78" t="s">
        <v>121</v>
      </c>
      <c r="M190" s="78" t="s">
        <v>718</v>
      </c>
      <c r="N190" s="78" t="s">
        <v>78</v>
      </c>
      <c r="O190" s="78" t="s">
        <v>39</v>
      </c>
      <c r="P190" s="78" t="s">
        <v>717</v>
      </c>
      <c r="Q190" s="78" t="s">
        <v>1069</v>
      </c>
      <c r="R190" s="78">
        <v>0.36</v>
      </c>
      <c r="S190" s="78">
        <v>0</v>
      </c>
      <c r="T190" s="78">
        <f t="shared" si="14"/>
        <v>0.36</v>
      </c>
      <c r="U190" s="78" t="s">
        <v>57</v>
      </c>
      <c r="V190" s="78">
        <v>2008</v>
      </c>
      <c r="W190" s="78" t="s">
        <v>1054</v>
      </c>
      <c r="X190" s="78"/>
      <c r="Y190" s="105" t="s">
        <v>1068</v>
      </c>
      <c r="Z190" s="78">
        <v>100</v>
      </c>
      <c r="AA190" s="98" t="s">
        <v>1001</v>
      </c>
      <c r="AB190" s="78">
        <v>0</v>
      </c>
      <c r="AC190" s="78"/>
      <c r="AD190" s="78" t="s">
        <v>21</v>
      </c>
      <c r="AE190" s="78" t="s">
        <v>75</v>
      </c>
      <c r="AF190" s="78"/>
      <c r="AG190" s="80" t="s">
        <v>1070</v>
      </c>
      <c r="AH190" s="78">
        <v>7</v>
      </c>
      <c r="AI190" s="78" t="s">
        <v>279</v>
      </c>
      <c r="AJ190" s="78" t="s">
        <v>170</v>
      </c>
      <c r="AK190" s="3"/>
    </row>
    <row r="191" spans="1:37" s="2" customFormat="1" ht="51" x14ac:dyDescent="0.2">
      <c r="A191" s="78">
        <v>159</v>
      </c>
      <c r="B191" s="78" t="s">
        <v>89</v>
      </c>
      <c r="C191" s="78" t="s">
        <v>268</v>
      </c>
      <c r="D191" s="79">
        <v>43299</v>
      </c>
      <c r="E191" s="103">
        <v>0.58333333333333337</v>
      </c>
      <c r="F191" s="79">
        <v>43299</v>
      </c>
      <c r="G191" s="103">
        <v>0.625</v>
      </c>
      <c r="H191" s="104">
        <v>4.1666666666666664E-2</v>
      </c>
      <c r="I191" s="78">
        <v>6</v>
      </c>
      <c r="J191" s="78" t="s">
        <v>282</v>
      </c>
      <c r="K191" s="78" t="s">
        <v>156</v>
      </c>
      <c r="L191" s="78" t="s">
        <v>121</v>
      </c>
      <c r="M191" s="78" t="s">
        <v>302</v>
      </c>
      <c r="N191" s="78" t="s">
        <v>78</v>
      </c>
      <c r="O191" s="78" t="s">
        <v>39</v>
      </c>
      <c r="P191" s="78" t="s">
        <v>303</v>
      </c>
      <c r="Q191" s="78" t="s">
        <v>1071</v>
      </c>
      <c r="R191" s="105">
        <v>1.35</v>
      </c>
      <c r="S191" s="105">
        <v>0</v>
      </c>
      <c r="T191" s="78">
        <f t="shared" si="14"/>
        <v>1.35</v>
      </c>
      <c r="U191" s="78" t="s">
        <v>48</v>
      </c>
      <c r="V191" s="78">
        <v>1983</v>
      </c>
      <c r="W191" s="78" t="s">
        <v>393</v>
      </c>
      <c r="X191" s="105"/>
      <c r="Y191" s="98" t="s">
        <v>479</v>
      </c>
      <c r="Z191" s="78">
        <v>100</v>
      </c>
      <c r="AA191" s="98" t="s">
        <v>1003</v>
      </c>
      <c r="AB191" s="78">
        <v>0</v>
      </c>
      <c r="AC191" s="105"/>
      <c r="AD191" s="78" t="s">
        <v>21</v>
      </c>
      <c r="AE191" s="78" t="s">
        <v>75</v>
      </c>
      <c r="AF191" s="78"/>
      <c r="AG191" s="80" t="s">
        <v>1072</v>
      </c>
      <c r="AH191" s="78">
        <v>7</v>
      </c>
      <c r="AI191" s="78" t="s">
        <v>280</v>
      </c>
      <c r="AJ191" s="78" t="s">
        <v>170</v>
      </c>
      <c r="AK191" s="3"/>
    </row>
    <row r="192" spans="1:37" s="2" customFormat="1" ht="89.25" x14ac:dyDescent="0.2">
      <c r="A192" s="78">
        <v>160</v>
      </c>
      <c r="B192" s="78" t="s">
        <v>89</v>
      </c>
      <c r="C192" s="78" t="s">
        <v>270</v>
      </c>
      <c r="D192" s="79">
        <v>43299</v>
      </c>
      <c r="E192" s="103">
        <v>0.625</v>
      </c>
      <c r="F192" s="79">
        <v>43299</v>
      </c>
      <c r="G192" s="103">
        <v>0.66666666666666663</v>
      </c>
      <c r="H192" s="104">
        <v>4.1666666666666664E-2</v>
      </c>
      <c r="I192" s="78">
        <v>6</v>
      </c>
      <c r="J192" s="78" t="s">
        <v>277</v>
      </c>
      <c r="K192" s="78" t="s">
        <v>158</v>
      </c>
      <c r="L192" s="78" t="s">
        <v>98</v>
      </c>
      <c r="M192" s="78" t="s">
        <v>720</v>
      </c>
      <c r="N192" s="78" t="s">
        <v>78</v>
      </c>
      <c r="O192" s="78" t="s">
        <v>39</v>
      </c>
      <c r="P192" s="78" t="s">
        <v>719</v>
      </c>
      <c r="Q192" s="78" t="s">
        <v>721</v>
      </c>
      <c r="R192" s="105">
        <v>0.76</v>
      </c>
      <c r="S192" s="105">
        <v>0</v>
      </c>
      <c r="T192" s="78">
        <f t="shared" si="14"/>
        <v>0.76</v>
      </c>
      <c r="U192" s="78" t="s">
        <v>48</v>
      </c>
      <c r="V192" s="78"/>
      <c r="W192" s="78"/>
      <c r="X192" s="105"/>
      <c r="Y192" s="98"/>
      <c r="Z192" s="78"/>
      <c r="AA192" s="98"/>
      <c r="AB192" s="78"/>
      <c r="AC192" s="105"/>
      <c r="AD192" s="78" t="s">
        <v>28</v>
      </c>
      <c r="AE192" s="78" t="s">
        <v>75</v>
      </c>
      <c r="AF192" s="78"/>
      <c r="AG192" s="78" t="s">
        <v>392</v>
      </c>
      <c r="AH192" s="78">
        <v>7</v>
      </c>
      <c r="AI192" s="78" t="s">
        <v>504</v>
      </c>
      <c r="AJ192" s="78" t="s">
        <v>227</v>
      </c>
      <c r="AK192" s="3"/>
    </row>
    <row r="193" spans="1:37" s="2" customFormat="1" ht="102" x14ac:dyDescent="0.2">
      <c r="A193" s="78">
        <v>161</v>
      </c>
      <c r="B193" s="107" t="s">
        <v>89</v>
      </c>
      <c r="C193" s="78" t="s">
        <v>270</v>
      </c>
      <c r="D193" s="79">
        <v>43299</v>
      </c>
      <c r="E193" s="87">
        <v>0.72916666666666663</v>
      </c>
      <c r="F193" s="79">
        <v>43299</v>
      </c>
      <c r="G193" s="87">
        <v>0.72916666666666663</v>
      </c>
      <c r="H193" s="99">
        <v>0</v>
      </c>
      <c r="I193" s="78">
        <v>100</v>
      </c>
      <c r="J193" s="78" t="s">
        <v>725</v>
      </c>
      <c r="K193" s="78" t="s">
        <v>155</v>
      </c>
      <c r="L193" s="78" t="s">
        <v>98</v>
      </c>
      <c r="M193" s="78" t="s">
        <v>643</v>
      </c>
      <c r="N193" s="78">
        <v>110</v>
      </c>
      <c r="O193" s="78" t="s">
        <v>39</v>
      </c>
      <c r="P193" s="80" t="s">
        <v>723</v>
      </c>
      <c r="Q193" s="80" t="s">
        <v>724</v>
      </c>
      <c r="R193" s="78">
        <v>0</v>
      </c>
      <c r="S193" s="78">
        <v>8.42</v>
      </c>
      <c r="T193" s="78">
        <f t="shared" si="14"/>
        <v>8.42</v>
      </c>
      <c r="U193" s="78" t="s">
        <v>48</v>
      </c>
      <c r="V193" s="78"/>
      <c r="W193" s="78"/>
      <c r="X193" s="78"/>
      <c r="Y193" s="98"/>
      <c r="Z193" s="78"/>
      <c r="AA193" s="98"/>
      <c r="AB193" s="78"/>
      <c r="AC193" s="78"/>
      <c r="AD193" s="78" t="s">
        <v>28</v>
      </c>
      <c r="AE193" s="78" t="s">
        <v>75</v>
      </c>
      <c r="AF193" s="78"/>
      <c r="AG193" s="78" t="s">
        <v>392</v>
      </c>
      <c r="AH193" s="78">
        <v>7</v>
      </c>
      <c r="AI193" s="78" t="s">
        <v>308</v>
      </c>
      <c r="AJ193" s="78" t="s">
        <v>170</v>
      </c>
      <c r="AK193" s="3"/>
    </row>
    <row r="194" spans="1:37" s="2" customFormat="1" ht="51" x14ac:dyDescent="0.2">
      <c r="A194" s="78">
        <v>162</v>
      </c>
      <c r="B194" s="78" t="s">
        <v>89</v>
      </c>
      <c r="C194" s="78" t="s">
        <v>268</v>
      </c>
      <c r="D194" s="79">
        <v>43299</v>
      </c>
      <c r="E194" s="103">
        <v>0.76666666666666661</v>
      </c>
      <c r="F194" s="79">
        <v>43299</v>
      </c>
      <c r="G194" s="103">
        <v>0.79305555555555562</v>
      </c>
      <c r="H194" s="104">
        <v>2.9166666666666664E-2</v>
      </c>
      <c r="I194" s="78">
        <v>4</v>
      </c>
      <c r="J194" s="78" t="s">
        <v>277</v>
      </c>
      <c r="K194" s="78" t="s">
        <v>156</v>
      </c>
      <c r="L194" s="78" t="s">
        <v>121</v>
      </c>
      <c r="M194" s="78" t="s">
        <v>727</v>
      </c>
      <c r="N194" s="78" t="s">
        <v>78</v>
      </c>
      <c r="O194" s="78" t="s">
        <v>38</v>
      </c>
      <c r="P194" s="78" t="s">
        <v>726</v>
      </c>
      <c r="Q194" s="78" t="s">
        <v>1073</v>
      </c>
      <c r="R194" s="105">
        <v>4.95</v>
      </c>
      <c r="S194" s="105">
        <v>0</v>
      </c>
      <c r="T194" s="78">
        <f t="shared" si="14"/>
        <v>4.95</v>
      </c>
      <c r="U194" s="78" t="s">
        <v>48</v>
      </c>
      <c r="V194" s="78">
        <v>2014</v>
      </c>
      <c r="W194" s="78" t="s">
        <v>460</v>
      </c>
      <c r="X194" s="78"/>
      <c r="Y194" s="105" t="s">
        <v>1074</v>
      </c>
      <c r="Z194" s="78">
        <v>100</v>
      </c>
      <c r="AA194" s="98" t="s">
        <v>458</v>
      </c>
      <c r="AB194" s="78">
        <v>0</v>
      </c>
      <c r="AC194" s="78"/>
      <c r="AD194" s="78" t="s">
        <v>21</v>
      </c>
      <c r="AE194" s="78" t="s">
        <v>75</v>
      </c>
      <c r="AF194" s="78"/>
      <c r="AG194" s="80" t="s">
        <v>1075</v>
      </c>
      <c r="AH194" s="78">
        <v>7</v>
      </c>
      <c r="AI194" s="78" t="s">
        <v>300</v>
      </c>
      <c r="AJ194" s="78" t="s">
        <v>170</v>
      </c>
      <c r="AK194" s="3"/>
    </row>
    <row r="195" spans="1:37" s="2" customFormat="1" ht="63.75" x14ac:dyDescent="0.2">
      <c r="A195" s="78">
        <v>163</v>
      </c>
      <c r="B195" s="78" t="s">
        <v>89</v>
      </c>
      <c r="C195" s="78" t="s">
        <v>268</v>
      </c>
      <c r="D195" s="79">
        <v>43299</v>
      </c>
      <c r="E195" s="87">
        <v>0.78125</v>
      </c>
      <c r="F195" s="79">
        <v>43299</v>
      </c>
      <c r="G195" s="87">
        <v>0.79375000000000007</v>
      </c>
      <c r="H195" s="99">
        <v>1.5277777777777777E-2</v>
      </c>
      <c r="I195" s="78">
        <v>10</v>
      </c>
      <c r="J195" s="78" t="s">
        <v>277</v>
      </c>
      <c r="K195" s="78" t="s">
        <v>156</v>
      </c>
      <c r="L195" s="78" t="s">
        <v>121</v>
      </c>
      <c r="M195" s="78" t="s">
        <v>289</v>
      </c>
      <c r="N195" s="78" t="s">
        <v>78</v>
      </c>
      <c r="O195" s="78" t="s">
        <v>39</v>
      </c>
      <c r="P195" s="78" t="s">
        <v>728</v>
      </c>
      <c r="Q195" s="78" t="s">
        <v>1077</v>
      </c>
      <c r="R195" s="78">
        <v>0.53</v>
      </c>
      <c r="S195" s="78">
        <v>0</v>
      </c>
      <c r="T195" s="78">
        <f t="shared" si="14"/>
        <v>0.53</v>
      </c>
      <c r="U195" s="78" t="s">
        <v>48</v>
      </c>
      <c r="V195" s="78">
        <v>1969</v>
      </c>
      <c r="W195" s="78" t="s">
        <v>393</v>
      </c>
      <c r="X195" s="78"/>
      <c r="Y195" s="79" t="s">
        <v>1076</v>
      </c>
      <c r="Z195" s="78">
        <v>100</v>
      </c>
      <c r="AA195" s="98" t="s">
        <v>894</v>
      </c>
      <c r="AB195" s="78">
        <v>0</v>
      </c>
      <c r="AC195" s="78"/>
      <c r="AD195" s="78" t="s">
        <v>29</v>
      </c>
      <c r="AE195" s="78" t="s">
        <v>75</v>
      </c>
      <c r="AF195" s="78"/>
      <c r="AG195" s="80" t="s">
        <v>1078</v>
      </c>
      <c r="AH195" s="78">
        <v>7</v>
      </c>
      <c r="AI195" s="78" t="s">
        <v>300</v>
      </c>
      <c r="AJ195" s="78" t="s">
        <v>170</v>
      </c>
      <c r="AK195" s="3"/>
    </row>
    <row r="196" spans="1:37" s="2" customFormat="1" ht="76.5" x14ac:dyDescent="0.2">
      <c r="A196" s="78">
        <v>164</v>
      </c>
      <c r="B196" s="78" t="s">
        <v>89</v>
      </c>
      <c r="C196" s="78" t="s">
        <v>268</v>
      </c>
      <c r="D196" s="79">
        <v>43300</v>
      </c>
      <c r="E196" s="87">
        <v>0.39305555555555555</v>
      </c>
      <c r="F196" s="79">
        <v>43300</v>
      </c>
      <c r="G196" s="87">
        <v>0.39305555555555555</v>
      </c>
      <c r="H196" s="99">
        <v>0</v>
      </c>
      <c r="I196" s="78">
        <v>20</v>
      </c>
      <c r="J196" s="78" t="s">
        <v>277</v>
      </c>
      <c r="K196" s="78" t="s">
        <v>155</v>
      </c>
      <c r="L196" s="78" t="s">
        <v>121</v>
      </c>
      <c r="M196" s="78" t="s">
        <v>356</v>
      </c>
      <c r="N196" s="78" t="s">
        <v>78</v>
      </c>
      <c r="O196" s="78" t="s">
        <v>39</v>
      </c>
      <c r="P196" s="78" t="s">
        <v>730</v>
      </c>
      <c r="Q196" s="78" t="s">
        <v>1079</v>
      </c>
      <c r="R196" s="78">
        <v>0</v>
      </c>
      <c r="S196" s="78">
        <v>2.2000000000000002</v>
      </c>
      <c r="T196" s="78">
        <f t="shared" si="14"/>
        <v>2.2000000000000002</v>
      </c>
      <c r="U196" s="78" t="s">
        <v>48</v>
      </c>
      <c r="V196" s="78">
        <v>1980</v>
      </c>
      <c r="W196" s="78" t="s">
        <v>393</v>
      </c>
      <c r="X196" s="105"/>
      <c r="Y196" s="79" t="s">
        <v>1080</v>
      </c>
      <c r="Z196" s="78">
        <v>100</v>
      </c>
      <c r="AA196" s="98" t="s">
        <v>943</v>
      </c>
      <c r="AB196" s="78">
        <v>0</v>
      </c>
      <c r="AC196" s="105"/>
      <c r="AD196" s="78" t="s">
        <v>29</v>
      </c>
      <c r="AE196" s="78" t="s">
        <v>75</v>
      </c>
      <c r="AF196" s="78"/>
      <c r="AG196" s="78" t="s">
        <v>1081</v>
      </c>
      <c r="AH196" s="78">
        <v>7</v>
      </c>
      <c r="AI196" s="78" t="s">
        <v>334</v>
      </c>
      <c r="AJ196" s="78" t="s">
        <v>170</v>
      </c>
      <c r="AK196" s="3"/>
    </row>
    <row r="197" spans="1:37" s="2" customFormat="1" ht="76.5" x14ac:dyDescent="0.2">
      <c r="A197" s="78">
        <v>165</v>
      </c>
      <c r="B197" s="78" t="s">
        <v>89</v>
      </c>
      <c r="C197" s="78" t="s">
        <v>268</v>
      </c>
      <c r="D197" s="79">
        <v>43300</v>
      </c>
      <c r="E197" s="87">
        <v>0.63750000000000007</v>
      </c>
      <c r="F197" s="79">
        <v>43300</v>
      </c>
      <c r="G197" s="87">
        <v>0.63750000000000007</v>
      </c>
      <c r="H197" s="99">
        <v>0</v>
      </c>
      <c r="I197" s="78">
        <v>10</v>
      </c>
      <c r="J197" s="78" t="s">
        <v>277</v>
      </c>
      <c r="K197" s="78" t="s">
        <v>155</v>
      </c>
      <c r="L197" s="78" t="s">
        <v>121</v>
      </c>
      <c r="M197" s="78" t="s">
        <v>344</v>
      </c>
      <c r="N197" s="78" t="s">
        <v>78</v>
      </c>
      <c r="O197" s="78" t="s">
        <v>39</v>
      </c>
      <c r="P197" s="78" t="s">
        <v>731</v>
      </c>
      <c r="Q197" s="78" t="s">
        <v>1082</v>
      </c>
      <c r="R197" s="78">
        <v>0</v>
      </c>
      <c r="S197" s="78">
        <v>2.73</v>
      </c>
      <c r="T197" s="78">
        <f t="shared" si="14"/>
        <v>2.73</v>
      </c>
      <c r="U197" s="78" t="s">
        <v>48</v>
      </c>
      <c r="V197" s="78">
        <v>1979</v>
      </c>
      <c r="W197" s="78" t="s">
        <v>393</v>
      </c>
      <c r="X197" s="105"/>
      <c r="Y197" s="79" t="s">
        <v>1083</v>
      </c>
      <c r="Z197" s="78">
        <v>100</v>
      </c>
      <c r="AA197" s="98" t="s">
        <v>458</v>
      </c>
      <c r="AB197" s="78">
        <v>0</v>
      </c>
      <c r="AC197" s="105"/>
      <c r="AD197" s="78" t="s">
        <v>34</v>
      </c>
      <c r="AE197" s="78" t="s">
        <v>75</v>
      </c>
      <c r="AF197" s="78"/>
      <c r="AG197" s="78" t="s">
        <v>1084</v>
      </c>
      <c r="AH197" s="78">
        <v>7</v>
      </c>
      <c r="AI197" s="78" t="s">
        <v>322</v>
      </c>
      <c r="AJ197" s="78" t="s">
        <v>170</v>
      </c>
      <c r="AK197" s="3"/>
    </row>
    <row r="198" spans="1:37" s="2" customFormat="1" ht="76.5" x14ac:dyDescent="0.2">
      <c r="A198" s="78">
        <v>166</v>
      </c>
      <c r="B198" s="78" t="s">
        <v>89</v>
      </c>
      <c r="C198" s="78" t="s">
        <v>270</v>
      </c>
      <c r="D198" s="79">
        <v>43300</v>
      </c>
      <c r="E198" s="87">
        <v>0.88888888888888884</v>
      </c>
      <c r="F198" s="79">
        <v>43300</v>
      </c>
      <c r="G198" s="87">
        <v>0.90486111111111101</v>
      </c>
      <c r="H198" s="99">
        <v>1.5972222222222224E-2</v>
      </c>
      <c r="I198" s="78">
        <v>16</v>
      </c>
      <c r="J198" s="78" t="s">
        <v>277</v>
      </c>
      <c r="K198" s="78" t="s">
        <v>158</v>
      </c>
      <c r="L198" s="78" t="s">
        <v>98</v>
      </c>
      <c r="M198" s="78" t="s">
        <v>732</v>
      </c>
      <c r="N198" s="78">
        <v>35</v>
      </c>
      <c r="O198" s="78" t="s">
        <v>39</v>
      </c>
      <c r="P198" s="78" t="s">
        <v>733</v>
      </c>
      <c r="Q198" s="80" t="s">
        <v>734</v>
      </c>
      <c r="R198" s="78">
        <v>22.15</v>
      </c>
      <c r="S198" s="78">
        <v>0</v>
      </c>
      <c r="T198" s="78">
        <f t="shared" si="14"/>
        <v>22.15</v>
      </c>
      <c r="U198" s="78" t="s">
        <v>48</v>
      </c>
      <c r="V198" s="78"/>
      <c r="W198" s="78"/>
      <c r="X198" s="105"/>
      <c r="Y198" s="98"/>
      <c r="Z198" s="78"/>
      <c r="AA198" s="98"/>
      <c r="AB198" s="78"/>
      <c r="AC198" s="105"/>
      <c r="AD198" s="78" t="s">
        <v>28</v>
      </c>
      <c r="AE198" s="78" t="s">
        <v>75</v>
      </c>
      <c r="AF198" s="78"/>
      <c r="AG198" s="78" t="s">
        <v>392</v>
      </c>
      <c r="AH198" s="78">
        <v>7</v>
      </c>
      <c r="AI198" s="78" t="s">
        <v>308</v>
      </c>
      <c r="AJ198" s="78" t="s">
        <v>227</v>
      </c>
      <c r="AK198" s="3"/>
    </row>
    <row r="199" spans="1:37" s="2" customFormat="1" ht="89.25" x14ac:dyDescent="0.2">
      <c r="A199" s="78">
        <v>167</v>
      </c>
      <c r="B199" s="78" t="s">
        <v>89</v>
      </c>
      <c r="C199" s="78" t="s">
        <v>268</v>
      </c>
      <c r="D199" s="79">
        <v>43301</v>
      </c>
      <c r="E199" s="87">
        <v>0.3888888888888889</v>
      </c>
      <c r="F199" s="79">
        <v>43301</v>
      </c>
      <c r="G199" s="87">
        <v>0.57986111111111105</v>
      </c>
      <c r="H199" s="99">
        <v>0.19791666666666666</v>
      </c>
      <c r="I199" s="78">
        <v>2</v>
      </c>
      <c r="J199" s="78" t="s">
        <v>737</v>
      </c>
      <c r="K199" s="78" t="s">
        <v>158</v>
      </c>
      <c r="L199" s="78" t="s">
        <v>153</v>
      </c>
      <c r="M199" s="78" t="s">
        <v>736</v>
      </c>
      <c r="N199" s="78" t="s">
        <v>78</v>
      </c>
      <c r="O199" s="78" t="s">
        <v>36</v>
      </c>
      <c r="P199" s="80" t="s">
        <v>735</v>
      </c>
      <c r="Q199" s="80" t="s">
        <v>1085</v>
      </c>
      <c r="R199" s="78">
        <v>5.13</v>
      </c>
      <c r="S199" s="78">
        <v>0</v>
      </c>
      <c r="T199" s="78">
        <f t="shared" si="14"/>
        <v>5.13</v>
      </c>
      <c r="U199" s="78" t="s">
        <v>46</v>
      </c>
      <c r="V199" s="78">
        <v>1985</v>
      </c>
      <c r="W199" s="78" t="s">
        <v>1086</v>
      </c>
      <c r="X199" s="79" t="s">
        <v>476</v>
      </c>
      <c r="Y199" s="79" t="s">
        <v>1087</v>
      </c>
      <c r="Z199" s="78">
        <v>100</v>
      </c>
      <c r="AA199" s="98" t="s">
        <v>1001</v>
      </c>
      <c r="AB199" s="78">
        <v>0</v>
      </c>
      <c r="AC199" s="79"/>
      <c r="AD199" s="78" t="s">
        <v>34</v>
      </c>
      <c r="AE199" s="78"/>
      <c r="AF199" s="78"/>
      <c r="AG199" s="80" t="s">
        <v>1088</v>
      </c>
      <c r="AH199" s="78">
        <v>7</v>
      </c>
      <c r="AI199" s="78" t="s">
        <v>322</v>
      </c>
      <c r="AJ199" s="78" t="s">
        <v>171</v>
      </c>
      <c r="AK199" s="3"/>
    </row>
    <row r="200" spans="1:37" s="2" customFormat="1" ht="76.5" x14ac:dyDescent="0.2">
      <c r="A200" s="78">
        <v>168</v>
      </c>
      <c r="B200" s="78" t="s">
        <v>89</v>
      </c>
      <c r="C200" s="78" t="s">
        <v>270</v>
      </c>
      <c r="D200" s="79">
        <v>43301</v>
      </c>
      <c r="E200" s="87">
        <v>0.63194444444444442</v>
      </c>
      <c r="F200" s="79">
        <v>43301</v>
      </c>
      <c r="G200" s="87">
        <v>0.63194444444444442</v>
      </c>
      <c r="H200" s="99">
        <v>0</v>
      </c>
      <c r="I200" s="78">
        <v>20</v>
      </c>
      <c r="J200" s="78" t="s">
        <v>739</v>
      </c>
      <c r="K200" s="78" t="s">
        <v>155</v>
      </c>
      <c r="L200" s="78" t="s">
        <v>98</v>
      </c>
      <c r="M200" s="78" t="s">
        <v>740</v>
      </c>
      <c r="N200" s="78">
        <v>110</v>
      </c>
      <c r="O200" s="78" t="s">
        <v>39</v>
      </c>
      <c r="P200" s="80" t="s">
        <v>741</v>
      </c>
      <c r="Q200" s="80" t="s">
        <v>738</v>
      </c>
      <c r="R200" s="78">
        <v>0</v>
      </c>
      <c r="S200" s="78">
        <v>3.73</v>
      </c>
      <c r="T200" s="78">
        <f t="shared" si="14"/>
        <v>3.73</v>
      </c>
      <c r="U200" s="78" t="s">
        <v>48</v>
      </c>
      <c r="V200" s="78"/>
      <c r="W200" s="78"/>
      <c r="X200" s="78"/>
      <c r="Y200" s="98"/>
      <c r="Z200" s="78"/>
      <c r="AA200" s="98"/>
      <c r="AB200" s="78"/>
      <c r="AC200" s="78"/>
      <c r="AD200" s="78" t="s">
        <v>28</v>
      </c>
      <c r="AE200" s="78" t="s">
        <v>75</v>
      </c>
      <c r="AF200" s="78"/>
      <c r="AG200" s="78" t="s">
        <v>392</v>
      </c>
      <c r="AH200" s="78">
        <v>7</v>
      </c>
      <c r="AI200" s="78" t="s">
        <v>304</v>
      </c>
      <c r="AJ200" s="78" t="s">
        <v>227</v>
      </c>
      <c r="AK200" s="3"/>
    </row>
    <row r="201" spans="1:37" s="2" customFormat="1" ht="51" x14ac:dyDescent="0.2">
      <c r="A201" s="78">
        <v>169</v>
      </c>
      <c r="B201" s="78" t="s">
        <v>89</v>
      </c>
      <c r="C201" s="78" t="s">
        <v>268</v>
      </c>
      <c r="D201" s="79">
        <v>43301</v>
      </c>
      <c r="E201" s="87">
        <v>0.67083333333333339</v>
      </c>
      <c r="F201" s="79">
        <v>43301</v>
      </c>
      <c r="G201" s="87">
        <v>0.67083333333333339</v>
      </c>
      <c r="H201" s="99">
        <v>0</v>
      </c>
      <c r="I201" s="78">
        <v>11</v>
      </c>
      <c r="J201" s="78" t="s">
        <v>277</v>
      </c>
      <c r="K201" s="78" t="s">
        <v>155</v>
      </c>
      <c r="L201" s="78" t="s">
        <v>121</v>
      </c>
      <c r="M201" s="78" t="s">
        <v>378</v>
      </c>
      <c r="N201" s="78" t="s">
        <v>78</v>
      </c>
      <c r="O201" s="78" t="s">
        <v>39</v>
      </c>
      <c r="P201" s="80" t="s">
        <v>379</v>
      </c>
      <c r="Q201" s="80" t="s">
        <v>1091</v>
      </c>
      <c r="R201" s="78">
        <v>0</v>
      </c>
      <c r="S201" s="78">
        <v>0.64</v>
      </c>
      <c r="T201" s="78">
        <f t="shared" si="14"/>
        <v>0.64</v>
      </c>
      <c r="U201" s="78" t="s">
        <v>48</v>
      </c>
      <c r="V201" s="78">
        <v>1978</v>
      </c>
      <c r="W201" s="78" t="s">
        <v>393</v>
      </c>
      <c r="X201" s="105"/>
      <c r="Y201" s="79" t="s">
        <v>1089</v>
      </c>
      <c r="Z201" s="78">
        <v>100</v>
      </c>
      <c r="AA201" s="98" t="s">
        <v>894</v>
      </c>
      <c r="AB201" s="78">
        <v>0</v>
      </c>
      <c r="AC201" s="105"/>
      <c r="AD201" s="78" t="s">
        <v>21</v>
      </c>
      <c r="AE201" s="78" t="s">
        <v>75</v>
      </c>
      <c r="AF201" s="78"/>
      <c r="AG201" s="80" t="s">
        <v>1090</v>
      </c>
      <c r="AH201" s="78">
        <v>7</v>
      </c>
      <c r="AI201" s="78" t="s">
        <v>334</v>
      </c>
      <c r="AJ201" s="78" t="s">
        <v>170</v>
      </c>
      <c r="AK201" s="3"/>
    </row>
    <row r="202" spans="1:37" s="2" customFormat="1" ht="51" x14ac:dyDescent="0.2">
      <c r="A202" s="78">
        <v>170</v>
      </c>
      <c r="B202" s="78" t="s">
        <v>89</v>
      </c>
      <c r="C202" s="78" t="s">
        <v>268</v>
      </c>
      <c r="D202" s="79">
        <v>43301</v>
      </c>
      <c r="E202" s="87">
        <v>0.69305555555555554</v>
      </c>
      <c r="F202" s="79">
        <v>43301</v>
      </c>
      <c r="G202" s="87">
        <v>0.69305555555555554</v>
      </c>
      <c r="H202" s="99">
        <v>0</v>
      </c>
      <c r="I202" s="78">
        <v>5</v>
      </c>
      <c r="J202" s="78" t="s">
        <v>282</v>
      </c>
      <c r="K202" s="78" t="s">
        <v>155</v>
      </c>
      <c r="L202" s="78" t="s">
        <v>121</v>
      </c>
      <c r="M202" s="78" t="s">
        <v>285</v>
      </c>
      <c r="N202" s="78" t="s">
        <v>78</v>
      </c>
      <c r="O202" s="78" t="s">
        <v>39</v>
      </c>
      <c r="P202" s="80" t="s">
        <v>742</v>
      </c>
      <c r="Q202" s="80" t="s">
        <v>1094</v>
      </c>
      <c r="R202" s="78">
        <v>0</v>
      </c>
      <c r="S202" s="78">
        <v>1.39</v>
      </c>
      <c r="T202" s="78">
        <f t="shared" si="14"/>
        <v>1.39</v>
      </c>
      <c r="U202" s="78" t="s">
        <v>48</v>
      </c>
      <c r="V202" s="78">
        <v>1967</v>
      </c>
      <c r="W202" s="78" t="s">
        <v>451</v>
      </c>
      <c r="X202" s="105"/>
      <c r="Y202" s="79" t="s">
        <v>1092</v>
      </c>
      <c r="Z202" s="78">
        <v>100</v>
      </c>
      <c r="AA202" s="98" t="s">
        <v>877</v>
      </c>
      <c r="AB202" s="78">
        <v>0</v>
      </c>
      <c r="AC202" s="105"/>
      <c r="AD202" s="78" t="s">
        <v>21</v>
      </c>
      <c r="AE202" s="78" t="s">
        <v>75</v>
      </c>
      <c r="AF202" s="78"/>
      <c r="AG202" s="80" t="s">
        <v>1093</v>
      </c>
      <c r="AH202" s="78">
        <v>7</v>
      </c>
      <c r="AI202" s="78" t="s">
        <v>341</v>
      </c>
      <c r="AJ202" s="78" t="s">
        <v>170</v>
      </c>
      <c r="AK202" s="3"/>
    </row>
    <row r="203" spans="1:37" s="2" customFormat="1" ht="63.75" x14ac:dyDescent="0.2">
      <c r="A203" s="78">
        <v>171</v>
      </c>
      <c r="B203" s="78" t="s">
        <v>89</v>
      </c>
      <c r="C203" s="78" t="s">
        <v>268</v>
      </c>
      <c r="D203" s="79">
        <v>43301</v>
      </c>
      <c r="E203" s="87">
        <v>0.71180555555555547</v>
      </c>
      <c r="F203" s="79">
        <v>43301</v>
      </c>
      <c r="G203" s="87">
        <v>0.77083333333333337</v>
      </c>
      <c r="H203" s="99">
        <v>5.9027777777777783E-2</v>
      </c>
      <c r="I203" s="78">
        <v>19</v>
      </c>
      <c r="J203" s="78" t="s">
        <v>277</v>
      </c>
      <c r="K203" s="78" t="s">
        <v>156</v>
      </c>
      <c r="L203" s="78" t="s">
        <v>121</v>
      </c>
      <c r="M203" s="78" t="s">
        <v>344</v>
      </c>
      <c r="N203" s="78" t="s">
        <v>78</v>
      </c>
      <c r="O203" s="78" t="s">
        <v>39</v>
      </c>
      <c r="P203" s="80" t="s">
        <v>637</v>
      </c>
      <c r="Q203" s="80" t="s">
        <v>1095</v>
      </c>
      <c r="R203" s="78">
        <v>17.64</v>
      </c>
      <c r="S203" s="78">
        <v>0</v>
      </c>
      <c r="T203" s="78">
        <f>SUM(R203:S203)</f>
        <v>17.64</v>
      </c>
      <c r="U203" s="78" t="s">
        <v>57</v>
      </c>
      <c r="V203" s="78">
        <v>1977</v>
      </c>
      <c r="W203" s="78" t="s">
        <v>876</v>
      </c>
      <c r="X203" s="79"/>
      <c r="Y203" s="79" t="s">
        <v>1096</v>
      </c>
      <c r="Z203" s="78">
        <v>100</v>
      </c>
      <c r="AA203" s="98" t="s">
        <v>894</v>
      </c>
      <c r="AB203" s="78">
        <v>0</v>
      </c>
      <c r="AC203" s="79"/>
      <c r="AD203" s="78" t="s">
        <v>21</v>
      </c>
      <c r="AE203" s="78" t="s">
        <v>75</v>
      </c>
      <c r="AF203" s="78"/>
      <c r="AG203" s="80" t="s">
        <v>1097</v>
      </c>
      <c r="AH203" s="78">
        <v>7</v>
      </c>
      <c r="AI203" s="78" t="s">
        <v>308</v>
      </c>
      <c r="AJ203" s="78" t="s">
        <v>170</v>
      </c>
      <c r="AK203" s="3"/>
    </row>
    <row r="204" spans="1:37" s="2" customFormat="1" ht="89.25" x14ac:dyDescent="0.2">
      <c r="A204" s="78">
        <v>172</v>
      </c>
      <c r="B204" s="78" t="s">
        <v>89</v>
      </c>
      <c r="C204" s="78" t="s">
        <v>268</v>
      </c>
      <c r="D204" s="79">
        <v>43301</v>
      </c>
      <c r="E204" s="114">
        <v>0.72222222222222221</v>
      </c>
      <c r="F204" s="79">
        <v>43301</v>
      </c>
      <c r="G204" s="87">
        <v>0.7715277777777777</v>
      </c>
      <c r="H204" s="99">
        <v>4.9305555555555554E-2</v>
      </c>
      <c r="I204" s="78">
        <v>31</v>
      </c>
      <c r="J204" s="78" t="s">
        <v>277</v>
      </c>
      <c r="K204" s="78" t="s">
        <v>156</v>
      </c>
      <c r="L204" s="78" t="s">
        <v>121</v>
      </c>
      <c r="M204" s="78" t="s">
        <v>744</v>
      </c>
      <c r="N204" s="78">
        <v>35</v>
      </c>
      <c r="O204" s="78" t="s">
        <v>39</v>
      </c>
      <c r="P204" s="80" t="s">
        <v>743</v>
      </c>
      <c r="Q204" s="80" t="s">
        <v>1098</v>
      </c>
      <c r="R204" s="78">
        <v>5.9</v>
      </c>
      <c r="S204" s="78">
        <v>0</v>
      </c>
      <c r="T204" s="78">
        <f t="shared" ref="T204:T206" si="15">SUM(R204:S204)</f>
        <v>5.9</v>
      </c>
      <c r="U204" s="78" t="s">
        <v>48</v>
      </c>
      <c r="V204" s="78">
        <v>1976</v>
      </c>
      <c r="W204" s="78" t="s">
        <v>393</v>
      </c>
      <c r="X204" s="78"/>
      <c r="Y204" s="79" t="s">
        <v>1099</v>
      </c>
      <c r="Z204" s="78">
        <v>100</v>
      </c>
      <c r="AA204" s="98" t="s">
        <v>885</v>
      </c>
      <c r="AB204" s="78">
        <v>0</v>
      </c>
      <c r="AC204" s="78"/>
      <c r="AD204" s="78" t="s">
        <v>29</v>
      </c>
      <c r="AE204" s="78" t="s">
        <v>75</v>
      </c>
      <c r="AF204" s="78"/>
      <c r="AG204" s="78" t="s">
        <v>1100</v>
      </c>
      <c r="AH204" s="78">
        <v>7</v>
      </c>
      <c r="AI204" s="78" t="s">
        <v>308</v>
      </c>
      <c r="AJ204" s="78" t="s">
        <v>170</v>
      </c>
      <c r="AK204" s="3"/>
    </row>
    <row r="205" spans="1:37" s="2" customFormat="1" ht="63.75" x14ac:dyDescent="0.2">
      <c r="A205" s="78">
        <v>173</v>
      </c>
      <c r="B205" s="107" t="s">
        <v>89</v>
      </c>
      <c r="C205" s="78" t="s">
        <v>268</v>
      </c>
      <c r="D205" s="79">
        <v>43301</v>
      </c>
      <c r="E205" s="87">
        <v>0.6875</v>
      </c>
      <c r="F205" s="79">
        <v>43301</v>
      </c>
      <c r="G205" s="87">
        <v>0.6875</v>
      </c>
      <c r="H205" s="99">
        <v>0</v>
      </c>
      <c r="I205" s="78">
        <v>11</v>
      </c>
      <c r="J205" s="78" t="s">
        <v>282</v>
      </c>
      <c r="K205" s="78" t="s">
        <v>155</v>
      </c>
      <c r="L205" s="78" t="s">
        <v>121</v>
      </c>
      <c r="M205" s="80" t="s">
        <v>795</v>
      </c>
      <c r="N205" s="78" t="s">
        <v>78</v>
      </c>
      <c r="O205" s="78" t="s">
        <v>39</v>
      </c>
      <c r="P205" s="80" t="s">
        <v>796</v>
      </c>
      <c r="Q205" s="80" t="s">
        <v>1094</v>
      </c>
      <c r="R205" s="78">
        <v>0</v>
      </c>
      <c r="S205" s="78">
        <v>1.36</v>
      </c>
      <c r="T205" s="78">
        <f t="shared" si="15"/>
        <v>1.36</v>
      </c>
      <c r="U205" s="78" t="s">
        <v>48</v>
      </c>
      <c r="V205" s="78">
        <v>1983</v>
      </c>
      <c r="W205" s="78" t="s">
        <v>408</v>
      </c>
      <c r="X205" s="78"/>
      <c r="Y205" s="79" t="s">
        <v>1101</v>
      </c>
      <c r="Z205" s="78">
        <v>100</v>
      </c>
      <c r="AA205" s="98" t="s">
        <v>945</v>
      </c>
      <c r="AB205" s="78">
        <v>0</v>
      </c>
      <c r="AC205" s="78"/>
      <c r="AD205" s="78" t="s">
        <v>21</v>
      </c>
      <c r="AE205" s="78" t="s">
        <v>75</v>
      </c>
      <c r="AF205" s="78"/>
      <c r="AG205" s="80" t="s">
        <v>1102</v>
      </c>
      <c r="AH205" s="78">
        <v>7</v>
      </c>
      <c r="AI205" s="78" t="s">
        <v>308</v>
      </c>
      <c r="AJ205" s="78" t="s">
        <v>170</v>
      </c>
      <c r="AK205" s="3"/>
    </row>
    <row r="206" spans="1:37" s="2" customFormat="1" ht="89.25" x14ac:dyDescent="0.2">
      <c r="A206" s="78">
        <v>174</v>
      </c>
      <c r="B206" s="107" t="s">
        <v>89</v>
      </c>
      <c r="C206" s="78" t="s">
        <v>270</v>
      </c>
      <c r="D206" s="79">
        <v>43302</v>
      </c>
      <c r="E206" s="87">
        <v>0.70833333333333337</v>
      </c>
      <c r="F206" s="79">
        <v>43302</v>
      </c>
      <c r="G206" s="87">
        <v>0.70833333333333337</v>
      </c>
      <c r="H206" s="99">
        <v>0</v>
      </c>
      <c r="I206" s="78">
        <v>200</v>
      </c>
      <c r="J206" s="78" t="s">
        <v>330</v>
      </c>
      <c r="K206" s="78"/>
      <c r="L206" s="78" t="s">
        <v>98</v>
      </c>
      <c r="M206" s="80" t="s">
        <v>545</v>
      </c>
      <c r="N206" s="78">
        <v>110</v>
      </c>
      <c r="O206" s="78" t="s">
        <v>39</v>
      </c>
      <c r="P206" s="80" t="s">
        <v>745</v>
      </c>
      <c r="Q206" s="80" t="s">
        <v>748</v>
      </c>
      <c r="R206" s="78">
        <v>0</v>
      </c>
      <c r="S206" s="78">
        <v>47.3</v>
      </c>
      <c r="T206" s="78">
        <f t="shared" si="15"/>
        <v>47.3</v>
      </c>
      <c r="U206" s="78" t="s">
        <v>48</v>
      </c>
      <c r="V206" s="78"/>
      <c r="W206" s="78"/>
      <c r="X206" s="105"/>
      <c r="Y206" s="98"/>
      <c r="Z206" s="78"/>
      <c r="AA206" s="98"/>
      <c r="AB206" s="78"/>
      <c r="AC206" s="105"/>
      <c r="AD206" s="78" t="s">
        <v>28</v>
      </c>
      <c r="AE206" s="78" t="s">
        <v>75</v>
      </c>
      <c r="AF206" s="78"/>
      <c r="AG206" s="78" t="s">
        <v>392</v>
      </c>
      <c r="AH206" s="78">
        <v>7</v>
      </c>
      <c r="AI206" s="78" t="s">
        <v>281</v>
      </c>
      <c r="AJ206" s="78" t="s">
        <v>227</v>
      </c>
      <c r="AK206" s="3"/>
    </row>
    <row r="207" spans="1:37" s="2" customFormat="1" ht="114.75" x14ac:dyDescent="0.2">
      <c r="A207" s="78">
        <v>175</v>
      </c>
      <c r="B207" s="107" t="s">
        <v>89</v>
      </c>
      <c r="C207" s="78" t="s">
        <v>268</v>
      </c>
      <c r="D207" s="79">
        <v>43302</v>
      </c>
      <c r="E207" s="87">
        <v>0.79166666666666663</v>
      </c>
      <c r="F207" s="79">
        <v>43302</v>
      </c>
      <c r="G207" s="87">
        <v>0.80208333333333337</v>
      </c>
      <c r="H207" s="99">
        <v>1.0416666666666666E-2</v>
      </c>
      <c r="I207" s="78">
        <v>32</v>
      </c>
      <c r="J207" s="78" t="s">
        <v>277</v>
      </c>
      <c r="K207" s="78" t="s">
        <v>158</v>
      </c>
      <c r="L207" s="78" t="s">
        <v>121</v>
      </c>
      <c r="M207" s="80" t="s">
        <v>746</v>
      </c>
      <c r="N207" s="78">
        <v>35</v>
      </c>
      <c r="O207" s="78" t="s">
        <v>36</v>
      </c>
      <c r="P207" s="80" t="s">
        <v>747</v>
      </c>
      <c r="Q207" s="80" t="s">
        <v>1103</v>
      </c>
      <c r="R207" s="78">
        <v>0</v>
      </c>
      <c r="S207" s="78">
        <v>10.41</v>
      </c>
      <c r="T207" s="78">
        <f t="shared" si="14"/>
        <v>10.41</v>
      </c>
      <c r="U207" s="78" t="s">
        <v>46</v>
      </c>
      <c r="V207" s="78">
        <v>2012</v>
      </c>
      <c r="W207" s="78" t="s">
        <v>1104</v>
      </c>
      <c r="X207" s="105"/>
      <c r="Y207" s="79" t="s">
        <v>1105</v>
      </c>
      <c r="Z207" s="78">
        <v>100</v>
      </c>
      <c r="AA207" s="98" t="s">
        <v>1001</v>
      </c>
      <c r="AB207" s="78">
        <v>0</v>
      </c>
      <c r="AC207" s="105"/>
      <c r="AD207" s="78" t="s">
        <v>29</v>
      </c>
      <c r="AE207" s="78" t="s">
        <v>75</v>
      </c>
      <c r="AF207" s="78"/>
      <c r="AG207" s="80" t="s">
        <v>1106</v>
      </c>
      <c r="AH207" s="78">
        <v>7</v>
      </c>
      <c r="AI207" s="78" t="s">
        <v>281</v>
      </c>
      <c r="AJ207" s="78" t="s">
        <v>170</v>
      </c>
      <c r="AK207" s="3"/>
    </row>
    <row r="208" spans="1:37" s="2" customFormat="1" ht="51" x14ac:dyDescent="0.2">
      <c r="A208" s="78">
        <v>176</v>
      </c>
      <c r="B208" s="107" t="s">
        <v>89</v>
      </c>
      <c r="C208" s="78" t="s">
        <v>268</v>
      </c>
      <c r="D208" s="79">
        <v>43302</v>
      </c>
      <c r="E208" s="87">
        <v>0.79513888888888884</v>
      </c>
      <c r="F208" s="79">
        <v>43302</v>
      </c>
      <c r="G208" s="87">
        <v>0.80208333333333337</v>
      </c>
      <c r="H208" s="99">
        <v>6.9444444444444441E-3</v>
      </c>
      <c r="I208" s="78">
        <v>81</v>
      </c>
      <c r="J208" s="78" t="s">
        <v>277</v>
      </c>
      <c r="K208" s="78" t="s">
        <v>156</v>
      </c>
      <c r="L208" s="78" t="s">
        <v>121</v>
      </c>
      <c r="M208" s="78" t="s">
        <v>749</v>
      </c>
      <c r="N208" s="78">
        <v>35</v>
      </c>
      <c r="O208" s="78" t="s">
        <v>36</v>
      </c>
      <c r="P208" s="80" t="s">
        <v>750</v>
      </c>
      <c r="Q208" s="80" t="s">
        <v>1107</v>
      </c>
      <c r="R208" s="78">
        <v>0</v>
      </c>
      <c r="S208" s="78">
        <v>16.66</v>
      </c>
      <c r="T208" s="78">
        <f t="shared" si="14"/>
        <v>16.66</v>
      </c>
      <c r="U208" s="78" t="s">
        <v>48</v>
      </c>
      <c r="V208" s="78">
        <v>1962</v>
      </c>
      <c r="W208" s="78" t="s">
        <v>999</v>
      </c>
      <c r="X208" s="105"/>
      <c r="Y208" s="105" t="s">
        <v>1000</v>
      </c>
      <c r="Z208" s="78">
        <v>100</v>
      </c>
      <c r="AA208" s="98" t="s">
        <v>1001</v>
      </c>
      <c r="AB208" s="78">
        <v>0</v>
      </c>
      <c r="AC208" s="105"/>
      <c r="AD208" s="78" t="s">
        <v>21</v>
      </c>
      <c r="AE208" s="78" t="s">
        <v>75</v>
      </c>
      <c r="AF208" s="78"/>
      <c r="AG208" s="80" t="s">
        <v>987</v>
      </c>
      <c r="AH208" s="78">
        <v>7</v>
      </c>
      <c r="AI208" s="78" t="s">
        <v>281</v>
      </c>
      <c r="AJ208" s="78" t="s">
        <v>170</v>
      </c>
      <c r="AK208" s="3"/>
    </row>
    <row r="209" spans="1:113" s="2" customFormat="1" ht="102" x14ac:dyDescent="0.2">
      <c r="A209" s="78">
        <v>177</v>
      </c>
      <c r="B209" s="107" t="s">
        <v>89</v>
      </c>
      <c r="C209" s="78" t="s">
        <v>268</v>
      </c>
      <c r="D209" s="79">
        <v>43302</v>
      </c>
      <c r="E209" s="87">
        <v>0.29722222222222222</v>
      </c>
      <c r="F209" s="79">
        <v>43302</v>
      </c>
      <c r="G209" s="87">
        <v>0.29722222222222222</v>
      </c>
      <c r="H209" s="99">
        <v>0</v>
      </c>
      <c r="I209" s="78">
        <v>21</v>
      </c>
      <c r="J209" s="78" t="s">
        <v>282</v>
      </c>
      <c r="K209" s="78" t="s">
        <v>155</v>
      </c>
      <c r="L209" s="78" t="s">
        <v>153</v>
      </c>
      <c r="M209" s="78" t="s">
        <v>290</v>
      </c>
      <c r="N209" s="78" t="s">
        <v>78</v>
      </c>
      <c r="O209" s="78" t="s">
        <v>39</v>
      </c>
      <c r="P209" s="78" t="s">
        <v>751</v>
      </c>
      <c r="Q209" s="78" t="s">
        <v>1109</v>
      </c>
      <c r="R209" s="78">
        <v>0</v>
      </c>
      <c r="S209" s="78">
        <v>0.76</v>
      </c>
      <c r="T209" s="78">
        <f t="shared" si="14"/>
        <v>0.76</v>
      </c>
      <c r="U209" s="78" t="s">
        <v>48</v>
      </c>
      <c r="V209" s="78">
        <v>1996</v>
      </c>
      <c r="W209" s="78" t="s">
        <v>451</v>
      </c>
      <c r="X209" s="78"/>
      <c r="Y209" s="79">
        <v>42962</v>
      </c>
      <c r="Z209" s="78">
        <v>100</v>
      </c>
      <c r="AA209" s="98" t="s">
        <v>1001</v>
      </c>
      <c r="AB209" s="78">
        <v>0</v>
      </c>
      <c r="AC209" s="78"/>
      <c r="AD209" s="78" t="s">
        <v>34</v>
      </c>
      <c r="AE209" s="78" t="s">
        <v>75</v>
      </c>
      <c r="AF209" s="78"/>
      <c r="AG209" s="78" t="s">
        <v>1108</v>
      </c>
      <c r="AH209" s="78">
        <v>7</v>
      </c>
      <c r="AI209" s="78" t="s">
        <v>498</v>
      </c>
      <c r="AJ209" s="78" t="s">
        <v>171</v>
      </c>
      <c r="AK209" s="3"/>
    </row>
    <row r="210" spans="1:113" s="2" customFormat="1" ht="76.5" x14ac:dyDescent="0.2">
      <c r="A210" s="78">
        <v>118</v>
      </c>
      <c r="B210" s="107" t="s">
        <v>89</v>
      </c>
      <c r="C210" s="78" t="s">
        <v>270</v>
      </c>
      <c r="D210" s="79">
        <v>43309</v>
      </c>
      <c r="E210" s="103">
        <v>0.55902777777777779</v>
      </c>
      <c r="F210" s="79">
        <v>43309</v>
      </c>
      <c r="G210" s="103">
        <v>0.55902777777777779</v>
      </c>
      <c r="H210" s="99">
        <v>0</v>
      </c>
      <c r="I210" s="78">
        <v>10</v>
      </c>
      <c r="J210" s="78" t="s">
        <v>754</v>
      </c>
      <c r="K210" s="78" t="s">
        <v>155</v>
      </c>
      <c r="L210" s="78" t="s">
        <v>98</v>
      </c>
      <c r="M210" s="78" t="s">
        <v>752</v>
      </c>
      <c r="N210" s="78">
        <v>110</v>
      </c>
      <c r="O210" s="78" t="s">
        <v>39</v>
      </c>
      <c r="P210" s="80" t="s">
        <v>753</v>
      </c>
      <c r="Q210" s="80" t="s">
        <v>756</v>
      </c>
      <c r="R210" s="78">
        <v>0</v>
      </c>
      <c r="S210" s="78">
        <v>1.87</v>
      </c>
      <c r="T210" s="78">
        <v>1.87</v>
      </c>
      <c r="U210" s="78" t="s">
        <v>48</v>
      </c>
      <c r="V210" s="78"/>
      <c r="W210" s="78"/>
      <c r="X210" s="105"/>
      <c r="Y210" s="98"/>
      <c r="Z210" s="78"/>
      <c r="AA210" s="98"/>
      <c r="AB210" s="78"/>
      <c r="AC210" s="105"/>
      <c r="AD210" s="78" t="s">
        <v>28</v>
      </c>
      <c r="AE210" s="78" t="s">
        <v>75</v>
      </c>
      <c r="AF210" s="78"/>
      <c r="AG210" s="78" t="s">
        <v>392</v>
      </c>
      <c r="AH210" s="78">
        <v>7</v>
      </c>
      <c r="AI210" s="78" t="s">
        <v>334</v>
      </c>
      <c r="AJ210" s="78" t="s">
        <v>227</v>
      </c>
      <c r="AK210" s="3"/>
    </row>
    <row r="211" spans="1:113" s="2" customFormat="1" ht="89.25" x14ac:dyDescent="0.2">
      <c r="A211" s="78">
        <v>119</v>
      </c>
      <c r="B211" s="107" t="s">
        <v>89</v>
      </c>
      <c r="C211" s="78" t="s">
        <v>270</v>
      </c>
      <c r="D211" s="79">
        <v>43313</v>
      </c>
      <c r="E211" s="87">
        <v>0.1423611111111111</v>
      </c>
      <c r="F211" s="79">
        <v>43313</v>
      </c>
      <c r="G211" s="87">
        <v>0.1423611111111111</v>
      </c>
      <c r="H211" s="99">
        <v>0</v>
      </c>
      <c r="I211" s="78">
        <v>20</v>
      </c>
      <c r="J211" s="78" t="s">
        <v>755</v>
      </c>
      <c r="K211" s="78" t="s">
        <v>155</v>
      </c>
      <c r="L211" s="78" t="s">
        <v>98</v>
      </c>
      <c r="M211" s="78" t="s">
        <v>759</v>
      </c>
      <c r="N211" s="78">
        <v>110</v>
      </c>
      <c r="O211" s="78" t="s">
        <v>39</v>
      </c>
      <c r="P211" s="80" t="s">
        <v>758</v>
      </c>
      <c r="Q211" s="80" t="s">
        <v>757</v>
      </c>
      <c r="R211" s="78">
        <v>0</v>
      </c>
      <c r="S211" s="78">
        <v>3.36</v>
      </c>
      <c r="T211" s="78">
        <f t="shared" si="14"/>
        <v>3.36</v>
      </c>
      <c r="U211" s="78" t="s">
        <v>48</v>
      </c>
      <c r="V211" s="78"/>
      <c r="W211" s="78"/>
      <c r="X211" s="105"/>
      <c r="Y211" s="98"/>
      <c r="Z211" s="78"/>
      <c r="AA211" s="98"/>
      <c r="AB211" s="78"/>
      <c r="AC211" s="105"/>
      <c r="AD211" s="78" t="s">
        <v>28</v>
      </c>
      <c r="AE211" s="78" t="s">
        <v>75</v>
      </c>
      <c r="AF211" s="78"/>
      <c r="AG211" s="78" t="s">
        <v>392</v>
      </c>
      <c r="AH211" s="78">
        <v>8</v>
      </c>
      <c r="AI211" s="78" t="s">
        <v>300</v>
      </c>
      <c r="AJ211" s="78" t="s">
        <v>227</v>
      </c>
      <c r="AK211" s="3"/>
    </row>
    <row r="212" spans="1:113" ht="51" x14ac:dyDescent="0.2">
      <c r="A212" s="78">
        <v>120</v>
      </c>
      <c r="B212" s="107" t="s">
        <v>89</v>
      </c>
      <c r="C212" s="78" t="s">
        <v>120</v>
      </c>
      <c r="D212" s="79">
        <v>43315</v>
      </c>
      <c r="E212" s="87">
        <v>0.36458333333333331</v>
      </c>
      <c r="F212" s="79">
        <v>43315</v>
      </c>
      <c r="G212" s="87">
        <v>0.36458333333333331</v>
      </c>
      <c r="H212" s="99">
        <v>0</v>
      </c>
      <c r="I212" s="78">
        <v>25</v>
      </c>
      <c r="J212" s="78" t="s">
        <v>330</v>
      </c>
      <c r="K212" s="78"/>
      <c r="L212" s="78" t="s">
        <v>98</v>
      </c>
      <c r="M212" s="78" t="s">
        <v>760</v>
      </c>
      <c r="N212" s="78">
        <v>35</v>
      </c>
      <c r="O212" s="78" t="s">
        <v>39</v>
      </c>
      <c r="P212" s="80" t="s">
        <v>763</v>
      </c>
      <c r="Q212" s="80" t="s">
        <v>761</v>
      </c>
      <c r="R212" s="78">
        <v>0</v>
      </c>
      <c r="S212" s="78">
        <v>1.59</v>
      </c>
      <c r="T212" s="78">
        <f t="shared" si="14"/>
        <v>1.59</v>
      </c>
      <c r="U212" s="78" t="s">
        <v>48</v>
      </c>
      <c r="V212" s="78"/>
      <c r="W212" s="78"/>
      <c r="X212" s="78"/>
      <c r="Y212" s="98"/>
      <c r="Z212" s="78"/>
      <c r="AA212" s="98"/>
      <c r="AB212" s="78"/>
      <c r="AC212" s="78"/>
      <c r="AD212" s="78" t="s">
        <v>28</v>
      </c>
      <c r="AE212" s="78" t="s">
        <v>75</v>
      </c>
      <c r="AF212" s="78"/>
      <c r="AG212" s="78" t="s">
        <v>1110</v>
      </c>
      <c r="AH212" s="78">
        <v>8</v>
      </c>
      <c r="AI212" s="78" t="s">
        <v>334</v>
      </c>
      <c r="AJ212" s="78" t="s">
        <v>232</v>
      </c>
      <c r="AK212" s="3"/>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1:113" ht="63.75" x14ac:dyDescent="0.2">
      <c r="A213" s="78">
        <v>121</v>
      </c>
      <c r="B213" s="78" t="s">
        <v>89</v>
      </c>
      <c r="C213" s="78" t="s">
        <v>268</v>
      </c>
      <c r="D213" s="79">
        <v>43317</v>
      </c>
      <c r="E213" s="87">
        <v>0.62708333333333333</v>
      </c>
      <c r="F213" s="79">
        <v>43317</v>
      </c>
      <c r="G213" s="87">
        <v>0.62708333333333333</v>
      </c>
      <c r="H213" s="99">
        <v>0</v>
      </c>
      <c r="I213" s="78">
        <v>7</v>
      </c>
      <c r="J213" s="78" t="s">
        <v>282</v>
      </c>
      <c r="K213" s="78" t="s">
        <v>155</v>
      </c>
      <c r="L213" s="78" t="s">
        <v>121</v>
      </c>
      <c r="M213" s="78" t="s">
        <v>344</v>
      </c>
      <c r="N213" s="78" t="s">
        <v>78</v>
      </c>
      <c r="O213" s="78" t="s">
        <v>39</v>
      </c>
      <c r="P213" s="80" t="s">
        <v>762</v>
      </c>
      <c r="Q213" s="80" t="s">
        <v>1247</v>
      </c>
      <c r="R213" s="78">
        <v>2.54</v>
      </c>
      <c r="S213" s="78">
        <v>0</v>
      </c>
      <c r="T213" s="78">
        <f t="shared" si="14"/>
        <v>2.54</v>
      </c>
      <c r="U213" s="78" t="s">
        <v>47</v>
      </c>
      <c r="V213" s="78">
        <v>1978</v>
      </c>
      <c r="W213" s="78" t="s">
        <v>1129</v>
      </c>
      <c r="X213" s="78"/>
      <c r="Y213" s="79">
        <v>43004</v>
      </c>
      <c r="Z213" s="78">
        <v>100</v>
      </c>
      <c r="AA213" s="98" t="s">
        <v>1003</v>
      </c>
      <c r="AB213" s="78">
        <v>0</v>
      </c>
      <c r="AC213" s="78"/>
      <c r="AD213" s="78" t="s">
        <v>29</v>
      </c>
      <c r="AE213" s="78" t="s">
        <v>75</v>
      </c>
      <c r="AF213" s="78"/>
      <c r="AG213" s="80" t="s">
        <v>1130</v>
      </c>
      <c r="AH213" s="78">
        <v>8</v>
      </c>
      <c r="AI213" s="78" t="s">
        <v>341</v>
      </c>
      <c r="AJ213" s="78" t="s">
        <v>170</v>
      </c>
      <c r="AK213" s="3"/>
      <c r="AL213" s="3"/>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1:113" ht="102" x14ac:dyDescent="0.2">
      <c r="A214" s="78">
        <v>122</v>
      </c>
      <c r="B214" s="78" t="s">
        <v>89</v>
      </c>
      <c r="C214" s="78" t="s">
        <v>270</v>
      </c>
      <c r="D214" s="79">
        <v>43319</v>
      </c>
      <c r="E214" s="87">
        <v>9.9999999999999992E-2</v>
      </c>
      <c r="F214" s="79">
        <v>43319</v>
      </c>
      <c r="G214" s="87">
        <v>9.9999999999999992E-2</v>
      </c>
      <c r="H214" s="99">
        <v>0</v>
      </c>
      <c r="I214" s="78">
        <v>71</v>
      </c>
      <c r="J214" s="78" t="s">
        <v>767</v>
      </c>
      <c r="K214" s="78" t="s">
        <v>155</v>
      </c>
      <c r="L214" s="78" t="s">
        <v>98</v>
      </c>
      <c r="M214" s="78" t="s">
        <v>764</v>
      </c>
      <c r="N214" s="78">
        <v>110</v>
      </c>
      <c r="O214" s="78" t="s">
        <v>39</v>
      </c>
      <c r="P214" s="78" t="s">
        <v>765</v>
      </c>
      <c r="Q214" s="78" t="s">
        <v>766</v>
      </c>
      <c r="R214" s="78">
        <v>0</v>
      </c>
      <c r="S214" s="78">
        <v>5.47</v>
      </c>
      <c r="T214" s="78">
        <f t="shared" si="14"/>
        <v>5.47</v>
      </c>
      <c r="U214" s="78" t="s">
        <v>48</v>
      </c>
      <c r="V214" s="78"/>
      <c r="W214" s="78"/>
      <c r="X214" s="78"/>
      <c r="Y214" s="98"/>
      <c r="Z214" s="78"/>
      <c r="AA214" s="98"/>
      <c r="AB214" s="78"/>
      <c r="AC214" s="78"/>
      <c r="AD214" s="78" t="s">
        <v>28</v>
      </c>
      <c r="AE214" s="78" t="s">
        <v>75</v>
      </c>
      <c r="AF214" s="78"/>
      <c r="AG214" s="78" t="s">
        <v>392</v>
      </c>
      <c r="AH214" s="78">
        <v>8</v>
      </c>
      <c r="AI214" s="78" t="s">
        <v>341</v>
      </c>
      <c r="AJ214" s="78" t="s">
        <v>227</v>
      </c>
      <c r="AK214" s="3"/>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1:113" ht="51" x14ac:dyDescent="0.2">
      <c r="A215" s="78">
        <v>123</v>
      </c>
      <c r="B215" s="78" t="s">
        <v>89</v>
      </c>
      <c r="C215" s="78" t="s">
        <v>268</v>
      </c>
      <c r="D215" s="79">
        <v>43319</v>
      </c>
      <c r="E215" s="87">
        <v>0.15972222222222224</v>
      </c>
      <c r="F215" s="79">
        <v>43319</v>
      </c>
      <c r="G215" s="87">
        <v>0.15972222222222224</v>
      </c>
      <c r="H215" s="99">
        <v>0</v>
      </c>
      <c r="I215" s="78">
        <v>6</v>
      </c>
      <c r="J215" s="78" t="s">
        <v>664</v>
      </c>
      <c r="K215" s="78" t="s">
        <v>155</v>
      </c>
      <c r="L215" s="78" t="s">
        <v>121</v>
      </c>
      <c r="M215" s="78" t="s">
        <v>768</v>
      </c>
      <c r="N215" s="78" t="s">
        <v>78</v>
      </c>
      <c r="O215" s="78" t="s">
        <v>39</v>
      </c>
      <c r="P215" s="80" t="s">
        <v>769</v>
      </c>
      <c r="Q215" s="80" t="s">
        <v>1133</v>
      </c>
      <c r="R215" s="78">
        <v>0</v>
      </c>
      <c r="S215" s="78">
        <v>0.81</v>
      </c>
      <c r="T215" s="78">
        <f t="shared" si="14"/>
        <v>0.81</v>
      </c>
      <c r="U215" s="78" t="s">
        <v>48</v>
      </c>
      <c r="V215" s="78">
        <v>1958</v>
      </c>
      <c r="W215" s="78" t="s">
        <v>1131</v>
      </c>
      <c r="X215" s="78"/>
      <c r="Y215" s="98" t="s">
        <v>420</v>
      </c>
      <c r="Z215" s="78">
        <v>100</v>
      </c>
      <c r="AA215" s="98" t="s">
        <v>945</v>
      </c>
      <c r="AB215" s="78">
        <v>0</v>
      </c>
      <c r="AC215" s="78"/>
      <c r="AD215" s="78" t="s">
        <v>21</v>
      </c>
      <c r="AE215" s="78" t="s">
        <v>75</v>
      </c>
      <c r="AF215" s="78"/>
      <c r="AG215" s="80" t="s">
        <v>1132</v>
      </c>
      <c r="AH215" s="78">
        <v>8</v>
      </c>
      <c r="AI215" s="78" t="s">
        <v>304</v>
      </c>
      <c r="AJ215" s="78" t="s">
        <v>170</v>
      </c>
      <c r="AK215" s="3"/>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1:113" ht="51" x14ac:dyDescent="0.2">
      <c r="A216" s="78">
        <v>124</v>
      </c>
      <c r="B216" s="78" t="s">
        <v>89</v>
      </c>
      <c r="C216" s="78" t="s">
        <v>268</v>
      </c>
      <c r="D216" s="79">
        <v>43319</v>
      </c>
      <c r="E216" s="87">
        <v>0.17361111111111113</v>
      </c>
      <c r="F216" s="79">
        <v>43319</v>
      </c>
      <c r="G216" s="87">
        <v>0.17361111111111113</v>
      </c>
      <c r="H216" s="99">
        <v>0</v>
      </c>
      <c r="I216" s="78">
        <v>9</v>
      </c>
      <c r="J216" s="78" t="s">
        <v>664</v>
      </c>
      <c r="K216" s="78" t="s">
        <v>155</v>
      </c>
      <c r="L216" s="78" t="s">
        <v>121</v>
      </c>
      <c r="M216" s="78" t="s">
        <v>770</v>
      </c>
      <c r="N216" s="78" t="s">
        <v>78</v>
      </c>
      <c r="O216" s="78" t="s">
        <v>39</v>
      </c>
      <c r="P216" s="80" t="s">
        <v>771</v>
      </c>
      <c r="Q216" s="80" t="s">
        <v>1133</v>
      </c>
      <c r="R216" s="78">
        <v>0</v>
      </c>
      <c r="S216" s="78">
        <v>1.29</v>
      </c>
      <c r="T216" s="78">
        <f t="shared" si="14"/>
        <v>1.29</v>
      </c>
      <c r="U216" s="78" t="s">
        <v>48</v>
      </c>
      <c r="V216" s="78">
        <v>1962</v>
      </c>
      <c r="W216" s="78" t="s">
        <v>393</v>
      </c>
      <c r="X216" s="78"/>
      <c r="Y216" s="98" t="s">
        <v>1135</v>
      </c>
      <c r="Z216" s="78">
        <v>100</v>
      </c>
      <c r="AA216" s="98" t="s">
        <v>989</v>
      </c>
      <c r="AB216" s="78">
        <v>0</v>
      </c>
      <c r="AC216" s="78"/>
      <c r="AD216" s="78" t="s">
        <v>21</v>
      </c>
      <c r="AE216" s="78" t="s">
        <v>75</v>
      </c>
      <c r="AF216" s="78"/>
      <c r="AG216" s="80" t="s">
        <v>1132</v>
      </c>
      <c r="AH216" s="78">
        <v>8</v>
      </c>
      <c r="AI216" s="78" t="s">
        <v>304</v>
      </c>
      <c r="AJ216" s="78" t="s">
        <v>170</v>
      </c>
      <c r="AK216" s="3"/>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1:113" ht="89.25" x14ac:dyDescent="0.2">
      <c r="A217" s="78">
        <v>125</v>
      </c>
      <c r="B217" s="78" t="s">
        <v>89</v>
      </c>
      <c r="C217" s="78" t="s">
        <v>268</v>
      </c>
      <c r="D217" s="79">
        <v>43319</v>
      </c>
      <c r="E217" s="87">
        <v>0.17847222222222223</v>
      </c>
      <c r="F217" s="79">
        <v>43319</v>
      </c>
      <c r="G217" s="87">
        <v>0.17847222222222223</v>
      </c>
      <c r="H217" s="99">
        <v>0</v>
      </c>
      <c r="I217" s="78">
        <v>11</v>
      </c>
      <c r="J217" s="78" t="s">
        <v>277</v>
      </c>
      <c r="K217" s="78" t="s">
        <v>155</v>
      </c>
      <c r="L217" s="78" t="s">
        <v>121</v>
      </c>
      <c r="M217" s="78" t="s">
        <v>772</v>
      </c>
      <c r="N217" s="78">
        <v>35</v>
      </c>
      <c r="O217" s="78" t="s">
        <v>39</v>
      </c>
      <c r="P217" s="80" t="s">
        <v>773</v>
      </c>
      <c r="Q217" s="80" t="s">
        <v>1136</v>
      </c>
      <c r="R217" s="78">
        <v>0</v>
      </c>
      <c r="S217" s="78">
        <v>1.33</v>
      </c>
      <c r="T217" s="78">
        <f t="shared" si="14"/>
        <v>1.33</v>
      </c>
      <c r="U217" s="78" t="s">
        <v>48</v>
      </c>
      <c r="V217" s="78">
        <v>1963</v>
      </c>
      <c r="W217" s="78" t="s">
        <v>918</v>
      </c>
      <c r="X217" s="78"/>
      <c r="Y217" s="98" t="s">
        <v>420</v>
      </c>
      <c r="Z217" s="78">
        <v>100</v>
      </c>
      <c r="AA217" s="98" t="s">
        <v>945</v>
      </c>
      <c r="AB217" s="78">
        <v>0</v>
      </c>
      <c r="AC217" s="78"/>
      <c r="AD217" s="78" t="s">
        <v>21</v>
      </c>
      <c r="AE217" s="78" t="s">
        <v>75</v>
      </c>
      <c r="AF217" s="78"/>
      <c r="AG217" s="80" t="s">
        <v>1137</v>
      </c>
      <c r="AH217" s="78">
        <v>8</v>
      </c>
      <c r="AI217" s="78" t="s">
        <v>304</v>
      </c>
      <c r="AJ217" s="78" t="s">
        <v>170</v>
      </c>
      <c r="AK217" s="3"/>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1:113" s="25" customFormat="1" ht="102" x14ac:dyDescent="0.2">
      <c r="A218" s="78">
        <v>126</v>
      </c>
      <c r="B218" s="78" t="s">
        <v>89</v>
      </c>
      <c r="C218" s="78" t="s">
        <v>268</v>
      </c>
      <c r="D218" s="79">
        <v>43319</v>
      </c>
      <c r="E218" s="87">
        <v>0.18611111111111112</v>
      </c>
      <c r="F218" s="79">
        <v>43319</v>
      </c>
      <c r="G218" s="87">
        <v>0.22361111111111109</v>
      </c>
      <c r="H218" s="99">
        <v>3.888888888888889E-2</v>
      </c>
      <c r="I218" s="78">
        <v>256</v>
      </c>
      <c r="J218" s="78" t="s">
        <v>277</v>
      </c>
      <c r="K218" s="78" t="s">
        <v>158</v>
      </c>
      <c r="L218" s="78" t="s">
        <v>121</v>
      </c>
      <c r="M218" s="78" t="s">
        <v>774</v>
      </c>
      <c r="N218" s="78">
        <v>35</v>
      </c>
      <c r="O218" s="78" t="s">
        <v>39</v>
      </c>
      <c r="P218" s="80" t="s">
        <v>775</v>
      </c>
      <c r="Q218" s="80" t="s">
        <v>1139</v>
      </c>
      <c r="R218" s="78">
        <v>34.29</v>
      </c>
      <c r="S218" s="78">
        <v>0</v>
      </c>
      <c r="T218" s="78">
        <f t="shared" si="14"/>
        <v>34.29</v>
      </c>
      <c r="U218" s="78" t="s">
        <v>46</v>
      </c>
      <c r="V218" s="78">
        <v>2010</v>
      </c>
      <c r="W218" s="78" t="s">
        <v>1181</v>
      </c>
      <c r="X218" s="105" t="s">
        <v>1182</v>
      </c>
      <c r="Y218" s="79">
        <v>43314</v>
      </c>
      <c r="Z218" s="78">
        <v>100</v>
      </c>
      <c r="AA218" s="98" t="s">
        <v>938</v>
      </c>
      <c r="AB218" s="78">
        <v>0</v>
      </c>
      <c r="AC218" s="105"/>
      <c r="AD218" s="78" t="s">
        <v>21</v>
      </c>
      <c r="AE218" s="78" t="s">
        <v>75</v>
      </c>
      <c r="AF218" s="78"/>
      <c r="AG218" s="78" t="s">
        <v>1183</v>
      </c>
      <c r="AH218" s="78">
        <v>8</v>
      </c>
      <c r="AI218" s="78" t="s">
        <v>341</v>
      </c>
      <c r="AJ218" s="78" t="s">
        <v>170</v>
      </c>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row>
    <row r="219" spans="1:113" ht="51" x14ac:dyDescent="0.2">
      <c r="A219" s="78">
        <v>127</v>
      </c>
      <c r="B219" s="78" t="s">
        <v>89</v>
      </c>
      <c r="C219" s="78" t="s">
        <v>268</v>
      </c>
      <c r="D219" s="79">
        <v>43319</v>
      </c>
      <c r="E219" s="87">
        <v>0.22083333333333333</v>
      </c>
      <c r="F219" s="79">
        <v>43319</v>
      </c>
      <c r="G219" s="87">
        <v>0.22083333333333333</v>
      </c>
      <c r="H219" s="99">
        <v>0</v>
      </c>
      <c r="I219" s="78">
        <v>10</v>
      </c>
      <c r="J219" s="78" t="s">
        <v>664</v>
      </c>
      <c r="K219" s="78" t="s">
        <v>155</v>
      </c>
      <c r="L219" s="78" t="s">
        <v>121</v>
      </c>
      <c r="M219" s="78" t="s">
        <v>287</v>
      </c>
      <c r="N219" s="78" t="s">
        <v>78</v>
      </c>
      <c r="O219" s="78" t="s">
        <v>39</v>
      </c>
      <c r="P219" s="80" t="s">
        <v>333</v>
      </c>
      <c r="Q219" s="80" t="s">
        <v>1133</v>
      </c>
      <c r="R219" s="78">
        <v>0</v>
      </c>
      <c r="S219" s="78">
        <v>0.52</v>
      </c>
      <c r="T219" s="78">
        <f t="shared" si="14"/>
        <v>0.52</v>
      </c>
      <c r="U219" s="78" t="s">
        <v>48</v>
      </c>
      <c r="V219" s="78">
        <v>1980</v>
      </c>
      <c r="W219" s="78" t="s">
        <v>408</v>
      </c>
      <c r="X219" s="78"/>
      <c r="Y219" s="105" t="s">
        <v>1138</v>
      </c>
      <c r="Z219" s="78">
        <v>100</v>
      </c>
      <c r="AA219" s="98" t="s">
        <v>406</v>
      </c>
      <c r="AB219" s="78">
        <v>0</v>
      </c>
      <c r="AC219" s="78"/>
      <c r="AD219" s="78" t="s">
        <v>21</v>
      </c>
      <c r="AE219" s="78" t="s">
        <v>75</v>
      </c>
      <c r="AF219" s="78"/>
      <c r="AG219" s="80" t="s">
        <v>1132</v>
      </c>
      <c r="AH219" s="78">
        <v>8</v>
      </c>
      <c r="AI219" s="78" t="s">
        <v>300</v>
      </c>
      <c r="AJ219" s="78" t="s">
        <v>170</v>
      </c>
      <c r="AK219" s="3"/>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1:113" ht="63.75" x14ac:dyDescent="0.2">
      <c r="A220" s="78">
        <v>128</v>
      </c>
      <c r="B220" s="78" t="s">
        <v>89</v>
      </c>
      <c r="C220" s="78" t="s">
        <v>270</v>
      </c>
      <c r="D220" s="79">
        <v>43319</v>
      </c>
      <c r="E220" s="87">
        <v>0.66180555555555554</v>
      </c>
      <c r="F220" s="79">
        <v>43319</v>
      </c>
      <c r="G220" s="87">
        <v>0.66180555555555554</v>
      </c>
      <c r="H220" s="99">
        <v>0</v>
      </c>
      <c r="I220" s="78">
        <v>23</v>
      </c>
      <c r="J220" s="78" t="s">
        <v>755</v>
      </c>
      <c r="K220" s="78" t="s">
        <v>155</v>
      </c>
      <c r="L220" s="78" t="s">
        <v>98</v>
      </c>
      <c r="M220" s="78" t="s">
        <v>375</v>
      </c>
      <c r="N220" s="78">
        <v>110</v>
      </c>
      <c r="O220" s="78" t="s">
        <v>39</v>
      </c>
      <c r="P220" s="80" t="s">
        <v>776</v>
      </c>
      <c r="Q220" s="80" t="s">
        <v>913</v>
      </c>
      <c r="R220" s="78">
        <v>0</v>
      </c>
      <c r="S220" s="78">
        <v>3.57</v>
      </c>
      <c r="T220" s="78">
        <f>SUM(R220:S220)</f>
        <v>3.57</v>
      </c>
      <c r="U220" s="78" t="s">
        <v>48</v>
      </c>
      <c r="V220" s="78"/>
      <c r="W220" s="78"/>
      <c r="X220" s="78"/>
      <c r="Y220" s="98"/>
      <c r="Z220" s="78"/>
      <c r="AA220" s="98"/>
      <c r="AB220" s="78"/>
      <c r="AC220" s="78"/>
      <c r="AD220" s="78" t="s">
        <v>28</v>
      </c>
      <c r="AE220" s="78" t="s">
        <v>75</v>
      </c>
      <c r="AF220" s="78"/>
      <c r="AG220" s="78" t="s">
        <v>392</v>
      </c>
      <c r="AH220" s="78">
        <v>8</v>
      </c>
      <c r="AI220" s="78" t="s">
        <v>334</v>
      </c>
      <c r="AJ220" s="78" t="s">
        <v>227</v>
      </c>
      <c r="AK220" s="3"/>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1:113" ht="89.25" x14ac:dyDescent="0.2">
      <c r="A221" s="78">
        <v>129</v>
      </c>
      <c r="B221" s="78" t="s">
        <v>89</v>
      </c>
      <c r="C221" s="78" t="s">
        <v>268</v>
      </c>
      <c r="D221" s="79">
        <v>43320</v>
      </c>
      <c r="E221" s="87">
        <v>0.58611111111111114</v>
      </c>
      <c r="F221" s="79">
        <v>43320</v>
      </c>
      <c r="G221" s="87">
        <v>0.64930555555555558</v>
      </c>
      <c r="H221" s="99">
        <v>6.3194444444444442E-2</v>
      </c>
      <c r="I221" s="78">
        <v>4</v>
      </c>
      <c r="J221" s="78" t="s">
        <v>277</v>
      </c>
      <c r="K221" s="78" t="s">
        <v>156</v>
      </c>
      <c r="L221" s="78" t="s">
        <v>121</v>
      </c>
      <c r="M221" s="78" t="s">
        <v>285</v>
      </c>
      <c r="N221" s="78" t="s">
        <v>78</v>
      </c>
      <c r="O221" s="78" t="s">
        <v>39</v>
      </c>
      <c r="P221" s="80" t="s">
        <v>623</v>
      </c>
      <c r="Q221" s="80" t="s">
        <v>1141</v>
      </c>
      <c r="R221" s="78">
        <v>1.6</v>
      </c>
      <c r="S221" s="78">
        <v>0</v>
      </c>
      <c r="T221" s="78">
        <f t="shared" si="14"/>
        <v>1.6</v>
      </c>
      <c r="U221" s="78" t="s">
        <v>48</v>
      </c>
      <c r="V221" s="78">
        <v>1970</v>
      </c>
      <c r="W221" s="78" t="s">
        <v>393</v>
      </c>
      <c r="X221" s="78"/>
      <c r="Y221" s="105" t="s">
        <v>995</v>
      </c>
      <c r="Z221" s="78">
        <v>100</v>
      </c>
      <c r="AA221" s="98" t="s">
        <v>406</v>
      </c>
      <c r="AB221" s="78">
        <v>0</v>
      </c>
      <c r="AC221" s="78"/>
      <c r="AD221" s="78" t="s">
        <v>25</v>
      </c>
      <c r="AE221" s="78" t="s">
        <v>75</v>
      </c>
      <c r="AF221" s="78"/>
      <c r="AG221" s="80" t="s">
        <v>1140</v>
      </c>
      <c r="AH221" s="78">
        <v>8</v>
      </c>
      <c r="AI221" s="78" t="s">
        <v>334</v>
      </c>
      <c r="AJ221" s="78" t="s">
        <v>170</v>
      </c>
      <c r="AK221" s="3"/>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1:113" ht="91.5" customHeight="1" x14ac:dyDescent="0.2">
      <c r="A222" s="78">
        <v>130</v>
      </c>
      <c r="B222" s="78" t="s">
        <v>89</v>
      </c>
      <c r="C222" s="78" t="s">
        <v>270</v>
      </c>
      <c r="D222" s="79">
        <v>43325</v>
      </c>
      <c r="E222" s="87">
        <v>0.21111111111111111</v>
      </c>
      <c r="F222" s="79">
        <v>43325</v>
      </c>
      <c r="G222" s="87">
        <v>0.21111111111111111</v>
      </c>
      <c r="H222" s="99">
        <v>0</v>
      </c>
      <c r="I222" s="78">
        <v>28</v>
      </c>
      <c r="J222" s="78" t="s">
        <v>755</v>
      </c>
      <c r="K222" s="78" t="s">
        <v>155</v>
      </c>
      <c r="L222" s="78" t="s">
        <v>98</v>
      </c>
      <c r="M222" s="78" t="s">
        <v>568</v>
      </c>
      <c r="N222" s="78">
        <v>110</v>
      </c>
      <c r="O222" s="78" t="s">
        <v>39</v>
      </c>
      <c r="P222" s="80" t="s">
        <v>777</v>
      </c>
      <c r="Q222" s="80" t="s">
        <v>778</v>
      </c>
      <c r="R222" s="78">
        <v>0</v>
      </c>
      <c r="S222" s="78">
        <v>3.63</v>
      </c>
      <c r="T222" s="78">
        <f t="shared" si="14"/>
        <v>3.63</v>
      </c>
      <c r="U222" s="78" t="s">
        <v>48</v>
      </c>
      <c r="V222" s="78"/>
      <c r="W222" s="78"/>
      <c r="X222" s="78"/>
      <c r="Y222" s="98"/>
      <c r="Z222" s="78"/>
      <c r="AA222" s="98"/>
      <c r="AB222" s="78"/>
      <c r="AC222" s="78"/>
      <c r="AD222" s="78" t="s">
        <v>28</v>
      </c>
      <c r="AE222" s="78" t="s">
        <v>75</v>
      </c>
      <c r="AF222" s="78"/>
      <c r="AG222" s="78" t="s">
        <v>392</v>
      </c>
      <c r="AH222" s="78">
        <v>8</v>
      </c>
      <c r="AI222" s="78" t="s">
        <v>334</v>
      </c>
      <c r="AJ222" s="78" t="s">
        <v>227</v>
      </c>
      <c r="AK222" s="3"/>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1:113" ht="89.25" x14ac:dyDescent="0.2">
      <c r="A223" s="78">
        <v>131</v>
      </c>
      <c r="B223" s="78" t="s">
        <v>89</v>
      </c>
      <c r="C223" s="78" t="s">
        <v>270</v>
      </c>
      <c r="D223" s="79">
        <v>43326</v>
      </c>
      <c r="E223" s="87">
        <v>0.10277777777777779</v>
      </c>
      <c r="F223" s="79">
        <v>43326</v>
      </c>
      <c r="G223" s="87">
        <v>0.10277777777777779</v>
      </c>
      <c r="H223" s="99">
        <v>0</v>
      </c>
      <c r="I223" s="78">
        <v>35</v>
      </c>
      <c r="J223" s="78" t="s">
        <v>755</v>
      </c>
      <c r="K223" s="78" t="s">
        <v>155</v>
      </c>
      <c r="L223" s="78" t="s">
        <v>98</v>
      </c>
      <c r="M223" s="78" t="s">
        <v>607</v>
      </c>
      <c r="N223" s="78">
        <v>110</v>
      </c>
      <c r="O223" s="78" t="s">
        <v>39</v>
      </c>
      <c r="P223" s="78" t="s">
        <v>779</v>
      </c>
      <c r="Q223" s="80" t="s">
        <v>780</v>
      </c>
      <c r="R223" s="78">
        <v>0</v>
      </c>
      <c r="S223" s="78">
        <v>4.2300000000000004</v>
      </c>
      <c r="T223" s="78">
        <f t="shared" si="14"/>
        <v>4.2300000000000004</v>
      </c>
      <c r="U223" s="78" t="s">
        <v>48</v>
      </c>
      <c r="V223" s="78"/>
      <c r="W223" s="78"/>
      <c r="X223" s="78"/>
      <c r="Y223" s="98"/>
      <c r="Z223" s="78"/>
      <c r="AA223" s="98"/>
      <c r="AB223" s="78"/>
      <c r="AC223" s="78"/>
      <c r="AD223" s="78" t="s">
        <v>28</v>
      </c>
      <c r="AE223" s="78" t="s">
        <v>75</v>
      </c>
      <c r="AF223" s="78"/>
      <c r="AG223" s="78" t="s">
        <v>392</v>
      </c>
      <c r="AH223" s="78">
        <v>8</v>
      </c>
      <c r="AI223" s="78" t="s">
        <v>300</v>
      </c>
      <c r="AJ223" s="78" t="s">
        <v>227</v>
      </c>
      <c r="AK223" s="3"/>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1:113" ht="63.75" x14ac:dyDescent="0.2">
      <c r="A224" s="78">
        <v>132</v>
      </c>
      <c r="B224" s="78" t="s">
        <v>89</v>
      </c>
      <c r="C224" s="78" t="s">
        <v>270</v>
      </c>
      <c r="D224" s="79">
        <v>43327</v>
      </c>
      <c r="E224" s="87">
        <v>0.20416666666666669</v>
      </c>
      <c r="F224" s="79">
        <v>43327</v>
      </c>
      <c r="G224" s="87">
        <v>0.20416666666666669</v>
      </c>
      <c r="H224" s="99">
        <v>0</v>
      </c>
      <c r="I224" s="78">
        <v>51</v>
      </c>
      <c r="J224" s="78" t="s">
        <v>781</v>
      </c>
      <c r="K224" s="78" t="s">
        <v>155</v>
      </c>
      <c r="L224" s="78" t="s">
        <v>98</v>
      </c>
      <c r="M224" s="78" t="s">
        <v>568</v>
      </c>
      <c r="N224" s="78">
        <v>110</v>
      </c>
      <c r="O224" s="78" t="s">
        <v>39</v>
      </c>
      <c r="P224" s="80" t="s">
        <v>783</v>
      </c>
      <c r="Q224" s="80" t="s">
        <v>782</v>
      </c>
      <c r="R224" s="78">
        <v>0</v>
      </c>
      <c r="S224" s="78">
        <v>5.2</v>
      </c>
      <c r="T224" s="78">
        <f t="shared" si="14"/>
        <v>5.2</v>
      </c>
      <c r="U224" s="78" t="s">
        <v>48</v>
      </c>
      <c r="V224" s="78"/>
      <c r="W224" s="78"/>
      <c r="X224" s="78"/>
      <c r="Y224" s="98"/>
      <c r="Z224" s="78"/>
      <c r="AA224" s="98"/>
      <c r="AB224" s="78"/>
      <c r="AC224" s="78"/>
      <c r="AD224" s="78" t="s">
        <v>28</v>
      </c>
      <c r="AE224" s="78" t="s">
        <v>75</v>
      </c>
      <c r="AF224" s="78"/>
      <c r="AG224" s="78" t="s">
        <v>392</v>
      </c>
      <c r="AH224" s="78">
        <v>8</v>
      </c>
      <c r="AI224" s="78" t="s">
        <v>334</v>
      </c>
      <c r="AJ224" s="78" t="s">
        <v>227</v>
      </c>
      <c r="AK224" s="3"/>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1:113" ht="102" x14ac:dyDescent="0.2">
      <c r="A225" s="78">
        <v>133</v>
      </c>
      <c r="B225" s="78" t="s">
        <v>89</v>
      </c>
      <c r="C225" s="78" t="s">
        <v>268</v>
      </c>
      <c r="D225" s="79">
        <v>43327</v>
      </c>
      <c r="E225" s="87">
        <v>0.82916666666666661</v>
      </c>
      <c r="F225" s="79">
        <v>43327</v>
      </c>
      <c r="G225" s="87">
        <v>0.82916666666666661</v>
      </c>
      <c r="H225" s="99">
        <v>0</v>
      </c>
      <c r="I225" s="78">
        <v>42</v>
      </c>
      <c r="J225" s="78" t="s">
        <v>755</v>
      </c>
      <c r="K225" s="78" t="s">
        <v>155</v>
      </c>
      <c r="L225" s="78" t="s">
        <v>153</v>
      </c>
      <c r="M225" s="78" t="s">
        <v>785</v>
      </c>
      <c r="N225" s="78">
        <v>110</v>
      </c>
      <c r="O225" s="78" t="s">
        <v>39</v>
      </c>
      <c r="P225" s="78" t="s">
        <v>784</v>
      </c>
      <c r="Q225" s="78" t="s">
        <v>1142</v>
      </c>
      <c r="R225" s="78">
        <v>0</v>
      </c>
      <c r="S225" s="78">
        <v>5.41</v>
      </c>
      <c r="T225" s="78">
        <f t="shared" si="14"/>
        <v>5.41</v>
      </c>
      <c r="U225" s="78" t="s">
        <v>57</v>
      </c>
      <c r="V225" s="78">
        <v>1979</v>
      </c>
      <c r="W225" s="78"/>
      <c r="X225" s="78"/>
      <c r="Y225" s="98" t="s">
        <v>937</v>
      </c>
      <c r="Z225" s="78">
        <v>100</v>
      </c>
      <c r="AA225" s="98" t="s">
        <v>938</v>
      </c>
      <c r="AB225" s="78">
        <v>0</v>
      </c>
      <c r="AC225" s="78"/>
      <c r="AD225" s="78" t="s">
        <v>29</v>
      </c>
      <c r="AE225" s="78" t="s">
        <v>75</v>
      </c>
      <c r="AF225" s="78"/>
      <c r="AG225" s="78" t="s">
        <v>1143</v>
      </c>
      <c r="AH225" s="78">
        <v>8</v>
      </c>
      <c r="AI225" s="78" t="s">
        <v>304</v>
      </c>
      <c r="AJ225" s="78" t="s">
        <v>171</v>
      </c>
      <c r="AK225" s="3"/>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1:113" ht="89.25" x14ac:dyDescent="0.2">
      <c r="A226" s="78">
        <v>134</v>
      </c>
      <c r="B226" s="78" t="s">
        <v>89</v>
      </c>
      <c r="C226" s="78" t="s">
        <v>270</v>
      </c>
      <c r="D226" s="79">
        <v>43328</v>
      </c>
      <c r="E226" s="87">
        <v>9.7222222222222224E-2</v>
      </c>
      <c r="F226" s="79">
        <v>43328</v>
      </c>
      <c r="G226" s="87">
        <v>9.7222222222222224E-2</v>
      </c>
      <c r="H226" s="99">
        <v>0</v>
      </c>
      <c r="I226" s="78">
        <v>92</v>
      </c>
      <c r="J226" s="78" t="s">
        <v>755</v>
      </c>
      <c r="K226" s="78" t="s">
        <v>155</v>
      </c>
      <c r="L226" s="78" t="s">
        <v>98</v>
      </c>
      <c r="M226" s="78" t="s">
        <v>786</v>
      </c>
      <c r="N226" s="78">
        <v>110</v>
      </c>
      <c r="O226" s="78" t="s">
        <v>39</v>
      </c>
      <c r="P226" s="78" t="s">
        <v>787</v>
      </c>
      <c r="Q226" s="78" t="s">
        <v>794</v>
      </c>
      <c r="R226" s="78">
        <v>0</v>
      </c>
      <c r="S226" s="78">
        <v>9.42</v>
      </c>
      <c r="T226" s="78">
        <f t="shared" si="14"/>
        <v>9.42</v>
      </c>
      <c r="U226" s="78" t="s">
        <v>48</v>
      </c>
      <c r="V226" s="78"/>
      <c r="W226" s="78"/>
      <c r="X226" s="78"/>
      <c r="Y226" s="98"/>
      <c r="Z226" s="78"/>
      <c r="AA226" s="98"/>
      <c r="AB226" s="78"/>
      <c r="AC226" s="78"/>
      <c r="AD226" s="78" t="s">
        <v>28</v>
      </c>
      <c r="AE226" s="78" t="s">
        <v>75</v>
      </c>
      <c r="AF226" s="78"/>
      <c r="AG226" s="78" t="s">
        <v>392</v>
      </c>
      <c r="AH226" s="78">
        <v>8</v>
      </c>
      <c r="AI226" s="78" t="s">
        <v>334</v>
      </c>
      <c r="AJ226" s="78" t="s">
        <v>227</v>
      </c>
      <c r="AK226" s="3"/>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1:113" ht="76.5" x14ac:dyDescent="0.2">
      <c r="A227" s="78">
        <v>135</v>
      </c>
      <c r="B227" s="78" t="s">
        <v>89</v>
      </c>
      <c r="C227" s="78" t="s">
        <v>268</v>
      </c>
      <c r="D227" s="79">
        <v>43328</v>
      </c>
      <c r="E227" s="87">
        <v>0.69444444444444453</v>
      </c>
      <c r="F227" s="79">
        <v>43328</v>
      </c>
      <c r="G227" s="87">
        <v>0.93194444444444446</v>
      </c>
      <c r="H227" s="99">
        <v>0.23750000000000002</v>
      </c>
      <c r="I227" s="78">
        <v>110</v>
      </c>
      <c r="J227" s="78" t="s">
        <v>277</v>
      </c>
      <c r="K227" s="78" t="s">
        <v>157</v>
      </c>
      <c r="L227" s="78" t="s">
        <v>120</v>
      </c>
      <c r="M227" s="78" t="s">
        <v>788</v>
      </c>
      <c r="N227" s="78" t="s">
        <v>78</v>
      </c>
      <c r="O227" s="78" t="s">
        <v>39</v>
      </c>
      <c r="P227" s="78" t="s">
        <v>789</v>
      </c>
      <c r="Q227" s="78" t="s">
        <v>1144</v>
      </c>
      <c r="R227" s="78">
        <v>20.29</v>
      </c>
      <c r="S227" s="78">
        <v>23.67</v>
      </c>
      <c r="T227" s="78">
        <f t="shared" si="14"/>
        <v>43.96</v>
      </c>
      <c r="U227" s="78" t="s">
        <v>48</v>
      </c>
      <c r="V227" s="78">
        <v>1981</v>
      </c>
      <c r="W227" s="78" t="s">
        <v>451</v>
      </c>
      <c r="X227" s="78"/>
      <c r="Y227" s="79">
        <v>43188</v>
      </c>
      <c r="Z227" s="78">
        <v>100</v>
      </c>
      <c r="AA227" s="98" t="s">
        <v>458</v>
      </c>
      <c r="AB227" s="78">
        <v>0</v>
      </c>
      <c r="AC227" s="78"/>
      <c r="AD227" s="78" t="s">
        <v>30</v>
      </c>
      <c r="AE227" s="78" t="s">
        <v>75</v>
      </c>
      <c r="AF227" s="78"/>
      <c r="AG227" s="78" t="s">
        <v>1145</v>
      </c>
      <c r="AH227" s="78">
        <v>8</v>
      </c>
      <c r="AI227" s="78" t="s">
        <v>322</v>
      </c>
      <c r="AJ227" s="78" t="s">
        <v>171</v>
      </c>
      <c r="AK227" s="3"/>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1:113" ht="51" x14ac:dyDescent="0.2">
      <c r="A228" s="78">
        <v>136</v>
      </c>
      <c r="B228" s="78" t="s">
        <v>89</v>
      </c>
      <c r="C228" s="78" t="s">
        <v>268</v>
      </c>
      <c r="D228" s="79">
        <v>43329</v>
      </c>
      <c r="E228" s="87">
        <v>0.54791666666666672</v>
      </c>
      <c r="F228" s="79">
        <v>43329</v>
      </c>
      <c r="G228" s="87">
        <v>0.54791666666666672</v>
      </c>
      <c r="H228" s="99">
        <v>0</v>
      </c>
      <c r="I228" s="78">
        <v>2</v>
      </c>
      <c r="J228" s="78" t="s">
        <v>277</v>
      </c>
      <c r="K228" s="78" t="s">
        <v>155</v>
      </c>
      <c r="L228" s="78" t="s">
        <v>121</v>
      </c>
      <c r="M228" s="78" t="s">
        <v>791</v>
      </c>
      <c r="N228" s="78" t="s">
        <v>78</v>
      </c>
      <c r="O228" s="78" t="s">
        <v>39</v>
      </c>
      <c r="P228" s="80" t="s">
        <v>790</v>
      </c>
      <c r="Q228" s="80" t="s">
        <v>1146</v>
      </c>
      <c r="R228" s="78">
        <v>0</v>
      </c>
      <c r="S228" s="78">
        <v>0.18</v>
      </c>
      <c r="T228" s="78">
        <f t="shared" si="14"/>
        <v>0.18</v>
      </c>
      <c r="U228" s="78" t="s">
        <v>48</v>
      </c>
      <c r="V228" s="78">
        <v>2011</v>
      </c>
      <c r="W228" s="78" t="s">
        <v>408</v>
      </c>
      <c r="X228" s="78"/>
      <c r="Y228" s="79">
        <v>43238</v>
      </c>
      <c r="Z228" s="78">
        <v>100</v>
      </c>
      <c r="AA228" s="98" t="s">
        <v>1001</v>
      </c>
      <c r="AB228" s="78">
        <v>0</v>
      </c>
      <c r="AC228" s="78"/>
      <c r="AD228" s="78" t="s">
        <v>21</v>
      </c>
      <c r="AE228" s="78" t="s">
        <v>75</v>
      </c>
      <c r="AF228" s="78"/>
      <c r="AG228" s="80" t="s">
        <v>1132</v>
      </c>
      <c r="AH228" s="78">
        <v>8</v>
      </c>
      <c r="AI228" s="78" t="s">
        <v>322</v>
      </c>
      <c r="AJ228" s="78" t="s">
        <v>170</v>
      </c>
      <c r="AK228" s="3"/>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1:113" ht="114.75" x14ac:dyDescent="0.2">
      <c r="A229" s="78">
        <v>137</v>
      </c>
      <c r="B229" s="78" t="s">
        <v>89</v>
      </c>
      <c r="C229" s="78" t="s">
        <v>268</v>
      </c>
      <c r="D229" s="79">
        <v>43331</v>
      </c>
      <c r="E229" s="87">
        <v>0.21319444444444444</v>
      </c>
      <c r="F229" s="79">
        <v>43331</v>
      </c>
      <c r="G229" s="87">
        <v>0.21736111111111112</v>
      </c>
      <c r="H229" s="99">
        <v>4.1666666666666666E-3</v>
      </c>
      <c r="I229" s="78">
        <v>73</v>
      </c>
      <c r="J229" s="78" t="s">
        <v>277</v>
      </c>
      <c r="K229" s="78" t="s">
        <v>158</v>
      </c>
      <c r="L229" s="78" t="s">
        <v>153</v>
      </c>
      <c r="M229" s="78" t="s">
        <v>746</v>
      </c>
      <c r="N229" s="78">
        <v>35</v>
      </c>
      <c r="O229" s="78" t="s">
        <v>36</v>
      </c>
      <c r="P229" s="78" t="s">
        <v>747</v>
      </c>
      <c r="Q229" s="78" t="s">
        <v>1147</v>
      </c>
      <c r="R229" s="78">
        <v>0</v>
      </c>
      <c r="S229" s="78">
        <v>17.91</v>
      </c>
      <c r="T229" s="78">
        <f t="shared" si="14"/>
        <v>17.91</v>
      </c>
      <c r="U229" s="78" t="s">
        <v>46</v>
      </c>
      <c r="V229" s="78">
        <v>2012</v>
      </c>
      <c r="W229" s="78" t="s">
        <v>1104</v>
      </c>
      <c r="X229" s="105"/>
      <c r="Y229" s="79" t="s">
        <v>1105</v>
      </c>
      <c r="Z229" s="78">
        <v>100</v>
      </c>
      <c r="AA229" s="98" t="s">
        <v>1001</v>
      </c>
      <c r="AB229" s="78">
        <v>0</v>
      </c>
      <c r="AC229" s="105"/>
      <c r="AD229" s="78" t="s">
        <v>29</v>
      </c>
      <c r="AE229" s="78" t="s">
        <v>75</v>
      </c>
      <c r="AF229" s="78"/>
      <c r="AG229" s="80" t="s">
        <v>1148</v>
      </c>
      <c r="AH229" s="78">
        <v>8</v>
      </c>
      <c r="AI229" s="78" t="s">
        <v>322</v>
      </c>
      <c r="AJ229" s="78" t="s">
        <v>171</v>
      </c>
      <c r="AK229" s="3"/>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1:113" ht="63.75" x14ac:dyDescent="0.2">
      <c r="A230" s="78">
        <v>138</v>
      </c>
      <c r="B230" s="78" t="s">
        <v>89</v>
      </c>
      <c r="C230" s="78" t="s">
        <v>268</v>
      </c>
      <c r="D230" s="79">
        <v>43331</v>
      </c>
      <c r="E230" s="87">
        <v>0.63194444444444442</v>
      </c>
      <c r="F230" s="79">
        <v>43331</v>
      </c>
      <c r="G230" s="87">
        <v>0.63194444444444442</v>
      </c>
      <c r="H230" s="99">
        <v>0</v>
      </c>
      <c r="I230" s="78">
        <v>5</v>
      </c>
      <c r="J230" s="78" t="s">
        <v>282</v>
      </c>
      <c r="K230" s="78" t="s">
        <v>155</v>
      </c>
      <c r="L230" s="78" t="s">
        <v>153</v>
      </c>
      <c r="M230" s="78" t="s">
        <v>290</v>
      </c>
      <c r="N230" s="78" t="s">
        <v>78</v>
      </c>
      <c r="O230" s="78" t="s">
        <v>39</v>
      </c>
      <c r="P230" s="80" t="s">
        <v>292</v>
      </c>
      <c r="Q230" s="80" t="s">
        <v>1149</v>
      </c>
      <c r="R230" s="78">
        <v>0</v>
      </c>
      <c r="S230" s="78">
        <v>0.28000000000000003</v>
      </c>
      <c r="T230" s="78">
        <f t="shared" ref="T230:T293" si="16">SUM(R230:S230)</f>
        <v>0.28000000000000003</v>
      </c>
      <c r="U230" s="78" t="s">
        <v>48</v>
      </c>
      <c r="V230" s="78">
        <v>1990</v>
      </c>
      <c r="W230" s="78" t="s">
        <v>408</v>
      </c>
      <c r="X230" s="78"/>
      <c r="Y230" s="105" t="s">
        <v>1150</v>
      </c>
      <c r="Z230" s="78">
        <v>100</v>
      </c>
      <c r="AA230" s="98" t="s">
        <v>406</v>
      </c>
      <c r="AB230" s="78">
        <v>0</v>
      </c>
      <c r="AC230" s="78"/>
      <c r="AD230" s="78" t="s">
        <v>25</v>
      </c>
      <c r="AE230" s="78" t="s">
        <v>75</v>
      </c>
      <c r="AF230" s="78"/>
      <c r="AG230" s="80" t="s">
        <v>1151</v>
      </c>
      <c r="AH230" s="78">
        <v>8</v>
      </c>
      <c r="AI230" s="78" t="s">
        <v>322</v>
      </c>
      <c r="AJ230" s="78" t="s">
        <v>171</v>
      </c>
      <c r="AK230" s="3"/>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1:113" ht="127.5" x14ac:dyDescent="0.2">
      <c r="A231" s="78">
        <v>139</v>
      </c>
      <c r="B231" s="107" t="s">
        <v>89</v>
      </c>
      <c r="C231" s="78" t="s">
        <v>270</v>
      </c>
      <c r="D231" s="79">
        <v>43331</v>
      </c>
      <c r="E231" s="87">
        <v>0.72361111111111109</v>
      </c>
      <c r="F231" s="79">
        <v>43331</v>
      </c>
      <c r="G231" s="87">
        <v>0.72361111111111109</v>
      </c>
      <c r="H231" s="99">
        <v>0</v>
      </c>
      <c r="I231" s="78">
        <v>65</v>
      </c>
      <c r="J231" s="78" t="s">
        <v>781</v>
      </c>
      <c r="K231" s="78" t="s">
        <v>155</v>
      </c>
      <c r="L231" s="78" t="s">
        <v>98</v>
      </c>
      <c r="M231" s="78" t="s">
        <v>793</v>
      </c>
      <c r="N231" s="78">
        <v>110</v>
      </c>
      <c r="O231" s="78" t="s">
        <v>39</v>
      </c>
      <c r="P231" s="80" t="s">
        <v>792</v>
      </c>
      <c r="Q231" s="80" t="s">
        <v>1164</v>
      </c>
      <c r="R231" s="78">
        <v>0</v>
      </c>
      <c r="S231" s="78">
        <v>15.69</v>
      </c>
      <c r="T231" s="78">
        <f t="shared" si="16"/>
        <v>15.69</v>
      </c>
      <c r="U231" s="78" t="s">
        <v>48</v>
      </c>
      <c r="V231" s="78"/>
      <c r="W231" s="78"/>
      <c r="X231" s="78"/>
      <c r="Y231" s="98"/>
      <c r="Z231" s="78"/>
      <c r="AA231" s="98"/>
      <c r="AB231" s="78"/>
      <c r="AC231" s="78"/>
      <c r="AD231" s="78" t="s">
        <v>28</v>
      </c>
      <c r="AE231" s="78" t="s">
        <v>75</v>
      </c>
      <c r="AF231" s="78"/>
      <c r="AG231" s="78" t="s">
        <v>392</v>
      </c>
      <c r="AH231" s="78">
        <v>8</v>
      </c>
      <c r="AI231" s="78" t="s">
        <v>304</v>
      </c>
      <c r="AJ231" s="78" t="s">
        <v>227</v>
      </c>
      <c r="AK231" s="3"/>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1:113" ht="64.5" customHeight="1" x14ac:dyDescent="0.2">
      <c r="A232" s="78">
        <v>140</v>
      </c>
      <c r="B232" s="78" t="s">
        <v>89</v>
      </c>
      <c r="C232" s="78" t="s">
        <v>268</v>
      </c>
      <c r="D232" s="79">
        <v>43335</v>
      </c>
      <c r="E232" s="87">
        <v>3.9583333333333331E-2</v>
      </c>
      <c r="F232" s="79">
        <v>43335</v>
      </c>
      <c r="G232" s="87">
        <v>3.9583333333333331E-2</v>
      </c>
      <c r="H232" s="99">
        <v>0</v>
      </c>
      <c r="I232" s="78">
        <v>67</v>
      </c>
      <c r="J232" s="78" t="s">
        <v>277</v>
      </c>
      <c r="K232" s="78" t="s">
        <v>155</v>
      </c>
      <c r="L232" s="78" t="s">
        <v>121</v>
      </c>
      <c r="M232" s="80" t="s">
        <v>797</v>
      </c>
      <c r="N232" s="78">
        <v>35</v>
      </c>
      <c r="O232" s="78" t="s">
        <v>39</v>
      </c>
      <c r="P232" s="80" t="s">
        <v>798</v>
      </c>
      <c r="Q232" s="80" t="s">
        <v>1292</v>
      </c>
      <c r="R232" s="78">
        <v>0</v>
      </c>
      <c r="S232" s="78">
        <v>16.899999999999999</v>
      </c>
      <c r="T232" s="78">
        <f t="shared" si="16"/>
        <v>16.899999999999999</v>
      </c>
      <c r="U232" s="78" t="s">
        <v>48</v>
      </c>
      <c r="V232" s="78">
        <v>1972</v>
      </c>
      <c r="W232" s="78" t="s">
        <v>978</v>
      </c>
      <c r="X232" s="78"/>
      <c r="Y232" s="79">
        <v>43306</v>
      </c>
      <c r="Z232" s="78">
        <v>100</v>
      </c>
      <c r="AA232" s="98" t="s">
        <v>938</v>
      </c>
      <c r="AB232" s="78">
        <v>0</v>
      </c>
      <c r="AC232" s="78"/>
      <c r="AD232" s="78" t="s">
        <v>21</v>
      </c>
      <c r="AE232" s="78" t="s">
        <v>75</v>
      </c>
      <c r="AF232" s="78"/>
      <c r="AG232" s="80" t="s">
        <v>1132</v>
      </c>
      <c r="AH232" s="78">
        <v>8</v>
      </c>
      <c r="AI232" s="78" t="s">
        <v>322</v>
      </c>
      <c r="AJ232" s="78" t="s">
        <v>170</v>
      </c>
      <c r="AK232" s="3"/>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1:113" ht="140.25" x14ac:dyDescent="0.2">
      <c r="A233" s="78">
        <v>141</v>
      </c>
      <c r="B233" s="78" t="s">
        <v>89</v>
      </c>
      <c r="C233" s="78" t="s">
        <v>270</v>
      </c>
      <c r="D233" s="79">
        <v>43335</v>
      </c>
      <c r="E233" s="87">
        <v>0.23958333333333334</v>
      </c>
      <c r="F233" s="79">
        <v>43335</v>
      </c>
      <c r="G233" s="87">
        <v>0.23958333333333334</v>
      </c>
      <c r="H233" s="99">
        <v>0</v>
      </c>
      <c r="I233" s="78">
        <v>226</v>
      </c>
      <c r="J233" s="78" t="s">
        <v>694</v>
      </c>
      <c r="K233" s="78" t="s">
        <v>155</v>
      </c>
      <c r="L233" s="78" t="s">
        <v>98</v>
      </c>
      <c r="M233" s="78" t="s">
        <v>799</v>
      </c>
      <c r="N233" s="78">
        <v>110</v>
      </c>
      <c r="O233" s="78" t="s">
        <v>39</v>
      </c>
      <c r="P233" s="80" t="s">
        <v>800</v>
      </c>
      <c r="Q233" s="78" t="s">
        <v>805</v>
      </c>
      <c r="R233" s="78">
        <v>0</v>
      </c>
      <c r="S233" s="78">
        <v>44.7</v>
      </c>
      <c r="T233" s="78">
        <f t="shared" si="16"/>
        <v>44.7</v>
      </c>
      <c r="U233" s="78" t="s">
        <v>48</v>
      </c>
      <c r="V233" s="78"/>
      <c r="W233" s="78"/>
      <c r="X233" s="78"/>
      <c r="Y233" s="98"/>
      <c r="Z233" s="78"/>
      <c r="AA233" s="98"/>
      <c r="AB233" s="78"/>
      <c r="AC233" s="78"/>
      <c r="AD233" s="78" t="s">
        <v>28</v>
      </c>
      <c r="AE233" s="78" t="s">
        <v>75</v>
      </c>
      <c r="AF233" s="78"/>
      <c r="AG233" s="78" t="s">
        <v>392</v>
      </c>
      <c r="AH233" s="78">
        <v>8</v>
      </c>
      <c r="AI233" s="78" t="s">
        <v>322</v>
      </c>
      <c r="AJ233" s="78" t="s">
        <v>227</v>
      </c>
      <c r="AK233" s="3"/>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1:113" ht="172.5" customHeight="1" x14ac:dyDescent="0.2">
      <c r="A234" s="78">
        <v>142</v>
      </c>
      <c r="B234" s="78" t="s">
        <v>89</v>
      </c>
      <c r="C234" s="78" t="s">
        <v>270</v>
      </c>
      <c r="D234" s="79">
        <v>43335</v>
      </c>
      <c r="E234" s="87">
        <v>0.3979166666666667</v>
      </c>
      <c r="F234" s="79">
        <v>43335</v>
      </c>
      <c r="G234" s="87">
        <v>0.3979166666666667</v>
      </c>
      <c r="H234" s="99">
        <v>0</v>
      </c>
      <c r="I234" s="78">
        <v>7</v>
      </c>
      <c r="J234" s="78" t="s">
        <v>694</v>
      </c>
      <c r="K234" s="78" t="s">
        <v>158</v>
      </c>
      <c r="L234" s="78" t="s">
        <v>98</v>
      </c>
      <c r="M234" s="78" t="s">
        <v>801</v>
      </c>
      <c r="N234" s="78">
        <v>110</v>
      </c>
      <c r="O234" s="78" t="s">
        <v>39</v>
      </c>
      <c r="P234" s="80" t="s">
        <v>802</v>
      </c>
      <c r="Q234" s="78" t="s">
        <v>804</v>
      </c>
      <c r="R234" s="78">
        <v>0</v>
      </c>
      <c r="S234" s="78">
        <v>2.37</v>
      </c>
      <c r="T234" s="78">
        <f t="shared" si="16"/>
        <v>2.37</v>
      </c>
      <c r="U234" s="78" t="s">
        <v>48</v>
      </c>
      <c r="V234" s="78"/>
      <c r="W234" s="78"/>
      <c r="X234" s="78"/>
      <c r="Y234" s="98"/>
      <c r="Z234" s="78"/>
      <c r="AA234" s="98"/>
      <c r="AB234" s="78"/>
      <c r="AC234" s="78"/>
      <c r="AD234" s="78" t="s">
        <v>28</v>
      </c>
      <c r="AE234" s="78" t="s">
        <v>75</v>
      </c>
      <c r="AF234" s="78"/>
      <c r="AG234" s="78" t="s">
        <v>392</v>
      </c>
      <c r="AH234" s="78">
        <v>8</v>
      </c>
      <c r="AI234" s="78" t="s">
        <v>322</v>
      </c>
      <c r="AJ234" s="78" t="s">
        <v>227</v>
      </c>
      <c r="AK234" s="3"/>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1:113" ht="130.5" customHeight="1" x14ac:dyDescent="0.2">
      <c r="A235" s="78">
        <v>143</v>
      </c>
      <c r="B235" s="107" t="s">
        <v>89</v>
      </c>
      <c r="C235" s="78" t="s">
        <v>268</v>
      </c>
      <c r="D235" s="79">
        <v>43335</v>
      </c>
      <c r="E235" s="87">
        <v>0.64236111111111105</v>
      </c>
      <c r="F235" s="79">
        <v>43335</v>
      </c>
      <c r="G235" s="87">
        <v>0.64236111111111105</v>
      </c>
      <c r="H235" s="99">
        <v>0</v>
      </c>
      <c r="I235" s="78">
        <v>76</v>
      </c>
      <c r="J235" s="78" t="s">
        <v>657</v>
      </c>
      <c r="K235" s="78" t="s">
        <v>159</v>
      </c>
      <c r="L235" s="78" t="s">
        <v>153</v>
      </c>
      <c r="M235" s="78" t="s">
        <v>369</v>
      </c>
      <c r="N235" s="78" t="s">
        <v>78</v>
      </c>
      <c r="O235" s="78" t="s">
        <v>39</v>
      </c>
      <c r="P235" s="80" t="s">
        <v>803</v>
      </c>
      <c r="Q235" s="108" t="s">
        <v>1154</v>
      </c>
      <c r="R235" s="78">
        <v>0</v>
      </c>
      <c r="S235" s="78">
        <v>15.9</v>
      </c>
      <c r="T235" s="78">
        <f t="shared" si="16"/>
        <v>15.9</v>
      </c>
      <c r="U235" s="78" t="s">
        <v>49</v>
      </c>
      <c r="V235" s="78">
        <v>2004</v>
      </c>
      <c r="W235" s="78" t="s">
        <v>1152</v>
      </c>
      <c r="X235" s="78"/>
      <c r="Y235" s="98" t="s">
        <v>1153</v>
      </c>
      <c r="Z235" s="78">
        <v>100</v>
      </c>
      <c r="AA235" s="98" t="s">
        <v>943</v>
      </c>
      <c r="AB235" s="78">
        <v>0</v>
      </c>
      <c r="AC235" s="78"/>
      <c r="AD235" s="78" t="s">
        <v>17</v>
      </c>
      <c r="AE235" s="78" t="s">
        <v>67</v>
      </c>
      <c r="AF235" s="78" t="s">
        <v>71</v>
      </c>
      <c r="AG235" s="78" t="s">
        <v>1154</v>
      </c>
      <c r="AH235" s="78">
        <v>8</v>
      </c>
      <c r="AI235" s="78" t="s">
        <v>322</v>
      </c>
      <c r="AJ235" s="78" t="s">
        <v>171</v>
      </c>
      <c r="AK235" s="3"/>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1:113" ht="122.25" customHeight="1" x14ac:dyDescent="0.2">
      <c r="A236" s="78">
        <v>144</v>
      </c>
      <c r="B236" s="107" t="s">
        <v>89</v>
      </c>
      <c r="C236" s="78" t="s">
        <v>120</v>
      </c>
      <c r="D236" s="79">
        <v>43336</v>
      </c>
      <c r="E236" s="87">
        <v>0.39930555555555558</v>
      </c>
      <c r="F236" s="79">
        <v>43336</v>
      </c>
      <c r="G236" s="87">
        <v>0.39930555555555558</v>
      </c>
      <c r="H236" s="99">
        <v>0</v>
      </c>
      <c r="I236" s="78">
        <v>75</v>
      </c>
      <c r="J236" s="78" t="s">
        <v>330</v>
      </c>
      <c r="K236" s="78"/>
      <c r="L236" s="78" t="s">
        <v>120</v>
      </c>
      <c r="M236" s="78" t="s">
        <v>806</v>
      </c>
      <c r="N236" s="78">
        <v>35</v>
      </c>
      <c r="O236" s="78" t="s">
        <v>39</v>
      </c>
      <c r="P236" s="80" t="s">
        <v>808</v>
      </c>
      <c r="Q236" s="80" t="s">
        <v>1165</v>
      </c>
      <c r="R236" s="78">
        <v>0</v>
      </c>
      <c r="S236" s="78" t="s">
        <v>807</v>
      </c>
      <c r="T236" s="78" t="s">
        <v>807</v>
      </c>
      <c r="U236" s="78" t="s">
        <v>48</v>
      </c>
      <c r="V236" s="78"/>
      <c r="W236" s="78"/>
      <c r="X236" s="78"/>
      <c r="Y236" s="98"/>
      <c r="Z236" s="78"/>
      <c r="AA236" s="98"/>
      <c r="AB236" s="78"/>
      <c r="AC236" s="78"/>
      <c r="AD236" s="78" t="s">
        <v>28</v>
      </c>
      <c r="AE236" s="78" t="s">
        <v>75</v>
      </c>
      <c r="AF236" s="78"/>
      <c r="AG236" s="78" t="s">
        <v>392</v>
      </c>
      <c r="AH236" s="78">
        <v>8</v>
      </c>
      <c r="AI236" s="78" t="s">
        <v>322</v>
      </c>
      <c r="AJ236" s="78" t="s">
        <v>171</v>
      </c>
      <c r="AK236" s="3"/>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1:113" ht="63.75" x14ac:dyDescent="0.2">
      <c r="A237" s="78">
        <v>145</v>
      </c>
      <c r="B237" s="107" t="s">
        <v>89</v>
      </c>
      <c r="C237" s="78" t="s">
        <v>268</v>
      </c>
      <c r="D237" s="79">
        <v>43342</v>
      </c>
      <c r="E237" s="87">
        <v>0.74305555555555547</v>
      </c>
      <c r="F237" s="79">
        <v>43342</v>
      </c>
      <c r="G237" s="87">
        <v>0.90972222222222221</v>
      </c>
      <c r="H237" s="99">
        <v>0.16666666666666666</v>
      </c>
      <c r="I237" s="78">
        <v>4</v>
      </c>
      <c r="J237" s="78" t="s">
        <v>277</v>
      </c>
      <c r="K237" s="78" t="s">
        <v>156</v>
      </c>
      <c r="L237" s="78" t="s">
        <v>153</v>
      </c>
      <c r="M237" s="78" t="s">
        <v>356</v>
      </c>
      <c r="N237" s="78" t="s">
        <v>78</v>
      </c>
      <c r="O237" s="78" t="s">
        <v>39</v>
      </c>
      <c r="P237" s="80" t="s">
        <v>606</v>
      </c>
      <c r="Q237" s="80" t="s">
        <v>1248</v>
      </c>
      <c r="R237" s="78">
        <v>8.35</v>
      </c>
      <c r="S237" s="78">
        <v>0</v>
      </c>
      <c r="T237" s="78">
        <f t="shared" si="16"/>
        <v>8.35</v>
      </c>
      <c r="U237" s="78" t="s">
        <v>57</v>
      </c>
      <c r="V237" s="78">
        <v>2012</v>
      </c>
      <c r="W237" s="78" t="s">
        <v>429</v>
      </c>
      <c r="X237" s="79"/>
      <c r="Y237" s="79" t="s">
        <v>1155</v>
      </c>
      <c r="Z237" s="78">
        <v>100</v>
      </c>
      <c r="AA237" s="98" t="s">
        <v>458</v>
      </c>
      <c r="AB237" s="78">
        <v>0</v>
      </c>
      <c r="AC237" s="79"/>
      <c r="AD237" s="78" t="s">
        <v>22</v>
      </c>
      <c r="AE237" s="78" t="s">
        <v>75</v>
      </c>
      <c r="AF237" s="78"/>
      <c r="AG237" s="80" t="s">
        <v>1156</v>
      </c>
      <c r="AH237" s="78">
        <v>8</v>
      </c>
      <c r="AI237" s="78" t="s">
        <v>322</v>
      </c>
      <c r="AJ237" s="78" t="s">
        <v>171</v>
      </c>
      <c r="AK237" s="3"/>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1:113" ht="51" x14ac:dyDescent="0.2">
      <c r="A238" s="78">
        <v>146</v>
      </c>
      <c r="B238" s="107" t="s">
        <v>89</v>
      </c>
      <c r="C238" s="78" t="s">
        <v>268</v>
      </c>
      <c r="D238" s="79">
        <v>43342</v>
      </c>
      <c r="E238" s="87">
        <v>0.77777777777777779</v>
      </c>
      <c r="F238" s="79">
        <v>43342</v>
      </c>
      <c r="G238" s="87">
        <v>0.91666666666666663</v>
      </c>
      <c r="H238" s="99">
        <v>0.1388888888888889</v>
      </c>
      <c r="I238" s="78">
        <v>6</v>
      </c>
      <c r="J238" s="78" t="s">
        <v>277</v>
      </c>
      <c r="K238" s="78" t="s">
        <v>156</v>
      </c>
      <c r="L238" s="78" t="s">
        <v>153</v>
      </c>
      <c r="M238" s="78" t="s">
        <v>283</v>
      </c>
      <c r="N238" s="78" t="s">
        <v>78</v>
      </c>
      <c r="O238" s="78" t="s">
        <v>36</v>
      </c>
      <c r="P238" s="78" t="s">
        <v>1178</v>
      </c>
      <c r="Q238" s="78" t="s">
        <v>1179</v>
      </c>
      <c r="R238" s="78">
        <v>7.93</v>
      </c>
      <c r="S238" s="78">
        <v>0</v>
      </c>
      <c r="T238" s="78">
        <f t="shared" si="16"/>
        <v>7.93</v>
      </c>
      <c r="U238" s="78" t="s">
        <v>57</v>
      </c>
      <c r="V238" s="78">
        <v>2004</v>
      </c>
      <c r="W238" s="78" t="s">
        <v>919</v>
      </c>
      <c r="X238" s="79"/>
      <c r="Y238" s="79" t="s">
        <v>1180</v>
      </c>
      <c r="Z238" s="78">
        <v>100</v>
      </c>
      <c r="AA238" s="98" t="s">
        <v>406</v>
      </c>
      <c r="AB238" s="78">
        <v>0</v>
      </c>
      <c r="AC238" s="78"/>
      <c r="AD238" s="78" t="s">
        <v>34</v>
      </c>
      <c r="AE238" s="78"/>
      <c r="AF238" s="78"/>
      <c r="AG238" s="78" t="s">
        <v>1179</v>
      </c>
      <c r="AH238" s="78">
        <v>8</v>
      </c>
      <c r="AI238" s="78" t="s">
        <v>322</v>
      </c>
      <c r="AJ238" s="78" t="s">
        <v>171</v>
      </c>
      <c r="AK238" s="3"/>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1:113" ht="63.75" x14ac:dyDescent="0.2">
      <c r="A239" s="78">
        <v>147</v>
      </c>
      <c r="B239" s="78" t="s">
        <v>89</v>
      </c>
      <c r="C239" s="78" t="s">
        <v>268</v>
      </c>
      <c r="D239" s="79">
        <v>43345</v>
      </c>
      <c r="E239" s="87">
        <v>0.15277777777777776</v>
      </c>
      <c r="F239" s="79">
        <v>43345</v>
      </c>
      <c r="G239" s="87">
        <v>0.24305555555555555</v>
      </c>
      <c r="H239" s="99">
        <v>9.0277777777777776E-2</v>
      </c>
      <c r="I239" s="78">
        <v>2</v>
      </c>
      <c r="J239" s="78" t="s">
        <v>282</v>
      </c>
      <c r="K239" s="78" t="s">
        <v>158</v>
      </c>
      <c r="L239" s="78" t="s">
        <v>121</v>
      </c>
      <c r="M239" s="78" t="s">
        <v>809</v>
      </c>
      <c r="N239" s="78" t="s">
        <v>78</v>
      </c>
      <c r="O239" s="78" t="s">
        <v>39</v>
      </c>
      <c r="P239" s="78" t="s">
        <v>810</v>
      </c>
      <c r="Q239" s="80" t="s">
        <v>1158</v>
      </c>
      <c r="R239" s="78">
        <v>1.1100000000000001</v>
      </c>
      <c r="S239" s="78">
        <v>0</v>
      </c>
      <c r="T239" s="78">
        <f t="shared" si="16"/>
        <v>1.1100000000000001</v>
      </c>
      <c r="U239" s="78" t="s">
        <v>48</v>
      </c>
      <c r="V239" s="78">
        <v>1987</v>
      </c>
      <c r="W239" s="78" t="s">
        <v>408</v>
      </c>
      <c r="X239" s="78"/>
      <c r="Y239" s="79">
        <v>42971</v>
      </c>
      <c r="Z239" s="78">
        <v>100</v>
      </c>
      <c r="AA239" s="98" t="s">
        <v>1001</v>
      </c>
      <c r="AB239" s="78">
        <v>0</v>
      </c>
      <c r="AC239" s="78"/>
      <c r="AD239" s="78" t="s">
        <v>21</v>
      </c>
      <c r="AE239" s="78" t="s">
        <v>75</v>
      </c>
      <c r="AF239" s="78"/>
      <c r="AG239" s="80" t="s">
        <v>1157</v>
      </c>
      <c r="AH239" s="78">
        <v>9</v>
      </c>
      <c r="AI239" s="78" t="s">
        <v>308</v>
      </c>
      <c r="AJ239" s="78" t="s">
        <v>170</v>
      </c>
      <c r="AK239" s="3"/>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1:113" ht="89.25" x14ac:dyDescent="0.2">
      <c r="A240" s="78">
        <v>148</v>
      </c>
      <c r="B240" s="78" t="s">
        <v>89</v>
      </c>
      <c r="C240" s="78" t="s">
        <v>268</v>
      </c>
      <c r="D240" s="79">
        <v>43346</v>
      </c>
      <c r="E240" s="87">
        <v>0.5229166666666667</v>
      </c>
      <c r="F240" s="79">
        <v>43346</v>
      </c>
      <c r="G240" s="87">
        <v>0.61388888888888882</v>
      </c>
      <c r="H240" s="99">
        <v>9.0972222222222218E-2</v>
      </c>
      <c r="I240" s="78">
        <v>1</v>
      </c>
      <c r="J240" s="78" t="s">
        <v>277</v>
      </c>
      <c r="K240" s="78" t="s">
        <v>159</v>
      </c>
      <c r="L240" s="78" t="s">
        <v>153</v>
      </c>
      <c r="M240" s="78" t="s">
        <v>285</v>
      </c>
      <c r="N240" s="78" t="s">
        <v>78</v>
      </c>
      <c r="O240" s="78" t="s">
        <v>39</v>
      </c>
      <c r="P240" s="80" t="s">
        <v>811</v>
      </c>
      <c r="Q240" s="80" t="s">
        <v>1166</v>
      </c>
      <c r="R240" s="78">
        <v>0.53</v>
      </c>
      <c r="S240" s="78">
        <v>0</v>
      </c>
      <c r="T240" s="78">
        <f t="shared" si="16"/>
        <v>0.53</v>
      </c>
      <c r="U240" s="78" t="s">
        <v>48</v>
      </c>
      <c r="V240" s="78">
        <v>1955</v>
      </c>
      <c r="W240" s="78" t="s">
        <v>460</v>
      </c>
      <c r="X240" s="105"/>
      <c r="Y240" s="79" t="s">
        <v>970</v>
      </c>
      <c r="Z240" s="78">
        <v>100</v>
      </c>
      <c r="AA240" s="98" t="s">
        <v>989</v>
      </c>
      <c r="AB240" s="78">
        <v>0</v>
      </c>
      <c r="AC240" s="105"/>
      <c r="AD240" s="78" t="s">
        <v>29</v>
      </c>
      <c r="AE240" s="78" t="s">
        <v>75</v>
      </c>
      <c r="AF240" s="78"/>
      <c r="AG240" s="78" t="s">
        <v>1159</v>
      </c>
      <c r="AH240" s="78">
        <v>9</v>
      </c>
      <c r="AI240" s="78" t="s">
        <v>334</v>
      </c>
      <c r="AJ240" s="78" t="s">
        <v>171</v>
      </c>
      <c r="AK240" s="3"/>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1:113" ht="76.5" x14ac:dyDescent="0.2">
      <c r="A241" s="78">
        <v>149</v>
      </c>
      <c r="B241" s="78" t="s">
        <v>89</v>
      </c>
      <c r="C241" s="78" t="s">
        <v>270</v>
      </c>
      <c r="D241" s="79">
        <v>43349</v>
      </c>
      <c r="E241" s="87">
        <v>0.23194444444444443</v>
      </c>
      <c r="F241" s="79">
        <v>43349</v>
      </c>
      <c r="G241" s="87">
        <v>0.23194444444444443</v>
      </c>
      <c r="H241" s="99">
        <v>0</v>
      </c>
      <c r="I241" s="78">
        <v>29</v>
      </c>
      <c r="J241" s="78" t="s">
        <v>781</v>
      </c>
      <c r="K241" s="78" t="s">
        <v>155</v>
      </c>
      <c r="L241" s="78" t="s">
        <v>98</v>
      </c>
      <c r="M241" s="78" t="s">
        <v>824</v>
      </c>
      <c r="N241" s="78">
        <v>110</v>
      </c>
      <c r="O241" s="78" t="s">
        <v>39</v>
      </c>
      <c r="P241" s="80" t="s">
        <v>777</v>
      </c>
      <c r="Q241" s="80" t="s">
        <v>823</v>
      </c>
      <c r="R241" s="78">
        <v>0</v>
      </c>
      <c r="S241" s="78">
        <v>3.45</v>
      </c>
      <c r="T241" s="78">
        <f t="shared" si="16"/>
        <v>3.45</v>
      </c>
      <c r="U241" s="78" t="s">
        <v>48</v>
      </c>
      <c r="V241" s="78"/>
      <c r="W241" s="78"/>
      <c r="X241" s="78"/>
      <c r="Y241" s="98"/>
      <c r="Z241" s="78"/>
      <c r="AA241" s="98"/>
      <c r="AB241" s="78"/>
      <c r="AC241" s="78"/>
      <c r="AD241" s="78" t="s">
        <v>28</v>
      </c>
      <c r="AE241" s="78" t="s">
        <v>75</v>
      </c>
      <c r="AF241" s="78"/>
      <c r="AG241" s="78" t="s">
        <v>392</v>
      </c>
      <c r="AH241" s="78">
        <v>9</v>
      </c>
      <c r="AI241" s="78" t="s">
        <v>334</v>
      </c>
      <c r="AJ241" s="78" t="s">
        <v>227</v>
      </c>
      <c r="AK241" s="3"/>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1:113" ht="63.75" x14ac:dyDescent="0.2">
      <c r="A242" s="78">
        <v>150</v>
      </c>
      <c r="B242" s="78" t="s">
        <v>89</v>
      </c>
      <c r="C242" s="78" t="s">
        <v>270</v>
      </c>
      <c r="D242" s="79">
        <v>43350</v>
      </c>
      <c r="E242" s="87">
        <v>0.23750000000000002</v>
      </c>
      <c r="F242" s="79">
        <v>43350</v>
      </c>
      <c r="G242" s="87">
        <v>0.23750000000000002</v>
      </c>
      <c r="H242" s="99">
        <v>0</v>
      </c>
      <c r="I242" s="78">
        <v>142</v>
      </c>
      <c r="J242" s="78" t="s">
        <v>330</v>
      </c>
      <c r="K242" s="78" t="s">
        <v>157</v>
      </c>
      <c r="L242" s="78" t="s">
        <v>98</v>
      </c>
      <c r="M242" s="78" t="s">
        <v>829</v>
      </c>
      <c r="N242" s="78">
        <v>110</v>
      </c>
      <c r="O242" s="78" t="s">
        <v>39</v>
      </c>
      <c r="P242" s="108" t="s">
        <v>827</v>
      </c>
      <c r="Q242" s="108" t="s">
        <v>828</v>
      </c>
      <c r="R242" s="78">
        <v>0</v>
      </c>
      <c r="S242" s="78">
        <v>28.1</v>
      </c>
      <c r="T242" s="78">
        <v>28.1</v>
      </c>
      <c r="U242" s="78" t="s">
        <v>48</v>
      </c>
      <c r="V242" s="78"/>
      <c r="W242" s="78"/>
      <c r="X242" s="78"/>
      <c r="Y242" s="98"/>
      <c r="Z242" s="78"/>
      <c r="AA242" s="98"/>
      <c r="AB242" s="78"/>
      <c r="AC242" s="78"/>
      <c r="AD242" s="78" t="s">
        <v>28</v>
      </c>
      <c r="AE242" s="78" t="s">
        <v>75</v>
      </c>
      <c r="AF242" s="78"/>
      <c r="AG242" s="78" t="s">
        <v>392</v>
      </c>
      <c r="AH242" s="78">
        <v>9</v>
      </c>
      <c r="AI242" s="78" t="s">
        <v>304</v>
      </c>
      <c r="AJ242" s="78" t="s">
        <v>227</v>
      </c>
      <c r="AK242" s="3"/>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1:113" ht="89.25" x14ac:dyDescent="0.2">
      <c r="A243" s="78">
        <v>151</v>
      </c>
      <c r="B243" s="78" t="s">
        <v>89</v>
      </c>
      <c r="C243" s="78" t="s">
        <v>270</v>
      </c>
      <c r="D243" s="79">
        <v>43351</v>
      </c>
      <c r="E243" s="87">
        <v>0.32708333333333334</v>
      </c>
      <c r="F243" s="79">
        <v>43351</v>
      </c>
      <c r="G243" s="87">
        <v>0.32708333333333334</v>
      </c>
      <c r="H243" s="99">
        <v>0</v>
      </c>
      <c r="I243" s="78">
        <v>19</v>
      </c>
      <c r="J243" s="78" t="s">
        <v>755</v>
      </c>
      <c r="K243" s="78" t="s">
        <v>155</v>
      </c>
      <c r="L243" s="78" t="s">
        <v>98</v>
      </c>
      <c r="M243" s="78" t="s">
        <v>830</v>
      </c>
      <c r="N243" s="78">
        <v>110</v>
      </c>
      <c r="O243" s="78" t="s">
        <v>39</v>
      </c>
      <c r="P243" s="132" t="s">
        <v>831</v>
      </c>
      <c r="Q243" s="80" t="s">
        <v>832</v>
      </c>
      <c r="R243" s="78">
        <v>0</v>
      </c>
      <c r="S243" s="78">
        <v>1.53</v>
      </c>
      <c r="T243" s="78">
        <f t="shared" si="16"/>
        <v>1.53</v>
      </c>
      <c r="U243" s="78" t="s">
        <v>48</v>
      </c>
      <c r="V243" s="78"/>
      <c r="W243" s="78"/>
      <c r="X243" s="78"/>
      <c r="Y243" s="98"/>
      <c r="Z243" s="78"/>
      <c r="AA243" s="98"/>
      <c r="AB243" s="78"/>
      <c r="AC243" s="78"/>
      <c r="AD243" s="78" t="s">
        <v>28</v>
      </c>
      <c r="AE243" s="78" t="s">
        <v>75</v>
      </c>
      <c r="AF243" s="78"/>
      <c r="AG243" s="78" t="s">
        <v>392</v>
      </c>
      <c r="AH243" s="78">
        <v>9</v>
      </c>
      <c r="AI243" s="78" t="s">
        <v>304</v>
      </c>
      <c r="AJ243" s="78" t="s">
        <v>227</v>
      </c>
      <c r="AK243" s="3"/>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1:113" ht="63.75" x14ac:dyDescent="0.2">
      <c r="A244" s="78">
        <v>152</v>
      </c>
      <c r="B244" s="78" t="s">
        <v>89</v>
      </c>
      <c r="C244" s="78" t="s">
        <v>268</v>
      </c>
      <c r="D244" s="79">
        <v>43352</v>
      </c>
      <c r="E244" s="87">
        <v>0.25069444444444444</v>
      </c>
      <c r="F244" s="79">
        <v>43352</v>
      </c>
      <c r="G244" s="87">
        <v>0.27708333333333335</v>
      </c>
      <c r="H244" s="99">
        <v>2.6388888888888889E-2</v>
      </c>
      <c r="I244" s="78">
        <v>6</v>
      </c>
      <c r="J244" s="78" t="s">
        <v>657</v>
      </c>
      <c r="K244" s="78" t="s">
        <v>156</v>
      </c>
      <c r="L244" s="78" t="s">
        <v>153</v>
      </c>
      <c r="M244" s="78" t="s">
        <v>833</v>
      </c>
      <c r="N244" s="78" t="s">
        <v>78</v>
      </c>
      <c r="O244" s="78" t="s">
        <v>39</v>
      </c>
      <c r="P244" s="80" t="s">
        <v>834</v>
      </c>
      <c r="Q244" s="80" t="s">
        <v>1167</v>
      </c>
      <c r="R244" s="106">
        <v>1.65</v>
      </c>
      <c r="S244" s="78">
        <v>0</v>
      </c>
      <c r="T244" s="78">
        <f t="shared" si="16"/>
        <v>1.65</v>
      </c>
      <c r="U244" s="78" t="s">
        <v>48</v>
      </c>
      <c r="V244" s="78">
        <v>1968</v>
      </c>
      <c r="W244" s="78" t="s">
        <v>393</v>
      </c>
      <c r="X244" s="78"/>
      <c r="Y244" s="98" t="s">
        <v>420</v>
      </c>
      <c r="Z244" s="78">
        <v>100</v>
      </c>
      <c r="AA244" s="98" t="s">
        <v>945</v>
      </c>
      <c r="AB244" s="78">
        <v>0</v>
      </c>
      <c r="AC244" s="78"/>
      <c r="AD244" s="78" t="s">
        <v>29</v>
      </c>
      <c r="AE244" s="78" t="s">
        <v>75</v>
      </c>
      <c r="AF244" s="78"/>
      <c r="AG244" s="133" t="s">
        <v>1168</v>
      </c>
      <c r="AH244" s="78">
        <v>9</v>
      </c>
      <c r="AI244" s="78" t="s">
        <v>304</v>
      </c>
      <c r="AJ244" s="78" t="s">
        <v>171</v>
      </c>
      <c r="AK244" s="3"/>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1:113" ht="89.25" x14ac:dyDescent="0.2">
      <c r="A245" s="78">
        <v>153</v>
      </c>
      <c r="B245" s="78" t="s">
        <v>89</v>
      </c>
      <c r="C245" s="78" t="s">
        <v>268</v>
      </c>
      <c r="D245" s="79">
        <v>43353</v>
      </c>
      <c r="E245" s="87">
        <v>0.7270833333333333</v>
      </c>
      <c r="F245" s="79">
        <v>43353</v>
      </c>
      <c r="G245" s="87">
        <v>0.7270833333333333</v>
      </c>
      <c r="H245" s="99">
        <v>0</v>
      </c>
      <c r="I245" s="78">
        <v>7</v>
      </c>
      <c r="J245" s="78" t="s">
        <v>277</v>
      </c>
      <c r="K245" s="78" t="s">
        <v>155</v>
      </c>
      <c r="L245" s="78" t="s">
        <v>153</v>
      </c>
      <c r="M245" s="78" t="s">
        <v>336</v>
      </c>
      <c r="N245" s="78" t="s">
        <v>78</v>
      </c>
      <c r="O245" s="78" t="s">
        <v>39</v>
      </c>
      <c r="P245" s="132" t="s">
        <v>835</v>
      </c>
      <c r="Q245" s="80" t="s">
        <v>1160</v>
      </c>
      <c r="R245" s="78">
        <v>0</v>
      </c>
      <c r="S245" s="78">
        <v>1.47</v>
      </c>
      <c r="T245" s="78">
        <f t="shared" si="16"/>
        <v>1.47</v>
      </c>
      <c r="U245" s="78" t="s">
        <v>48</v>
      </c>
      <c r="V245" s="78">
        <v>1986</v>
      </c>
      <c r="W245" s="78" t="s">
        <v>451</v>
      </c>
      <c r="X245" s="78"/>
      <c r="Y245" s="98" t="s">
        <v>446</v>
      </c>
      <c r="Z245" s="78">
        <v>100</v>
      </c>
      <c r="AA245" s="98" t="s">
        <v>894</v>
      </c>
      <c r="AB245" s="78">
        <v>0</v>
      </c>
      <c r="AC245" s="78"/>
      <c r="AD245" s="78" t="s">
        <v>33</v>
      </c>
      <c r="AE245" s="78"/>
      <c r="AF245" s="78"/>
      <c r="AG245" s="80" t="s">
        <v>1161</v>
      </c>
      <c r="AH245" s="78">
        <v>9</v>
      </c>
      <c r="AI245" s="78" t="s">
        <v>322</v>
      </c>
      <c r="AJ245" s="78" t="s">
        <v>171</v>
      </c>
      <c r="AK245" s="3"/>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1:113" ht="90" customHeight="1" x14ac:dyDescent="0.2">
      <c r="A246" s="78">
        <v>154</v>
      </c>
      <c r="B246" s="78" t="s">
        <v>89</v>
      </c>
      <c r="C246" s="78" t="s">
        <v>120</v>
      </c>
      <c r="D246" s="79">
        <v>43354</v>
      </c>
      <c r="E246" s="87">
        <v>0.4548611111111111</v>
      </c>
      <c r="F246" s="79">
        <v>43354</v>
      </c>
      <c r="G246" s="87">
        <v>0.54999999999999993</v>
      </c>
      <c r="H246" s="99">
        <v>9.5138888888888884E-2</v>
      </c>
      <c r="I246" s="78">
        <v>17</v>
      </c>
      <c r="J246" s="78" t="s">
        <v>505</v>
      </c>
      <c r="K246" s="78" t="s">
        <v>156</v>
      </c>
      <c r="L246" s="78" t="s">
        <v>120</v>
      </c>
      <c r="M246" s="78" t="s">
        <v>836</v>
      </c>
      <c r="N246" s="78" t="s">
        <v>78</v>
      </c>
      <c r="O246" s="78" t="s">
        <v>39</v>
      </c>
      <c r="P246" s="78" t="s">
        <v>837</v>
      </c>
      <c r="Q246" s="80" t="s">
        <v>838</v>
      </c>
      <c r="R246" s="78">
        <v>134.34</v>
      </c>
      <c r="S246" s="78">
        <v>0</v>
      </c>
      <c r="T246" s="78">
        <f t="shared" si="16"/>
        <v>134.34</v>
      </c>
      <c r="U246" s="78" t="s">
        <v>48</v>
      </c>
      <c r="V246" s="78">
        <v>1987</v>
      </c>
      <c r="W246" s="78" t="s">
        <v>408</v>
      </c>
      <c r="X246" s="78"/>
      <c r="Y246" s="79" t="s">
        <v>1162</v>
      </c>
      <c r="Z246" s="78">
        <v>100</v>
      </c>
      <c r="AA246" s="98" t="s">
        <v>989</v>
      </c>
      <c r="AB246" s="78">
        <v>0</v>
      </c>
      <c r="AC246" s="78"/>
      <c r="AD246" s="78" t="s">
        <v>30</v>
      </c>
      <c r="AE246" s="78" t="s">
        <v>75</v>
      </c>
      <c r="AF246" s="78"/>
      <c r="AG246" s="80" t="s">
        <v>1163</v>
      </c>
      <c r="AH246" s="78">
        <v>9</v>
      </c>
      <c r="AI246" s="78" t="s">
        <v>308</v>
      </c>
      <c r="AJ246" s="78" t="s">
        <v>171</v>
      </c>
      <c r="AK246" s="3"/>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1:113" ht="114.75" x14ac:dyDescent="0.2">
      <c r="A247" s="78">
        <v>155</v>
      </c>
      <c r="B247" s="78" t="s">
        <v>89</v>
      </c>
      <c r="C247" s="78" t="s">
        <v>270</v>
      </c>
      <c r="D247" s="79">
        <v>43359</v>
      </c>
      <c r="E247" s="87">
        <v>0.24444444444444446</v>
      </c>
      <c r="F247" s="79">
        <v>43359</v>
      </c>
      <c r="G247" s="87">
        <v>0.24444444444444446</v>
      </c>
      <c r="H247" s="99">
        <v>0</v>
      </c>
      <c r="I247" s="78">
        <v>111</v>
      </c>
      <c r="J247" s="78" t="s">
        <v>694</v>
      </c>
      <c r="K247" s="78" t="s">
        <v>155</v>
      </c>
      <c r="L247" s="78" t="s">
        <v>98</v>
      </c>
      <c r="M247" s="78" t="s">
        <v>786</v>
      </c>
      <c r="N247" s="78">
        <v>110</v>
      </c>
      <c r="O247" s="78" t="s">
        <v>39</v>
      </c>
      <c r="P247" s="78" t="s">
        <v>840</v>
      </c>
      <c r="Q247" s="80" t="s">
        <v>843</v>
      </c>
      <c r="R247" s="78">
        <v>0</v>
      </c>
      <c r="S247" s="78">
        <v>12.84</v>
      </c>
      <c r="T247" s="78">
        <f t="shared" si="16"/>
        <v>12.84</v>
      </c>
      <c r="U247" s="78" t="s">
        <v>48</v>
      </c>
      <c r="V247" s="78"/>
      <c r="W247" s="78"/>
      <c r="X247" s="78"/>
      <c r="Y247" s="98"/>
      <c r="Z247" s="78"/>
      <c r="AA247" s="98"/>
      <c r="AB247" s="78"/>
      <c r="AC247" s="78"/>
      <c r="AD247" s="78" t="s">
        <v>28</v>
      </c>
      <c r="AE247" s="78" t="s">
        <v>75</v>
      </c>
      <c r="AF247" s="78"/>
      <c r="AG247" s="78" t="s">
        <v>392</v>
      </c>
      <c r="AH247" s="78">
        <v>9</v>
      </c>
      <c r="AI247" s="78" t="s">
        <v>334</v>
      </c>
      <c r="AJ247" s="78" t="s">
        <v>227</v>
      </c>
      <c r="AK247" s="3"/>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1:113" ht="140.25" x14ac:dyDescent="0.2">
      <c r="A248" s="78">
        <v>156</v>
      </c>
      <c r="B248" s="78" t="s">
        <v>89</v>
      </c>
      <c r="C248" s="78" t="s">
        <v>270</v>
      </c>
      <c r="D248" s="79">
        <v>43359</v>
      </c>
      <c r="E248" s="87">
        <v>0.27638888888888885</v>
      </c>
      <c r="F248" s="79">
        <v>43359</v>
      </c>
      <c r="G248" s="87">
        <v>0.27638888888888885</v>
      </c>
      <c r="H248" s="99">
        <v>0</v>
      </c>
      <c r="I248" s="78">
        <v>50</v>
      </c>
      <c r="J248" s="78" t="s">
        <v>642</v>
      </c>
      <c r="K248" s="78" t="s">
        <v>155</v>
      </c>
      <c r="L248" s="78" t="s">
        <v>98</v>
      </c>
      <c r="M248" s="78" t="s">
        <v>839</v>
      </c>
      <c r="N248" s="78">
        <v>110</v>
      </c>
      <c r="O248" s="78" t="s">
        <v>39</v>
      </c>
      <c r="P248" s="80" t="s">
        <v>841</v>
      </c>
      <c r="Q248" s="80" t="s">
        <v>842</v>
      </c>
      <c r="R248" s="78">
        <v>0</v>
      </c>
      <c r="S248" s="78">
        <v>8.19</v>
      </c>
      <c r="T248" s="78">
        <f t="shared" si="16"/>
        <v>8.19</v>
      </c>
      <c r="U248" s="78" t="s">
        <v>48</v>
      </c>
      <c r="V248" s="78"/>
      <c r="W248" s="78"/>
      <c r="X248" s="78"/>
      <c r="Y248" s="98"/>
      <c r="Z248" s="78"/>
      <c r="AA248" s="98"/>
      <c r="AB248" s="78"/>
      <c r="AC248" s="78"/>
      <c r="AD248" s="78" t="s">
        <v>28</v>
      </c>
      <c r="AE248" s="78" t="s">
        <v>75</v>
      </c>
      <c r="AF248" s="78"/>
      <c r="AG248" s="78" t="s">
        <v>392</v>
      </c>
      <c r="AH248" s="78">
        <v>9</v>
      </c>
      <c r="AI248" s="78" t="s">
        <v>300</v>
      </c>
      <c r="AJ248" s="78" t="s">
        <v>227</v>
      </c>
      <c r="AK248" s="3"/>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1:113" ht="136.5" customHeight="1" x14ac:dyDescent="0.2">
      <c r="A249" s="78">
        <v>157</v>
      </c>
      <c r="B249" s="78" t="s">
        <v>89</v>
      </c>
      <c r="C249" s="78" t="s">
        <v>268</v>
      </c>
      <c r="D249" s="79">
        <v>43359</v>
      </c>
      <c r="E249" s="87">
        <v>0.87777777777777777</v>
      </c>
      <c r="F249" s="79">
        <v>43359</v>
      </c>
      <c r="G249" s="87">
        <v>0.87777777777777777</v>
      </c>
      <c r="H249" s="99">
        <v>0</v>
      </c>
      <c r="I249" s="78">
        <v>10</v>
      </c>
      <c r="J249" s="78" t="s">
        <v>844</v>
      </c>
      <c r="K249" s="78" t="s">
        <v>155</v>
      </c>
      <c r="L249" s="78" t="s">
        <v>153</v>
      </c>
      <c r="M249" s="78" t="s">
        <v>356</v>
      </c>
      <c r="N249" s="78" t="s">
        <v>78</v>
      </c>
      <c r="O249" s="78" t="s">
        <v>39</v>
      </c>
      <c r="P249" s="80" t="s">
        <v>845</v>
      </c>
      <c r="Q249" s="138" t="s">
        <v>1277</v>
      </c>
      <c r="R249" s="78">
        <v>0</v>
      </c>
      <c r="S249" s="78">
        <v>0.16</v>
      </c>
      <c r="T249" s="78">
        <f t="shared" si="16"/>
        <v>0.16</v>
      </c>
      <c r="U249" s="78" t="s">
        <v>48</v>
      </c>
      <c r="V249" s="78">
        <v>2009</v>
      </c>
      <c r="W249" s="78" t="s">
        <v>1278</v>
      </c>
      <c r="X249" s="79"/>
      <c r="Y249" s="79" t="s">
        <v>1279</v>
      </c>
      <c r="Z249" s="78">
        <v>100</v>
      </c>
      <c r="AA249" s="98" t="s">
        <v>1003</v>
      </c>
      <c r="AB249" s="78">
        <v>0</v>
      </c>
      <c r="AC249" s="79"/>
      <c r="AD249" s="78" t="s">
        <v>34</v>
      </c>
      <c r="AE249" s="78"/>
      <c r="AF249" s="78"/>
      <c r="AG249" s="138" t="s">
        <v>1280</v>
      </c>
      <c r="AH249" s="78">
        <v>9</v>
      </c>
      <c r="AI249" s="78" t="s">
        <v>322</v>
      </c>
      <c r="AJ249" s="78" t="s">
        <v>171</v>
      </c>
      <c r="AK249" s="3"/>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1:113" ht="63.75" x14ac:dyDescent="0.2">
      <c r="A250" s="78">
        <v>158</v>
      </c>
      <c r="B250" s="78" t="s">
        <v>89</v>
      </c>
      <c r="C250" s="78" t="s">
        <v>268</v>
      </c>
      <c r="D250" s="79">
        <v>43360</v>
      </c>
      <c r="E250" s="87">
        <v>0.65277777777777779</v>
      </c>
      <c r="F250" s="79">
        <v>43360</v>
      </c>
      <c r="G250" s="87">
        <v>0.72083333333333333</v>
      </c>
      <c r="H250" s="99">
        <v>6.805555555555555E-2</v>
      </c>
      <c r="I250" s="78">
        <v>3</v>
      </c>
      <c r="J250" s="78" t="s">
        <v>282</v>
      </c>
      <c r="K250" s="78" t="s">
        <v>156</v>
      </c>
      <c r="L250" s="78" t="s">
        <v>120</v>
      </c>
      <c r="M250" s="78" t="s">
        <v>278</v>
      </c>
      <c r="N250" s="78" t="s">
        <v>78</v>
      </c>
      <c r="O250" s="78" t="s">
        <v>39</v>
      </c>
      <c r="P250" s="80" t="s">
        <v>846</v>
      </c>
      <c r="Q250" s="80" t="s">
        <v>1169</v>
      </c>
      <c r="R250" s="78">
        <v>8.52</v>
      </c>
      <c r="S250" s="78">
        <v>0</v>
      </c>
      <c r="T250" s="78">
        <f t="shared" si="16"/>
        <v>8.52</v>
      </c>
      <c r="U250" s="78" t="s">
        <v>48</v>
      </c>
      <c r="V250" s="78">
        <v>1963</v>
      </c>
      <c r="W250" s="78" t="s">
        <v>399</v>
      </c>
      <c r="X250" s="78"/>
      <c r="Y250" s="98" t="s">
        <v>396</v>
      </c>
      <c r="Z250" s="78">
        <v>100</v>
      </c>
      <c r="AA250" s="98" t="s">
        <v>1036</v>
      </c>
      <c r="AB250" s="78">
        <v>0</v>
      </c>
      <c r="AC250" s="78"/>
      <c r="AD250" s="78" t="s">
        <v>30</v>
      </c>
      <c r="AE250" s="78" t="s">
        <v>75</v>
      </c>
      <c r="AF250" s="78"/>
      <c r="AG250" s="80" t="s">
        <v>1171</v>
      </c>
      <c r="AH250" s="78">
        <v>9</v>
      </c>
      <c r="AI250" s="78" t="s">
        <v>304</v>
      </c>
      <c r="AJ250" s="78" t="s">
        <v>232</v>
      </c>
      <c r="AK250" s="3"/>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1:113" ht="63.75" x14ac:dyDescent="0.2">
      <c r="A251" s="78">
        <v>159</v>
      </c>
      <c r="B251" s="78" t="s">
        <v>89</v>
      </c>
      <c r="C251" s="78" t="s">
        <v>268</v>
      </c>
      <c r="D251" s="79">
        <v>43360</v>
      </c>
      <c r="E251" s="87">
        <v>0.63611111111111118</v>
      </c>
      <c r="F251" s="79">
        <v>43360</v>
      </c>
      <c r="G251" s="87">
        <v>0.65555555555555556</v>
      </c>
      <c r="H251" s="99">
        <v>1.9444444444444445E-2</v>
      </c>
      <c r="I251" s="78">
        <v>9</v>
      </c>
      <c r="J251" s="78" t="s">
        <v>282</v>
      </c>
      <c r="K251" s="78" t="s">
        <v>156</v>
      </c>
      <c r="L251" s="78" t="s">
        <v>121</v>
      </c>
      <c r="M251" s="78" t="s">
        <v>847</v>
      </c>
      <c r="N251" s="78">
        <v>35</v>
      </c>
      <c r="O251" s="78" t="s">
        <v>39</v>
      </c>
      <c r="P251" s="78" t="s">
        <v>1173</v>
      </c>
      <c r="Q251" s="80" t="s">
        <v>1172</v>
      </c>
      <c r="R251" s="78">
        <v>5.19</v>
      </c>
      <c r="S251" s="78">
        <v>0</v>
      </c>
      <c r="T251" s="78">
        <f t="shared" si="16"/>
        <v>5.19</v>
      </c>
      <c r="U251" s="78" t="s">
        <v>48</v>
      </c>
      <c r="V251" s="78">
        <v>1967</v>
      </c>
      <c r="W251" s="78" t="s">
        <v>918</v>
      </c>
      <c r="X251" s="78"/>
      <c r="Y251" s="98" t="s">
        <v>1135</v>
      </c>
      <c r="Z251" s="78">
        <v>100</v>
      </c>
      <c r="AA251" s="98" t="s">
        <v>989</v>
      </c>
      <c r="AB251" s="78">
        <v>0</v>
      </c>
      <c r="AC251" s="78"/>
      <c r="AD251" s="78" t="s">
        <v>29</v>
      </c>
      <c r="AE251" s="78" t="s">
        <v>75</v>
      </c>
      <c r="AF251" s="78"/>
      <c r="AG251" s="80" t="s">
        <v>1174</v>
      </c>
      <c r="AH251" s="78">
        <v>9</v>
      </c>
      <c r="AI251" s="78" t="s">
        <v>304</v>
      </c>
      <c r="AJ251" s="78" t="s">
        <v>171</v>
      </c>
      <c r="AK251" s="3"/>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1:113" ht="38.25" x14ac:dyDescent="0.2">
      <c r="A252" s="78">
        <v>160</v>
      </c>
      <c r="B252" s="78" t="s">
        <v>89</v>
      </c>
      <c r="C252" s="78" t="s">
        <v>268</v>
      </c>
      <c r="D252" s="79">
        <v>43361</v>
      </c>
      <c r="E252" s="87">
        <v>0.27499999999999997</v>
      </c>
      <c r="F252" s="79">
        <v>43361</v>
      </c>
      <c r="G252" s="87">
        <v>0.27499999999999997</v>
      </c>
      <c r="H252" s="99">
        <v>0</v>
      </c>
      <c r="I252" s="78">
        <v>12</v>
      </c>
      <c r="J252" s="78" t="s">
        <v>277</v>
      </c>
      <c r="K252" s="78" t="s">
        <v>155</v>
      </c>
      <c r="L252" s="78" t="s">
        <v>153</v>
      </c>
      <c r="M252" s="78" t="s">
        <v>356</v>
      </c>
      <c r="N252" s="78" t="s">
        <v>78</v>
      </c>
      <c r="O252" s="78" t="s">
        <v>39</v>
      </c>
      <c r="P252" s="108" t="s">
        <v>848</v>
      </c>
      <c r="Q252" s="80" t="s">
        <v>1230</v>
      </c>
      <c r="R252" s="78">
        <v>0</v>
      </c>
      <c r="S252" s="78">
        <v>2.7</v>
      </c>
      <c r="T252" s="78">
        <f t="shared" si="16"/>
        <v>2.7</v>
      </c>
      <c r="U252" s="78" t="s">
        <v>48</v>
      </c>
      <c r="V252" s="78">
        <v>2009</v>
      </c>
      <c r="W252" s="78" t="s">
        <v>408</v>
      </c>
      <c r="X252" s="78"/>
      <c r="Y252" s="98" t="s">
        <v>406</v>
      </c>
      <c r="Z252" s="78">
        <v>100</v>
      </c>
      <c r="AA252" s="98" t="s">
        <v>1003</v>
      </c>
      <c r="AB252" s="78">
        <v>0</v>
      </c>
      <c r="AC252" s="78"/>
      <c r="AD252" s="78" t="s">
        <v>29</v>
      </c>
      <c r="AE252" s="78" t="s">
        <v>75</v>
      </c>
      <c r="AF252" s="78"/>
      <c r="AG252" s="80" t="s">
        <v>1281</v>
      </c>
      <c r="AH252" s="78">
        <v>9</v>
      </c>
      <c r="AI252" s="78" t="s">
        <v>322</v>
      </c>
      <c r="AJ252" s="78" t="s">
        <v>171</v>
      </c>
      <c r="AK252" s="3"/>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1:113" ht="102" x14ac:dyDescent="0.2">
      <c r="A253" s="78">
        <v>161</v>
      </c>
      <c r="B253" s="78" t="s">
        <v>89</v>
      </c>
      <c r="C253" s="78" t="s">
        <v>268</v>
      </c>
      <c r="D253" s="79">
        <v>43362</v>
      </c>
      <c r="E253" s="87">
        <v>0.40902777777777777</v>
      </c>
      <c r="F253" s="79">
        <v>43362</v>
      </c>
      <c r="G253" s="87">
        <v>0.42708333333333331</v>
      </c>
      <c r="H253" s="99">
        <v>1.8055555555555557E-2</v>
      </c>
      <c r="I253" s="78">
        <v>6</v>
      </c>
      <c r="J253" s="78" t="s">
        <v>282</v>
      </c>
      <c r="K253" s="78" t="s">
        <v>156</v>
      </c>
      <c r="L253" s="78" t="s">
        <v>121</v>
      </c>
      <c r="M253" s="78" t="s">
        <v>849</v>
      </c>
      <c r="N253" s="78" t="s">
        <v>78</v>
      </c>
      <c r="O253" s="78" t="s">
        <v>39</v>
      </c>
      <c r="P253" s="80" t="s">
        <v>850</v>
      </c>
      <c r="Q253" s="80" t="s">
        <v>1170</v>
      </c>
      <c r="R253" s="78">
        <v>1.28</v>
      </c>
      <c r="S253" s="78">
        <v>0</v>
      </c>
      <c r="T253" s="78">
        <f t="shared" si="16"/>
        <v>1.28</v>
      </c>
      <c r="U253" s="78" t="s">
        <v>48</v>
      </c>
      <c r="V253" s="78">
        <v>1980</v>
      </c>
      <c r="W253" s="78" t="s">
        <v>393</v>
      </c>
      <c r="X253" s="79"/>
      <c r="Y253" s="98" t="s">
        <v>410</v>
      </c>
      <c r="Z253" s="78">
        <v>100</v>
      </c>
      <c r="AA253" s="98" t="s">
        <v>943</v>
      </c>
      <c r="AB253" s="78">
        <v>0</v>
      </c>
      <c r="AC253" s="79"/>
      <c r="AD253" s="78" t="s">
        <v>22</v>
      </c>
      <c r="AE253" s="78" t="s">
        <v>75</v>
      </c>
      <c r="AF253" s="78"/>
      <c r="AG253" s="80" t="s">
        <v>1175</v>
      </c>
      <c r="AH253" s="78">
        <v>9</v>
      </c>
      <c r="AI253" s="78" t="s">
        <v>304</v>
      </c>
      <c r="AJ253" s="78" t="s">
        <v>170</v>
      </c>
      <c r="AK253" s="3"/>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1:113" ht="164.25" customHeight="1" x14ac:dyDescent="0.2">
      <c r="A254" s="78">
        <v>162</v>
      </c>
      <c r="B254" s="78" t="s">
        <v>89</v>
      </c>
      <c r="C254" s="78" t="s">
        <v>267</v>
      </c>
      <c r="D254" s="79">
        <v>43362</v>
      </c>
      <c r="E254" s="87">
        <v>0.4777777777777778</v>
      </c>
      <c r="F254" s="79">
        <v>43362</v>
      </c>
      <c r="G254" s="87">
        <v>0.4777777777777778</v>
      </c>
      <c r="H254" s="99">
        <v>0</v>
      </c>
      <c r="I254" s="78">
        <v>194</v>
      </c>
      <c r="J254" s="78" t="s">
        <v>330</v>
      </c>
      <c r="K254" s="78"/>
      <c r="L254" s="78" t="s">
        <v>120</v>
      </c>
      <c r="M254" s="78" t="s">
        <v>381</v>
      </c>
      <c r="N254" s="78">
        <v>110</v>
      </c>
      <c r="O254" s="78" t="s">
        <v>39</v>
      </c>
      <c r="P254" s="78" t="s">
        <v>851</v>
      </c>
      <c r="Q254" s="80" t="s">
        <v>1195</v>
      </c>
      <c r="R254" s="78">
        <v>0</v>
      </c>
      <c r="S254" s="78">
        <v>50.46</v>
      </c>
      <c r="T254" s="78">
        <f t="shared" si="16"/>
        <v>50.46</v>
      </c>
      <c r="U254" s="78" t="s">
        <v>48</v>
      </c>
      <c r="V254" s="78"/>
      <c r="W254" s="78"/>
      <c r="X254" s="78"/>
      <c r="Y254" s="98"/>
      <c r="Z254" s="78"/>
      <c r="AA254" s="98"/>
      <c r="AB254" s="78"/>
      <c r="AC254" s="78"/>
      <c r="AD254" s="78" t="s">
        <v>28</v>
      </c>
      <c r="AE254" s="78" t="s">
        <v>75</v>
      </c>
      <c r="AF254" s="78"/>
      <c r="AG254" s="78" t="s">
        <v>434</v>
      </c>
      <c r="AH254" s="78">
        <v>9</v>
      </c>
      <c r="AI254" s="78" t="s">
        <v>322</v>
      </c>
      <c r="AJ254" s="78" t="s">
        <v>227</v>
      </c>
      <c r="AK254" s="3"/>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1:113" ht="63.75" x14ac:dyDescent="0.2">
      <c r="A255" s="78">
        <v>163</v>
      </c>
      <c r="B255" s="78" t="s">
        <v>89</v>
      </c>
      <c r="C255" s="78" t="s">
        <v>268</v>
      </c>
      <c r="D255" s="79">
        <v>43362</v>
      </c>
      <c r="E255" s="87">
        <v>0.51388888888888895</v>
      </c>
      <c r="F255" s="79">
        <v>43362</v>
      </c>
      <c r="G255" s="87">
        <v>0.52500000000000002</v>
      </c>
      <c r="H255" s="99">
        <v>1.1111111111111112E-2</v>
      </c>
      <c r="I255" s="78">
        <v>5</v>
      </c>
      <c r="J255" s="78" t="s">
        <v>277</v>
      </c>
      <c r="K255" s="78" t="s">
        <v>156</v>
      </c>
      <c r="L255" s="78" t="s">
        <v>121</v>
      </c>
      <c r="M255" s="78" t="s">
        <v>344</v>
      </c>
      <c r="N255" s="78" t="s">
        <v>78</v>
      </c>
      <c r="O255" s="78" t="s">
        <v>39</v>
      </c>
      <c r="P255" s="78" t="s">
        <v>506</v>
      </c>
      <c r="Q255" s="80" t="s">
        <v>852</v>
      </c>
      <c r="R255" s="78">
        <v>0.35</v>
      </c>
      <c r="S255" s="78">
        <v>0</v>
      </c>
      <c r="T255" s="78">
        <f t="shared" si="16"/>
        <v>0.35</v>
      </c>
      <c r="U255" s="78" t="s">
        <v>48</v>
      </c>
      <c r="V255" s="78">
        <v>1954</v>
      </c>
      <c r="W255" s="78" t="s">
        <v>460</v>
      </c>
      <c r="X255" s="78"/>
      <c r="Y255" s="98" t="s">
        <v>1282</v>
      </c>
      <c r="Z255" s="78">
        <v>100</v>
      </c>
      <c r="AA255" s="98" t="s">
        <v>885</v>
      </c>
      <c r="AB255" s="78">
        <v>0</v>
      </c>
      <c r="AC255" s="78"/>
      <c r="AD255" s="78" t="s">
        <v>29</v>
      </c>
      <c r="AE255" s="78" t="s">
        <v>75</v>
      </c>
      <c r="AF255" s="78"/>
      <c r="AG255" s="80" t="s">
        <v>1283</v>
      </c>
      <c r="AH255" s="78">
        <v>9</v>
      </c>
      <c r="AI255" s="78" t="s">
        <v>334</v>
      </c>
      <c r="AJ255" s="78" t="s">
        <v>170</v>
      </c>
      <c r="AK255" s="3"/>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1:113" ht="38.25" x14ac:dyDescent="0.2">
      <c r="A256" s="78">
        <v>164</v>
      </c>
      <c r="B256" s="78" t="s">
        <v>89</v>
      </c>
      <c r="C256" s="78" t="s">
        <v>268</v>
      </c>
      <c r="D256" s="79">
        <v>43364</v>
      </c>
      <c r="E256" s="87">
        <v>0.61527777777777781</v>
      </c>
      <c r="F256" s="79">
        <v>43364</v>
      </c>
      <c r="G256" s="87">
        <v>0.61527777777777781</v>
      </c>
      <c r="H256" s="99">
        <v>0</v>
      </c>
      <c r="I256" s="78">
        <v>12</v>
      </c>
      <c r="J256" s="78" t="s">
        <v>277</v>
      </c>
      <c r="K256" s="78" t="s">
        <v>155</v>
      </c>
      <c r="L256" s="78" t="s">
        <v>153</v>
      </c>
      <c r="M256" s="78" t="s">
        <v>283</v>
      </c>
      <c r="N256" s="78" t="s">
        <v>78</v>
      </c>
      <c r="O256" s="78" t="s">
        <v>39</v>
      </c>
      <c r="P256" s="78" t="s">
        <v>853</v>
      </c>
      <c r="Q256" s="80" t="s">
        <v>1232</v>
      </c>
      <c r="R256" s="78">
        <v>0</v>
      </c>
      <c r="S256" s="78">
        <v>1.82</v>
      </c>
      <c r="T256" s="78">
        <f t="shared" si="16"/>
        <v>1.82</v>
      </c>
      <c r="U256" s="78" t="s">
        <v>48</v>
      </c>
      <c r="V256" s="78">
        <v>1981</v>
      </c>
      <c r="W256" s="78" t="s">
        <v>408</v>
      </c>
      <c r="X256" s="78"/>
      <c r="Y256" s="98" t="s">
        <v>1284</v>
      </c>
      <c r="Z256" s="78">
        <v>100</v>
      </c>
      <c r="AA256" s="98" t="s">
        <v>1003</v>
      </c>
      <c r="AB256" s="78">
        <v>0</v>
      </c>
      <c r="AC256" s="78"/>
      <c r="AD256" s="78" t="s">
        <v>35</v>
      </c>
      <c r="AE256" s="78"/>
      <c r="AF256" s="78"/>
      <c r="AG256" s="80" t="s">
        <v>1232</v>
      </c>
      <c r="AH256" s="78">
        <v>9</v>
      </c>
      <c r="AI256" s="78" t="s">
        <v>322</v>
      </c>
      <c r="AJ256" s="78" t="s">
        <v>171</v>
      </c>
      <c r="AK256" s="3"/>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1:113" ht="153" x14ac:dyDescent="0.2">
      <c r="A257" s="78">
        <v>165</v>
      </c>
      <c r="B257" s="78" t="s">
        <v>89</v>
      </c>
      <c r="C257" s="78" t="s">
        <v>270</v>
      </c>
      <c r="D257" s="79">
        <v>43366</v>
      </c>
      <c r="E257" s="87">
        <v>0.26527777777777778</v>
      </c>
      <c r="F257" s="79">
        <v>43366</v>
      </c>
      <c r="G257" s="87">
        <v>0.26527777777777778</v>
      </c>
      <c r="H257" s="99">
        <v>0</v>
      </c>
      <c r="I257" s="78">
        <v>165</v>
      </c>
      <c r="J257" s="78" t="s">
        <v>642</v>
      </c>
      <c r="K257" s="78" t="s">
        <v>155</v>
      </c>
      <c r="L257" s="78" t="s">
        <v>98</v>
      </c>
      <c r="M257" s="78" t="s">
        <v>855</v>
      </c>
      <c r="N257" s="78">
        <v>110</v>
      </c>
      <c r="O257" s="78" t="s">
        <v>39</v>
      </c>
      <c r="P257" s="80" t="s">
        <v>854</v>
      </c>
      <c r="Q257" s="80" t="s">
        <v>856</v>
      </c>
      <c r="R257" s="78">
        <v>0</v>
      </c>
      <c r="S257" s="78">
        <v>36.549999999999997</v>
      </c>
      <c r="T257" s="78">
        <f t="shared" si="16"/>
        <v>36.549999999999997</v>
      </c>
      <c r="U257" s="78" t="s">
        <v>48</v>
      </c>
      <c r="V257" s="78"/>
      <c r="W257" s="78"/>
      <c r="X257" s="78"/>
      <c r="Y257" s="98"/>
      <c r="Z257" s="78"/>
      <c r="AA257" s="98"/>
      <c r="AB257" s="78"/>
      <c r="AC257" s="78"/>
      <c r="AD257" s="78" t="s">
        <v>28</v>
      </c>
      <c r="AE257" s="78" t="s">
        <v>75</v>
      </c>
      <c r="AF257" s="78"/>
      <c r="AG257" s="78" t="s">
        <v>392</v>
      </c>
      <c r="AH257" s="78">
        <v>9</v>
      </c>
      <c r="AI257" s="78" t="s">
        <v>322</v>
      </c>
      <c r="AJ257" s="78" t="s">
        <v>227</v>
      </c>
      <c r="AK257" s="3"/>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1:113" ht="63.75" x14ac:dyDescent="0.2">
      <c r="A258" s="78">
        <v>166</v>
      </c>
      <c r="B258" s="78" t="s">
        <v>89</v>
      </c>
      <c r="C258" s="78" t="s">
        <v>268</v>
      </c>
      <c r="D258" s="79">
        <v>43367</v>
      </c>
      <c r="E258" s="87">
        <v>0.56944444444444442</v>
      </c>
      <c r="F258" s="79">
        <v>43367</v>
      </c>
      <c r="G258" s="87">
        <v>0.60416666666666663</v>
      </c>
      <c r="H258" s="99">
        <v>3.4722222222222224E-2</v>
      </c>
      <c r="I258" s="78">
        <v>3</v>
      </c>
      <c r="J258" s="78" t="s">
        <v>277</v>
      </c>
      <c r="K258" s="78" t="s">
        <v>156</v>
      </c>
      <c r="L258" s="78" t="s">
        <v>121</v>
      </c>
      <c r="M258" s="78" t="s">
        <v>858</v>
      </c>
      <c r="N258" s="78" t="s">
        <v>78</v>
      </c>
      <c r="O258" s="78" t="s">
        <v>39</v>
      </c>
      <c r="P258" s="78" t="s">
        <v>857</v>
      </c>
      <c r="Q258" s="80" t="s">
        <v>1176</v>
      </c>
      <c r="R258" s="78">
        <v>0.51</v>
      </c>
      <c r="S258" s="78">
        <v>0</v>
      </c>
      <c r="T258" s="78">
        <f t="shared" si="16"/>
        <v>0.51</v>
      </c>
      <c r="U258" s="78" t="s">
        <v>48</v>
      </c>
      <c r="V258" s="78">
        <v>2000</v>
      </c>
      <c r="W258" s="78" t="s">
        <v>408</v>
      </c>
      <c r="X258" s="78"/>
      <c r="Y258" s="98" t="s">
        <v>396</v>
      </c>
      <c r="Z258" s="78">
        <v>100</v>
      </c>
      <c r="AA258" s="98" t="s">
        <v>1036</v>
      </c>
      <c r="AB258" s="78">
        <v>0</v>
      </c>
      <c r="AC258" s="78"/>
      <c r="AD258" s="78" t="s">
        <v>29</v>
      </c>
      <c r="AE258" s="78" t="s">
        <v>75</v>
      </c>
      <c r="AF258" s="78"/>
      <c r="AG258" s="80" t="s">
        <v>1177</v>
      </c>
      <c r="AH258" s="78">
        <v>9</v>
      </c>
      <c r="AI258" s="78" t="s">
        <v>304</v>
      </c>
      <c r="AJ258" s="78" t="s">
        <v>170</v>
      </c>
      <c r="AK258" s="3"/>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1:113" ht="93" customHeight="1" x14ac:dyDescent="0.2">
      <c r="A259" s="78">
        <v>167</v>
      </c>
      <c r="B259" s="78" t="s">
        <v>89</v>
      </c>
      <c r="C259" s="78" t="s">
        <v>268</v>
      </c>
      <c r="D259" s="79">
        <v>43368</v>
      </c>
      <c r="E259" s="87">
        <v>0.71180555555555547</v>
      </c>
      <c r="F259" s="79">
        <v>43368</v>
      </c>
      <c r="G259" s="87">
        <v>0.72222222222222221</v>
      </c>
      <c r="H259" s="99">
        <v>1.0416666666666666E-2</v>
      </c>
      <c r="I259" s="78">
        <v>19</v>
      </c>
      <c r="J259" s="78"/>
      <c r="K259" s="78" t="s">
        <v>158</v>
      </c>
      <c r="L259" s="78" t="s">
        <v>153</v>
      </c>
      <c r="M259" s="78" t="s">
        <v>859</v>
      </c>
      <c r="N259" s="78">
        <v>35</v>
      </c>
      <c r="O259" s="78" t="s">
        <v>39</v>
      </c>
      <c r="P259" s="78" t="s">
        <v>860</v>
      </c>
      <c r="Q259" s="138" t="s">
        <v>1241</v>
      </c>
      <c r="R259" s="78">
        <v>4.18</v>
      </c>
      <c r="S259" s="78">
        <v>0</v>
      </c>
      <c r="T259" s="78">
        <f t="shared" si="16"/>
        <v>4.18</v>
      </c>
      <c r="U259" s="78" t="s">
        <v>46</v>
      </c>
      <c r="V259" s="78">
        <v>1986</v>
      </c>
      <c r="W259" s="78" t="s">
        <v>1285</v>
      </c>
      <c r="X259" s="78"/>
      <c r="Y259" s="98" t="s">
        <v>1286</v>
      </c>
      <c r="Z259" s="78">
        <v>100</v>
      </c>
      <c r="AA259" s="98" t="s">
        <v>894</v>
      </c>
      <c r="AB259" s="78">
        <v>0</v>
      </c>
      <c r="AC259" s="78"/>
      <c r="AD259" s="78" t="s">
        <v>33</v>
      </c>
      <c r="AE259" s="78"/>
      <c r="AF259" s="78"/>
      <c r="AG259" s="137" t="s">
        <v>1287</v>
      </c>
      <c r="AH259" s="78">
        <v>9</v>
      </c>
      <c r="AI259" s="78" t="s">
        <v>341</v>
      </c>
      <c r="AJ259" s="78" t="s">
        <v>171</v>
      </c>
      <c r="AK259" s="3"/>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1:113" ht="155.25" customHeight="1" x14ac:dyDescent="0.2">
      <c r="A260" s="78">
        <v>168</v>
      </c>
      <c r="B260" s="78" t="s">
        <v>89</v>
      </c>
      <c r="C260" s="78" t="s">
        <v>268</v>
      </c>
      <c r="D260" s="79">
        <v>43369</v>
      </c>
      <c r="E260" s="87">
        <v>0.68055555555555547</v>
      </c>
      <c r="F260" s="79">
        <v>43369</v>
      </c>
      <c r="G260" s="87">
        <v>0.68402777777777779</v>
      </c>
      <c r="H260" s="99">
        <v>3.472222222222222E-3</v>
      </c>
      <c r="I260" s="78">
        <v>8</v>
      </c>
      <c r="J260" s="78"/>
      <c r="K260" s="78" t="s">
        <v>158</v>
      </c>
      <c r="L260" s="78" t="s">
        <v>153</v>
      </c>
      <c r="M260" s="78" t="s">
        <v>862</v>
      </c>
      <c r="N260" s="78">
        <v>35</v>
      </c>
      <c r="O260" s="78" t="s">
        <v>39</v>
      </c>
      <c r="P260" s="108" t="s">
        <v>863</v>
      </c>
      <c r="Q260" s="138" t="s">
        <v>1242</v>
      </c>
      <c r="R260" s="78">
        <v>0</v>
      </c>
      <c r="S260" s="78">
        <v>0.44</v>
      </c>
      <c r="T260" s="78">
        <f t="shared" si="16"/>
        <v>0.44</v>
      </c>
      <c r="U260" s="78" t="s">
        <v>59</v>
      </c>
      <c r="V260" s="78">
        <v>1987</v>
      </c>
      <c r="W260" s="78" t="s">
        <v>1288</v>
      </c>
      <c r="X260" s="78"/>
      <c r="Y260" s="79" t="s">
        <v>1289</v>
      </c>
      <c r="Z260" s="78">
        <v>100</v>
      </c>
      <c r="AA260" s="98" t="s">
        <v>894</v>
      </c>
      <c r="AB260" s="78">
        <v>0</v>
      </c>
      <c r="AC260" s="78"/>
      <c r="AD260" s="78" t="s">
        <v>34</v>
      </c>
      <c r="AE260" s="78" t="s">
        <v>67</v>
      </c>
      <c r="AF260" s="78"/>
      <c r="AG260" s="138" t="s">
        <v>1290</v>
      </c>
      <c r="AH260" s="78">
        <v>9</v>
      </c>
      <c r="AI260" s="78" t="s">
        <v>334</v>
      </c>
      <c r="AJ260" s="78" t="s">
        <v>171</v>
      </c>
      <c r="AK260" s="3"/>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1:113" ht="102" x14ac:dyDescent="0.2">
      <c r="A261" s="78">
        <v>169</v>
      </c>
      <c r="B261" s="78" t="s">
        <v>89</v>
      </c>
      <c r="C261" s="78" t="s">
        <v>120</v>
      </c>
      <c r="D261" s="79">
        <v>43370</v>
      </c>
      <c r="E261" s="114">
        <v>6.5972222222222224E-2</v>
      </c>
      <c r="F261" s="79">
        <v>43370</v>
      </c>
      <c r="G261" s="114">
        <v>0.10555555555555556</v>
      </c>
      <c r="H261" s="99">
        <v>4.027777777777778E-2</v>
      </c>
      <c r="I261" s="80">
        <v>14</v>
      </c>
      <c r="J261" s="78" t="s">
        <v>664</v>
      </c>
      <c r="K261" s="78" t="s">
        <v>156</v>
      </c>
      <c r="L261" s="78" t="s">
        <v>120</v>
      </c>
      <c r="M261" s="78" t="s">
        <v>339</v>
      </c>
      <c r="N261" s="78" t="s">
        <v>78</v>
      </c>
      <c r="O261" s="78" t="s">
        <v>39</v>
      </c>
      <c r="P261" s="80" t="s">
        <v>861</v>
      </c>
      <c r="Q261" s="108" t="s">
        <v>1243</v>
      </c>
      <c r="R261" s="80">
        <v>2.66</v>
      </c>
      <c r="S261" s="80">
        <v>0</v>
      </c>
      <c r="T261" s="78">
        <f t="shared" si="16"/>
        <v>2.66</v>
      </c>
      <c r="U261" s="78" t="s">
        <v>48</v>
      </c>
      <c r="V261" s="78">
        <v>1983</v>
      </c>
      <c r="W261" s="78" t="s">
        <v>451</v>
      </c>
      <c r="X261" s="78"/>
      <c r="Y261" s="79" t="s">
        <v>1294</v>
      </c>
      <c r="Z261" s="78">
        <v>100</v>
      </c>
      <c r="AA261" s="98" t="s">
        <v>458</v>
      </c>
      <c r="AB261" s="78">
        <v>0</v>
      </c>
      <c r="AC261" s="78"/>
      <c r="AD261" s="78" t="s">
        <v>30</v>
      </c>
      <c r="AE261" s="78" t="s">
        <v>75</v>
      </c>
      <c r="AF261" s="78"/>
      <c r="AG261" s="80" t="s">
        <v>1295</v>
      </c>
      <c r="AH261" s="78">
        <v>9</v>
      </c>
      <c r="AI261" s="78" t="s">
        <v>341</v>
      </c>
      <c r="AJ261" s="78" t="s">
        <v>232</v>
      </c>
      <c r="AK261" s="3"/>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1:113" ht="92.25" customHeight="1" x14ac:dyDescent="0.2">
      <c r="A262" s="78">
        <v>170</v>
      </c>
      <c r="B262" s="78" t="s">
        <v>89</v>
      </c>
      <c r="C262" s="78" t="s">
        <v>270</v>
      </c>
      <c r="D262" s="79">
        <v>43370</v>
      </c>
      <c r="E262" s="114">
        <v>0.28333333333333333</v>
      </c>
      <c r="F262" s="79">
        <v>43370</v>
      </c>
      <c r="G262" s="114">
        <v>0.28333333333333333</v>
      </c>
      <c r="H262" s="99">
        <v>0</v>
      </c>
      <c r="I262" s="80">
        <v>37</v>
      </c>
      <c r="J262" s="78" t="s">
        <v>694</v>
      </c>
      <c r="K262" s="78" t="s">
        <v>155</v>
      </c>
      <c r="L262" s="78" t="s">
        <v>98</v>
      </c>
      <c r="M262" s="78" t="s">
        <v>607</v>
      </c>
      <c r="N262" s="78">
        <v>110</v>
      </c>
      <c r="O262" s="78" t="s">
        <v>39</v>
      </c>
      <c r="P262" s="80" t="s">
        <v>864</v>
      </c>
      <c r="Q262" s="80" t="s">
        <v>913</v>
      </c>
      <c r="R262" s="80">
        <v>0</v>
      </c>
      <c r="S262" s="80">
        <v>4.58</v>
      </c>
      <c r="T262" s="78">
        <f t="shared" si="16"/>
        <v>4.58</v>
      </c>
      <c r="U262" s="78" t="s">
        <v>48</v>
      </c>
      <c r="V262" s="78"/>
      <c r="W262" s="78"/>
      <c r="X262" s="78"/>
      <c r="Y262" s="98"/>
      <c r="Z262" s="78"/>
      <c r="AA262" s="98"/>
      <c r="AB262" s="78"/>
      <c r="AC262" s="78"/>
      <c r="AD262" s="78" t="s">
        <v>28</v>
      </c>
      <c r="AE262" s="78" t="s">
        <v>75</v>
      </c>
      <c r="AF262" s="78"/>
      <c r="AG262" s="78" t="s">
        <v>392</v>
      </c>
      <c r="AH262" s="78">
        <v>9</v>
      </c>
      <c r="AI262" s="78" t="s">
        <v>300</v>
      </c>
      <c r="AJ262" s="78" t="s">
        <v>227</v>
      </c>
      <c r="AK262" s="3"/>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1:113" ht="51" x14ac:dyDescent="0.2">
      <c r="A263" s="78">
        <v>171</v>
      </c>
      <c r="B263" s="78" t="s">
        <v>89</v>
      </c>
      <c r="C263" s="78" t="s">
        <v>270</v>
      </c>
      <c r="D263" s="79">
        <v>43371</v>
      </c>
      <c r="E263" s="87">
        <v>0.1451388888888889</v>
      </c>
      <c r="F263" s="79">
        <v>43371</v>
      </c>
      <c r="G263" s="87">
        <v>0.14583333333333334</v>
      </c>
      <c r="H263" s="99">
        <v>0</v>
      </c>
      <c r="I263" s="78">
        <v>24</v>
      </c>
      <c r="J263" s="78" t="s">
        <v>330</v>
      </c>
      <c r="K263" s="78"/>
      <c r="L263" s="78" t="s">
        <v>120</v>
      </c>
      <c r="M263" s="78" t="s">
        <v>328</v>
      </c>
      <c r="N263" s="78" t="s">
        <v>78</v>
      </c>
      <c r="O263" s="78" t="s">
        <v>39</v>
      </c>
      <c r="P263" s="80" t="s">
        <v>559</v>
      </c>
      <c r="Q263" s="80" t="s">
        <v>1067</v>
      </c>
      <c r="R263" s="78">
        <v>0</v>
      </c>
      <c r="S263" s="78">
        <v>18.46</v>
      </c>
      <c r="T263" s="78">
        <f t="shared" si="16"/>
        <v>18.46</v>
      </c>
      <c r="U263" s="78" t="s">
        <v>48</v>
      </c>
      <c r="V263" s="78"/>
      <c r="W263" s="78"/>
      <c r="X263" s="78"/>
      <c r="Y263" s="98"/>
      <c r="Z263" s="78"/>
      <c r="AA263" s="98"/>
      <c r="AB263" s="78"/>
      <c r="AC263" s="78"/>
      <c r="AD263" s="78" t="s">
        <v>28</v>
      </c>
      <c r="AE263" s="78" t="s">
        <v>75</v>
      </c>
      <c r="AF263" s="78"/>
      <c r="AG263" s="80" t="s">
        <v>1067</v>
      </c>
      <c r="AH263" s="78">
        <v>9</v>
      </c>
      <c r="AI263" s="78" t="s">
        <v>308</v>
      </c>
      <c r="AJ263" s="78" t="s">
        <v>227</v>
      </c>
      <c r="AK263" s="3"/>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1:113" ht="63.75" x14ac:dyDescent="0.2">
      <c r="A264" s="78">
        <v>172</v>
      </c>
      <c r="B264" s="78" t="s">
        <v>89</v>
      </c>
      <c r="C264" s="78" t="s">
        <v>268</v>
      </c>
      <c r="D264" s="79">
        <v>43371</v>
      </c>
      <c r="E264" s="87">
        <v>0.8652777777777777</v>
      </c>
      <c r="F264" s="79">
        <v>43371</v>
      </c>
      <c r="G264" s="87">
        <v>0.88541666666666663</v>
      </c>
      <c r="H264" s="99">
        <v>2.013888888888889E-2</v>
      </c>
      <c r="I264" s="78">
        <v>1</v>
      </c>
      <c r="J264" s="78" t="s">
        <v>282</v>
      </c>
      <c r="K264" s="78" t="s">
        <v>156</v>
      </c>
      <c r="L264" s="78" t="s">
        <v>121</v>
      </c>
      <c r="M264" s="78" t="s">
        <v>369</v>
      </c>
      <c r="N264" s="78" t="s">
        <v>78</v>
      </c>
      <c r="O264" s="78" t="s">
        <v>39</v>
      </c>
      <c r="P264" s="80" t="s">
        <v>1134</v>
      </c>
      <c r="Q264" s="135" t="s">
        <v>1244</v>
      </c>
      <c r="R264" s="78">
        <v>0.08</v>
      </c>
      <c r="S264" s="78">
        <v>0</v>
      </c>
      <c r="T264" s="78">
        <f t="shared" si="16"/>
        <v>0.08</v>
      </c>
      <c r="U264" s="78" t="s">
        <v>48</v>
      </c>
      <c r="V264" s="78">
        <v>1950</v>
      </c>
      <c r="W264" s="78" t="s">
        <v>451</v>
      </c>
      <c r="X264" s="78"/>
      <c r="Y264" s="79" t="s">
        <v>1296</v>
      </c>
      <c r="Z264" s="78">
        <v>100</v>
      </c>
      <c r="AA264" s="98" t="s">
        <v>938</v>
      </c>
      <c r="AB264" s="78">
        <v>0</v>
      </c>
      <c r="AC264" s="78"/>
      <c r="AD264" s="78" t="s">
        <v>29</v>
      </c>
      <c r="AE264" s="78" t="s">
        <v>75</v>
      </c>
      <c r="AF264" s="78"/>
      <c r="AG264" s="80" t="s">
        <v>1300</v>
      </c>
      <c r="AH264" s="78">
        <v>9</v>
      </c>
      <c r="AI264" s="78" t="s">
        <v>334</v>
      </c>
      <c r="AJ264" s="78" t="s">
        <v>170</v>
      </c>
      <c r="AK264" s="3"/>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1:113" ht="63" customHeight="1" x14ac:dyDescent="0.2">
      <c r="A265" s="78">
        <v>173</v>
      </c>
      <c r="B265" s="78" t="s">
        <v>89</v>
      </c>
      <c r="C265" s="78" t="s">
        <v>268</v>
      </c>
      <c r="D265" s="79">
        <v>43374</v>
      </c>
      <c r="E265" s="87">
        <v>0.30277777777777776</v>
      </c>
      <c r="F265" s="79">
        <v>43374</v>
      </c>
      <c r="G265" s="87">
        <v>0.30277777777777776</v>
      </c>
      <c r="H265" s="99">
        <v>0</v>
      </c>
      <c r="I265" s="78">
        <v>6</v>
      </c>
      <c r="J265" s="78" t="s">
        <v>664</v>
      </c>
      <c r="K265" s="78" t="s">
        <v>155</v>
      </c>
      <c r="L265" s="78" t="s">
        <v>121</v>
      </c>
      <c r="M265" s="78" t="s">
        <v>289</v>
      </c>
      <c r="N265" s="78" t="s">
        <v>78</v>
      </c>
      <c r="O265" s="78" t="s">
        <v>39</v>
      </c>
      <c r="P265" s="80" t="s">
        <v>1184</v>
      </c>
      <c r="Q265" s="80" t="s">
        <v>1252</v>
      </c>
      <c r="R265" s="78">
        <v>0</v>
      </c>
      <c r="S265" s="78">
        <v>0.84</v>
      </c>
      <c r="T265" s="78">
        <f t="shared" si="16"/>
        <v>0.84</v>
      </c>
      <c r="U265" s="78" t="s">
        <v>48</v>
      </c>
      <c r="V265" s="78">
        <v>1987</v>
      </c>
      <c r="W265" s="78" t="s">
        <v>393</v>
      </c>
      <c r="X265" s="78"/>
      <c r="Y265" s="79" t="s">
        <v>1298</v>
      </c>
      <c r="Z265" s="78">
        <v>100</v>
      </c>
      <c r="AA265" s="98" t="s">
        <v>1036</v>
      </c>
      <c r="AB265" s="78">
        <v>0</v>
      </c>
      <c r="AC265" s="78"/>
      <c r="AD265" s="78" t="s">
        <v>34</v>
      </c>
      <c r="AE265" s="78" t="s">
        <v>75</v>
      </c>
      <c r="AF265" s="78"/>
      <c r="AG265" s="80" t="s">
        <v>1297</v>
      </c>
      <c r="AH265" s="78">
        <v>10</v>
      </c>
      <c r="AI265" s="78" t="s">
        <v>300</v>
      </c>
      <c r="AJ265" s="78" t="s">
        <v>171</v>
      </c>
      <c r="AK265" s="3"/>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1:113" s="2" customFormat="1" ht="77.25" customHeight="1" x14ac:dyDescent="0.2">
      <c r="A266" s="78">
        <v>174</v>
      </c>
      <c r="B266" s="78" t="s">
        <v>89</v>
      </c>
      <c r="C266" s="78" t="s">
        <v>270</v>
      </c>
      <c r="D266" s="79">
        <v>43375</v>
      </c>
      <c r="E266" s="87">
        <v>9.5138888888888884E-2</v>
      </c>
      <c r="F266" s="79">
        <v>43375</v>
      </c>
      <c r="G266" s="87">
        <v>9.5138888888888884E-2</v>
      </c>
      <c r="H266" s="99">
        <v>0</v>
      </c>
      <c r="I266" s="78">
        <v>53</v>
      </c>
      <c r="J266" s="78" t="s">
        <v>1185</v>
      </c>
      <c r="K266" s="78" t="s">
        <v>155</v>
      </c>
      <c r="L266" s="78" t="s">
        <v>98</v>
      </c>
      <c r="M266" s="78" t="s">
        <v>375</v>
      </c>
      <c r="N266" s="78">
        <v>110</v>
      </c>
      <c r="O266" s="78" t="s">
        <v>39</v>
      </c>
      <c r="P266" s="80" t="s">
        <v>1186</v>
      </c>
      <c r="Q266" s="80" t="s">
        <v>1187</v>
      </c>
      <c r="R266" s="78">
        <v>0</v>
      </c>
      <c r="S266" s="78">
        <v>6.02</v>
      </c>
      <c r="T266" s="78">
        <f t="shared" si="16"/>
        <v>6.02</v>
      </c>
      <c r="U266" s="78" t="s">
        <v>48</v>
      </c>
      <c r="V266" s="78"/>
      <c r="W266" s="78"/>
      <c r="X266" s="78"/>
      <c r="Y266" s="98"/>
      <c r="Z266" s="78"/>
      <c r="AA266" s="98"/>
      <c r="AB266" s="78"/>
      <c r="AC266" s="78"/>
      <c r="AD266" s="78" t="s">
        <v>28</v>
      </c>
      <c r="AE266" s="78" t="s">
        <v>75</v>
      </c>
      <c r="AF266" s="78"/>
      <c r="AG266" s="78" t="s">
        <v>392</v>
      </c>
      <c r="AH266" s="78">
        <v>10</v>
      </c>
      <c r="AI266" s="78" t="s">
        <v>334</v>
      </c>
      <c r="AJ266" s="78" t="s">
        <v>227</v>
      </c>
      <c r="AK266" s="3"/>
    </row>
    <row r="267" spans="1:113" ht="76.5" x14ac:dyDescent="0.2">
      <c r="A267" s="78">
        <v>175</v>
      </c>
      <c r="B267" s="78" t="s">
        <v>89</v>
      </c>
      <c r="C267" s="78" t="s">
        <v>268</v>
      </c>
      <c r="D267" s="79">
        <v>43376</v>
      </c>
      <c r="E267" s="87">
        <v>0.62152777777777779</v>
      </c>
      <c r="F267" s="79">
        <v>43376</v>
      </c>
      <c r="G267" s="87">
        <v>0.64166666666666672</v>
      </c>
      <c r="H267" s="99">
        <v>2.013888888888889E-2</v>
      </c>
      <c r="I267" s="78">
        <v>9</v>
      </c>
      <c r="J267" s="78" t="s">
        <v>277</v>
      </c>
      <c r="K267" s="78" t="s">
        <v>156</v>
      </c>
      <c r="L267" s="78" t="s">
        <v>121</v>
      </c>
      <c r="M267" s="78" t="s">
        <v>356</v>
      </c>
      <c r="N267" s="78" t="s">
        <v>78</v>
      </c>
      <c r="O267" s="78" t="s">
        <v>39</v>
      </c>
      <c r="P267" s="80" t="s">
        <v>1188</v>
      </c>
      <c r="Q267" s="80" t="s">
        <v>1254</v>
      </c>
      <c r="R267" s="78">
        <v>4.0999999999999996</v>
      </c>
      <c r="S267" s="78">
        <v>0.28000000000000003</v>
      </c>
      <c r="T267" s="78">
        <f t="shared" si="16"/>
        <v>4.38</v>
      </c>
      <c r="U267" s="78" t="s">
        <v>48</v>
      </c>
      <c r="V267" s="78">
        <v>1989</v>
      </c>
      <c r="W267" s="78" t="s">
        <v>408</v>
      </c>
      <c r="X267" s="78"/>
      <c r="Y267" s="79" t="s">
        <v>1299</v>
      </c>
      <c r="Z267" s="78">
        <v>100</v>
      </c>
      <c r="AA267" s="98" t="s">
        <v>885</v>
      </c>
      <c r="AB267" s="78">
        <v>0</v>
      </c>
      <c r="AC267" s="78"/>
      <c r="AD267" s="78" t="s">
        <v>29</v>
      </c>
      <c r="AE267" s="78" t="s">
        <v>75</v>
      </c>
      <c r="AF267" s="78"/>
      <c r="AG267" s="80" t="s">
        <v>1301</v>
      </c>
      <c r="AH267" s="78">
        <v>10</v>
      </c>
      <c r="AI267" s="78" t="s">
        <v>308</v>
      </c>
      <c r="AJ267" s="78" t="s">
        <v>170</v>
      </c>
      <c r="AK267" s="3"/>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1:113" ht="89.25" x14ac:dyDescent="0.2">
      <c r="A268" s="78">
        <v>176</v>
      </c>
      <c r="B268" s="78" t="s">
        <v>89</v>
      </c>
      <c r="C268" s="78" t="s">
        <v>268</v>
      </c>
      <c r="D268" s="79">
        <v>43377</v>
      </c>
      <c r="E268" s="87">
        <v>0.27986111111111112</v>
      </c>
      <c r="F268" s="79">
        <v>43377</v>
      </c>
      <c r="G268" s="87">
        <v>0.4201388888888889</v>
      </c>
      <c r="H268" s="99">
        <v>0.14027777777777778</v>
      </c>
      <c r="I268" s="78">
        <v>21</v>
      </c>
      <c r="J268" s="78" t="s">
        <v>1189</v>
      </c>
      <c r="K268" s="78" t="s">
        <v>157</v>
      </c>
      <c r="L268" s="78" t="s">
        <v>153</v>
      </c>
      <c r="M268" s="78" t="s">
        <v>344</v>
      </c>
      <c r="N268" s="78" t="s">
        <v>78</v>
      </c>
      <c r="O268" s="78" t="s">
        <v>39</v>
      </c>
      <c r="P268" s="80" t="s">
        <v>1190</v>
      </c>
      <c r="Q268" s="80" t="s">
        <v>1257</v>
      </c>
      <c r="R268" s="78">
        <v>10.78</v>
      </c>
      <c r="S268" s="78">
        <v>0</v>
      </c>
      <c r="T268" s="78">
        <f t="shared" si="16"/>
        <v>10.78</v>
      </c>
      <c r="U268" s="78" t="s">
        <v>57</v>
      </c>
      <c r="V268" s="78">
        <v>2000</v>
      </c>
      <c r="W268" s="78" t="s">
        <v>1302</v>
      </c>
      <c r="X268" s="79"/>
      <c r="Y268" s="79" t="s">
        <v>1303</v>
      </c>
      <c r="Z268" s="78">
        <v>100</v>
      </c>
      <c r="AA268" s="98" t="s">
        <v>1001</v>
      </c>
      <c r="AB268" s="78">
        <v>0</v>
      </c>
      <c r="AC268" s="79"/>
      <c r="AD268" s="78" t="s">
        <v>33</v>
      </c>
      <c r="AE268" s="78"/>
      <c r="AF268" s="78"/>
      <c r="AG268" s="80" t="s">
        <v>1304</v>
      </c>
      <c r="AH268" s="78">
        <v>10</v>
      </c>
      <c r="AI268" s="78" t="s">
        <v>308</v>
      </c>
      <c r="AJ268" s="78" t="s">
        <v>171</v>
      </c>
      <c r="AK268" s="3"/>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1:113" ht="95.25" customHeight="1" x14ac:dyDescent="0.2">
      <c r="A269" s="78">
        <v>177</v>
      </c>
      <c r="B269" s="107" t="s">
        <v>89</v>
      </c>
      <c r="C269" s="78" t="s">
        <v>270</v>
      </c>
      <c r="D269" s="79">
        <v>43378</v>
      </c>
      <c r="E269" s="87">
        <v>0.90555555555555556</v>
      </c>
      <c r="F269" s="79">
        <v>43378</v>
      </c>
      <c r="G269" s="87">
        <v>0.90555555555555556</v>
      </c>
      <c r="H269" s="99">
        <v>0</v>
      </c>
      <c r="I269" s="78">
        <v>75</v>
      </c>
      <c r="J269" s="78" t="s">
        <v>330</v>
      </c>
      <c r="K269" s="78"/>
      <c r="L269" s="78" t="s">
        <v>98</v>
      </c>
      <c r="M269" s="78" t="s">
        <v>1191</v>
      </c>
      <c r="N269" s="78">
        <v>35</v>
      </c>
      <c r="O269" s="78" t="s">
        <v>39</v>
      </c>
      <c r="P269" s="80" t="s">
        <v>1192</v>
      </c>
      <c r="Q269" s="80" t="s">
        <v>1193</v>
      </c>
      <c r="R269" s="78">
        <v>0</v>
      </c>
      <c r="S269" s="78">
        <v>5.94</v>
      </c>
      <c r="T269" s="78">
        <f t="shared" si="16"/>
        <v>5.94</v>
      </c>
      <c r="U269" s="78" t="s">
        <v>48</v>
      </c>
      <c r="V269" s="78"/>
      <c r="W269" s="78"/>
      <c r="X269" s="78"/>
      <c r="Y269" s="98"/>
      <c r="Z269" s="78"/>
      <c r="AA269" s="98"/>
      <c r="AB269" s="78"/>
      <c r="AC269" s="78"/>
      <c r="AD269" s="78" t="s">
        <v>28</v>
      </c>
      <c r="AE269" s="78" t="s">
        <v>75</v>
      </c>
      <c r="AF269" s="78"/>
      <c r="AG269" s="78" t="s">
        <v>434</v>
      </c>
      <c r="AH269" s="78">
        <v>10</v>
      </c>
      <c r="AI269" s="78" t="s">
        <v>334</v>
      </c>
      <c r="AJ269" s="78" t="s">
        <v>227</v>
      </c>
      <c r="AK269" s="3"/>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1:113" ht="90" customHeight="1" x14ac:dyDescent="0.2">
      <c r="A270" s="78">
        <v>178</v>
      </c>
      <c r="B270" s="78" t="s">
        <v>89</v>
      </c>
      <c r="C270" s="78" t="s">
        <v>268</v>
      </c>
      <c r="D270" s="79">
        <v>43380</v>
      </c>
      <c r="E270" s="87">
        <v>0.52083333333333337</v>
      </c>
      <c r="F270" s="79">
        <v>43380</v>
      </c>
      <c r="G270" s="87">
        <v>0.66666666666666663</v>
      </c>
      <c r="H270" s="99">
        <v>0.14583333333333334</v>
      </c>
      <c r="I270" s="78">
        <v>25</v>
      </c>
      <c r="J270" s="78" t="s">
        <v>277</v>
      </c>
      <c r="K270" s="78" t="s">
        <v>157</v>
      </c>
      <c r="L270" s="78" t="s">
        <v>121</v>
      </c>
      <c r="M270" s="78" t="s">
        <v>356</v>
      </c>
      <c r="N270" s="78" t="s">
        <v>78</v>
      </c>
      <c r="O270" s="78" t="s">
        <v>39</v>
      </c>
      <c r="P270" s="80" t="s">
        <v>1194</v>
      </c>
      <c r="Q270" s="80" t="s">
        <v>1258</v>
      </c>
      <c r="R270" s="78">
        <v>34.99</v>
      </c>
      <c r="S270" s="78">
        <v>0</v>
      </c>
      <c r="T270" s="78">
        <f t="shared" si="16"/>
        <v>34.99</v>
      </c>
      <c r="U270" s="78" t="s">
        <v>48</v>
      </c>
      <c r="V270" s="78">
        <v>1978</v>
      </c>
      <c r="W270" s="78" t="s">
        <v>408</v>
      </c>
      <c r="X270" s="78"/>
      <c r="Y270" s="98" t="s">
        <v>1305</v>
      </c>
      <c r="Z270" s="78">
        <v>100</v>
      </c>
      <c r="AA270" s="98" t="s">
        <v>945</v>
      </c>
      <c r="AB270" s="78">
        <v>0</v>
      </c>
      <c r="AC270" s="78"/>
      <c r="AD270" s="78" t="s">
        <v>25</v>
      </c>
      <c r="AE270" s="78" t="s">
        <v>75</v>
      </c>
      <c r="AF270" s="78"/>
      <c r="AG270" s="80" t="s">
        <v>1306</v>
      </c>
      <c r="AH270" s="78">
        <v>10</v>
      </c>
      <c r="AI270" s="78" t="s">
        <v>308</v>
      </c>
      <c r="AJ270" s="78" t="s">
        <v>170</v>
      </c>
      <c r="AK270" s="3"/>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1:113" ht="114.75" x14ac:dyDescent="0.2">
      <c r="A271" s="78">
        <v>179</v>
      </c>
      <c r="B271" s="78" t="s">
        <v>89</v>
      </c>
      <c r="C271" s="78" t="s">
        <v>267</v>
      </c>
      <c r="D271" s="79">
        <v>43384</v>
      </c>
      <c r="E271" s="87">
        <v>0.56527777777777777</v>
      </c>
      <c r="F271" s="79">
        <v>43384</v>
      </c>
      <c r="G271" s="87">
        <v>0.56527777777777777</v>
      </c>
      <c r="H271" s="99">
        <v>0</v>
      </c>
      <c r="I271" s="78">
        <v>140</v>
      </c>
      <c r="J271" s="78" t="s">
        <v>330</v>
      </c>
      <c r="K271" s="78"/>
      <c r="L271" s="78" t="s">
        <v>98</v>
      </c>
      <c r="M271" s="78" t="s">
        <v>1196</v>
      </c>
      <c r="N271" s="78">
        <v>110</v>
      </c>
      <c r="O271" s="78" t="s">
        <v>36</v>
      </c>
      <c r="P271" s="134" t="s">
        <v>1198</v>
      </c>
      <c r="Q271" s="80" t="s">
        <v>1197</v>
      </c>
      <c r="R271" s="78">
        <v>0</v>
      </c>
      <c r="S271" s="78">
        <v>16.100000000000001</v>
      </c>
      <c r="T271" s="78">
        <f t="shared" si="16"/>
        <v>16.100000000000001</v>
      </c>
      <c r="U271" s="78" t="s">
        <v>48</v>
      </c>
      <c r="V271" s="78"/>
      <c r="W271" s="78"/>
      <c r="X271" s="78"/>
      <c r="Y271" s="98"/>
      <c r="Z271" s="78"/>
      <c r="AA271" s="98"/>
      <c r="AB271" s="78"/>
      <c r="AC271" s="78"/>
      <c r="AD271" s="78" t="s">
        <v>28</v>
      </c>
      <c r="AE271" s="78" t="s">
        <v>75</v>
      </c>
      <c r="AF271" s="78"/>
      <c r="AG271" s="78" t="s">
        <v>434</v>
      </c>
      <c r="AH271" s="78">
        <v>10</v>
      </c>
      <c r="AI271" s="78" t="s">
        <v>300</v>
      </c>
      <c r="AJ271" s="78" t="s">
        <v>227</v>
      </c>
      <c r="AK271" s="3"/>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1:113" ht="102" x14ac:dyDescent="0.2">
      <c r="A272" s="78">
        <v>180</v>
      </c>
      <c r="B272" s="78" t="s">
        <v>89</v>
      </c>
      <c r="C272" s="78" t="s">
        <v>268</v>
      </c>
      <c r="D272" s="79">
        <v>43390</v>
      </c>
      <c r="E272" s="87">
        <v>4.7916666666666663E-2</v>
      </c>
      <c r="F272" s="79">
        <v>43390</v>
      </c>
      <c r="G272" s="87">
        <v>7.2916666666666671E-2</v>
      </c>
      <c r="H272" s="99">
        <v>2.4999999999999998E-2</v>
      </c>
      <c r="I272" s="78">
        <v>8</v>
      </c>
      <c r="J272" s="78" t="s">
        <v>277</v>
      </c>
      <c r="K272" s="78" t="s">
        <v>156</v>
      </c>
      <c r="L272" s="78" t="s">
        <v>121</v>
      </c>
      <c r="M272" s="78" t="s">
        <v>791</v>
      </c>
      <c r="N272" s="78" t="s">
        <v>78</v>
      </c>
      <c r="O272" s="78" t="s">
        <v>39</v>
      </c>
      <c r="P272" s="136" t="s">
        <v>1199</v>
      </c>
      <c r="Q272" s="135" t="s">
        <v>1253</v>
      </c>
      <c r="R272" s="78">
        <v>2.98</v>
      </c>
      <c r="S272" s="78">
        <v>0</v>
      </c>
      <c r="T272" s="78">
        <f t="shared" si="16"/>
        <v>2.98</v>
      </c>
      <c r="U272" s="78" t="s">
        <v>57</v>
      </c>
      <c r="V272" s="78">
        <v>1965</v>
      </c>
      <c r="W272" s="78" t="s">
        <v>919</v>
      </c>
      <c r="X272" s="78"/>
      <c r="Y272" s="79" t="s">
        <v>1307</v>
      </c>
      <c r="Z272" s="78">
        <v>100</v>
      </c>
      <c r="AA272" s="98" t="s">
        <v>1001</v>
      </c>
      <c r="AB272" s="78">
        <v>0</v>
      </c>
      <c r="AC272" s="78"/>
      <c r="AD272" s="78" t="s">
        <v>33</v>
      </c>
      <c r="AE272" s="78" t="s">
        <v>75</v>
      </c>
      <c r="AF272" s="78"/>
      <c r="AG272" s="135" t="s">
        <v>1308</v>
      </c>
      <c r="AH272" s="78">
        <v>10</v>
      </c>
      <c r="AI272" s="78" t="s">
        <v>322</v>
      </c>
      <c r="AJ272" s="78" t="s">
        <v>171</v>
      </c>
      <c r="AK272" s="3"/>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1:113" ht="63.75" x14ac:dyDescent="0.2">
      <c r="A273" s="78">
        <v>181</v>
      </c>
      <c r="B273" s="107" t="s">
        <v>89</v>
      </c>
      <c r="C273" s="78" t="s">
        <v>268</v>
      </c>
      <c r="D273" s="79">
        <v>43390</v>
      </c>
      <c r="E273" s="87">
        <v>0.4513888888888889</v>
      </c>
      <c r="F273" s="79">
        <v>43390</v>
      </c>
      <c r="G273" s="87">
        <v>0.57708333333333328</v>
      </c>
      <c r="H273" s="99">
        <v>0.12569444444444444</v>
      </c>
      <c r="I273" s="78">
        <v>5</v>
      </c>
      <c r="J273" s="78" t="s">
        <v>505</v>
      </c>
      <c r="K273" s="78" t="s">
        <v>157</v>
      </c>
      <c r="L273" s="78" t="s">
        <v>121</v>
      </c>
      <c r="M273" s="78" t="s">
        <v>290</v>
      </c>
      <c r="N273" s="78" t="s">
        <v>78</v>
      </c>
      <c r="O273" s="78" t="s">
        <v>39</v>
      </c>
      <c r="P273" s="80" t="s">
        <v>1200</v>
      </c>
      <c r="Q273" s="80" t="s">
        <v>1309</v>
      </c>
      <c r="R273" s="78">
        <v>8.0399999999999991</v>
      </c>
      <c r="S273" s="78">
        <v>0</v>
      </c>
      <c r="T273" s="78">
        <f t="shared" si="16"/>
        <v>8.0399999999999991</v>
      </c>
      <c r="U273" s="78" t="s">
        <v>48</v>
      </c>
      <c r="V273" s="78">
        <v>1974</v>
      </c>
      <c r="W273" s="78" t="s">
        <v>408</v>
      </c>
      <c r="X273" s="78"/>
      <c r="Y273" s="79">
        <v>42908</v>
      </c>
      <c r="Z273" s="78">
        <v>100</v>
      </c>
      <c r="AA273" s="98" t="s">
        <v>1036</v>
      </c>
      <c r="AB273" s="78">
        <v>0</v>
      </c>
      <c r="AC273" s="78"/>
      <c r="AD273" s="78" t="s">
        <v>29</v>
      </c>
      <c r="AE273" s="78" t="s">
        <v>75</v>
      </c>
      <c r="AF273" s="78"/>
      <c r="AG273" s="80" t="s">
        <v>1310</v>
      </c>
      <c r="AH273" s="78">
        <v>10</v>
      </c>
      <c r="AI273" s="78" t="s">
        <v>341</v>
      </c>
      <c r="AJ273" s="78" t="s">
        <v>171</v>
      </c>
      <c r="AK273" s="3"/>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1:113" s="2" customFormat="1" ht="40.5" customHeight="1" x14ac:dyDescent="0.2">
      <c r="A274" s="78">
        <v>182</v>
      </c>
      <c r="B274" s="107" t="s">
        <v>89</v>
      </c>
      <c r="C274" s="78" t="s">
        <v>270</v>
      </c>
      <c r="D274" s="79">
        <v>43392</v>
      </c>
      <c r="E274" s="87">
        <v>0.69027777777777777</v>
      </c>
      <c r="F274" s="79">
        <v>43392</v>
      </c>
      <c r="G274" s="87">
        <v>0.69027777777777777</v>
      </c>
      <c r="H274" s="99">
        <v>0</v>
      </c>
      <c r="I274" s="78">
        <v>220</v>
      </c>
      <c r="J274" s="78" t="s">
        <v>330</v>
      </c>
      <c r="K274" s="78"/>
      <c r="L274" s="78" t="s">
        <v>98</v>
      </c>
      <c r="M274" s="78" t="s">
        <v>1201</v>
      </c>
      <c r="N274" s="78">
        <v>110</v>
      </c>
      <c r="O274" s="78" t="s">
        <v>39</v>
      </c>
      <c r="P274" s="80" t="s">
        <v>1202</v>
      </c>
      <c r="Q274" s="80" t="s">
        <v>1203</v>
      </c>
      <c r="R274" s="78">
        <v>0</v>
      </c>
      <c r="S274" s="78">
        <v>41.1</v>
      </c>
      <c r="T274" s="78">
        <f t="shared" si="16"/>
        <v>41.1</v>
      </c>
      <c r="U274" s="78" t="s">
        <v>48</v>
      </c>
      <c r="V274" s="78"/>
      <c r="W274" s="78"/>
      <c r="X274" s="78"/>
      <c r="Y274" s="98"/>
      <c r="Z274" s="78"/>
      <c r="AA274" s="98"/>
      <c r="AB274" s="78"/>
      <c r="AC274" s="78"/>
      <c r="AD274" s="78" t="s">
        <v>28</v>
      </c>
      <c r="AE274" s="78" t="s">
        <v>75</v>
      </c>
      <c r="AF274" s="78"/>
      <c r="AG274" s="78" t="s">
        <v>392</v>
      </c>
      <c r="AH274" s="78">
        <v>10</v>
      </c>
      <c r="AI274" s="78" t="s">
        <v>300</v>
      </c>
      <c r="AJ274" s="78" t="s">
        <v>227</v>
      </c>
      <c r="AK274" s="3"/>
    </row>
    <row r="275" spans="1:113" ht="76.5" x14ac:dyDescent="0.2">
      <c r="A275" s="78">
        <v>183</v>
      </c>
      <c r="B275" s="107" t="s">
        <v>89</v>
      </c>
      <c r="C275" s="78" t="s">
        <v>268</v>
      </c>
      <c r="D275" s="79">
        <v>43393</v>
      </c>
      <c r="E275" s="87">
        <v>0.3125</v>
      </c>
      <c r="F275" s="79">
        <v>43393</v>
      </c>
      <c r="G275" s="87">
        <v>0.3125</v>
      </c>
      <c r="H275" s="99">
        <v>0</v>
      </c>
      <c r="I275" s="78">
        <v>36</v>
      </c>
      <c r="J275" s="78" t="s">
        <v>505</v>
      </c>
      <c r="K275" s="78" t="s">
        <v>155</v>
      </c>
      <c r="L275" s="78" t="s">
        <v>121</v>
      </c>
      <c r="M275" s="78" t="s">
        <v>1205</v>
      </c>
      <c r="N275" s="78">
        <v>35</v>
      </c>
      <c r="O275" s="78" t="s">
        <v>39</v>
      </c>
      <c r="P275" s="134" t="s">
        <v>1204</v>
      </c>
      <c r="Q275" s="134" t="s">
        <v>1259</v>
      </c>
      <c r="R275" s="78">
        <v>13.61</v>
      </c>
      <c r="S275" s="78">
        <v>0</v>
      </c>
      <c r="T275" s="78">
        <f t="shared" si="16"/>
        <v>13.61</v>
      </c>
      <c r="U275" s="78" t="s">
        <v>48</v>
      </c>
      <c r="V275" s="78">
        <v>1992</v>
      </c>
      <c r="W275" s="78" t="s">
        <v>1013</v>
      </c>
      <c r="X275" s="78"/>
      <c r="Y275" s="79" t="s">
        <v>1311</v>
      </c>
      <c r="Z275" s="78">
        <v>100</v>
      </c>
      <c r="AA275" s="98" t="s">
        <v>894</v>
      </c>
      <c r="AB275" s="78">
        <v>0</v>
      </c>
      <c r="AC275" s="78"/>
      <c r="AD275" s="78" t="s">
        <v>21</v>
      </c>
      <c r="AE275" s="78" t="s">
        <v>75</v>
      </c>
      <c r="AF275" s="78"/>
      <c r="AG275" s="80" t="s">
        <v>1093</v>
      </c>
      <c r="AH275" s="78">
        <v>10</v>
      </c>
      <c r="AI275" s="78" t="s">
        <v>308</v>
      </c>
      <c r="AJ275" s="78" t="s">
        <v>170</v>
      </c>
      <c r="AK275" s="3"/>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1:113" ht="76.5" x14ac:dyDescent="0.2">
      <c r="A276" s="78">
        <v>184</v>
      </c>
      <c r="B276" s="78" t="s">
        <v>89</v>
      </c>
      <c r="C276" s="78" t="s">
        <v>270</v>
      </c>
      <c r="D276" s="79">
        <v>43393</v>
      </c>
      <c r="E276" s="87">
        <v>0.51388888888888895</v>
      </c>
      <c r="F276" s="79">
        <v>43393</v>
      </c>
      <c r="G276" s="87">
        <v>0.7319444444444444</v>
      </c>
      <c r="H276" s="99">
        <v>0.21805555555555556</v>
      </c>
      <c r="I276" s="78">
        <v>11</v>
      </c>
      <c r="J276" s="78" t="s">
        <v>505</v>
      </c>
      <c r="K276" s="78" t="s">
        <v>157</v>
      </c>
      <c r="L276" s="78" t="s">
        <v>120</v>
      </c>
      <c r="M276" s="78" t="s">
        <v>336</v>
      </c>
      <c r="N276" s="78" t="s">
        <v>78</v>
      </c>
      <c r="O276" s="78" t="s">
        <v>39</v>
      </c>
      <c r="P276" s="134" t="s">
        <v>635</v>
      </c>
      <c r="Q276" s="134" t="s">
        <v>1206</v>
      </c>
      <c r="R276" s="78">
        <v>13.92</v>
      </c>
      <c r="S276" s="78">
        <v>0</v>
      </c>
      <c r="T276" s="78">
        <f t="shared" si="16"/>
        <v>13.92</v>
      </c>
      <c r="U276" s="78" t="s">
        <v>48</v>
      </c>
      <c r="V276" s="78">
        <v>1985</v>
      </c>
      <c r="W276" s="78" t="s">
        <v>451</v>
      </c>
      <c r="X276" s="79"/>
      <c r="Y276" s="79" t="s">
        <v>1312</v>
      </c>
      <c r="Z276" s="78">
        <v>100</v>
      </c>
      <c r="AA276" s="98" t="s">
        <v>1036</v>
      </c>
      <c r="AB276" s="78">
        <v>0</v>
      </c>
      <c r="AC276" s="79"/>
      <c r="AD276" s="78" t="s">
        <v>34</v>
      </c>
      <c r="AE276" s="78" t="s">
        <v>75</v>
      </c>
      <c r="AF276" s="78"/>
      <c r="AG276" s="134" t="s">
        <v>1313</v>
      </c>
      <c r="AH276" s="78">
        <v>10</v>
      </c>
      <c r="AI276" s="78" t="s">
        <v>322</v>
      </c>
      <c r="AJ276" s="78" t="s">
        <v>232</v>
      </c>
      <c r="AK276" s="3"/>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1:113" ht="63.75" x14ac:dyDescent="0.2">
      <c r="A277" s="78">
        <v>185</v>
      </c>
      <c r="B277" s="78" t="s">
        <v>89</v>
      </c>
      <c r="C277" s="78" t="s">
        <v>268</v>
      </c>
      <c r="D277" s="79">
        <v>43398</v>
      </c>
      <c r="E277" s="87">
        <v>0.3979166666666667</v>
      </c>
      <c r="F277" s="79">
        <v>43398</v>
      </c>
      <c r="G277" s="87">
        <v>0.44027777777777777</v>
      </c>
      <c r="H277" s="99">
        <v>4.2361111111111106E-2</v>
      </c>
      <c r="I277" s="78">
        <v>15</v>
      </c>
      <c r="J277" s="78" t="s">
        <v>277</v>
      </c>
      <c r="K277" s="78" t="s">
        <v>156</v>
      </c>
      <c r="L277" s="78" t="s">
        <v>121</v>
      </c>
      <c r="M277" s="78" t="s">
        <v>289</v>
      </c>
      <c r="N277" s="78" t="s">
        <v>78</v>
      </c>
      <c r="O277" s="78" t="s">
        <v>39</v>
      </c>
      <c r="P277" s="134" t="s">
        <v>1207</v>
      </c>
      <c r="Q277" s="80" t="s">
        <v>1260</v>
      </c>
      <c r="R277" s="78">
        <v>23.37</v>
      </c>
      <c r="S277" s="78">
        <v>0</v>
      </c>
      <c r="T277" s="78">
        <f t="shared" si="16"/>
        <v>23.37</v>
      </c>
      <c r="U277" s="78" t="s">
        <v>47</v>
      </c>
      <c r="V277" s="78">
        <v>1978</v>
      </c>
      <c r="W277" s="78" t="s">
        <v>1314</v>
      </c>
      <c r="X277" s="78"/>
      <c r="Y277" s="79" t="s">
        <v>1315</v>
      </c>
      <c r="Z277" s="78">
        <v>100</v>
      </c>
      <c r="AA277" s="98" t="s">
        <v>1001</v>
      </c>
      <c r="AB277" s="78">
        <v>0</v>
      </c>
      <c r="AC277" s="78"/>
      <c r="AD277" s="78" t="s">
        <v>29</v>
      </c>
      <c r="AE277" s="78" t="s">
        <v>75</v>
      </c>
      <c r="AF277" s="78"/>
      <c r="AG277" s="80" t="s">
        <v>1316</v>
      </c>
      <c r="AH277" s="78">
        <v>10</v>
      </c>
      <c r="AI277" s="78" t="s">
        <v>322</v>
      </c>
      <c r="AJ277" s="78" t="s">
        <v>170</v>
      </c>
      <c r="AK277" s="3"/>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1:113" ht="76.5" x14ac:dyDescent="0.2">
      <c r="A278" s="78">
        <v>186</v>
      </c>
      <c r="B278" s="78" t="s">
        <v>89</v>
      </c>
      <c r="C278" s="78" t="s">
        <v>268</v>
      </c>
      <c r="D278" s="79">
        <v>43401</v>
      </c>
      <c r="E278" s="87">
        <v>0.5805555555555556</v>
      </c>
      <c r="F278" s="79">
        <v>43401</v>
      </c>
      <c r="G278" s="87">
        <v>0.5805555555555556</v>
      </c>
      <c r="H278" s="99">
        <v>0</v>
      </c>
      <c r="I278" s="78">
        <v>8</v>
      </c>
      <c r="J278" s="78" t="s">
        <v>277</v>
      </c>
      <c r="K278" s="78" t="s">
        <v>155</v>
      </c>
      <c r="L278" s="78" t="s">
        <v>121</v>
      </c>
      <c r="M278" s="78" t="s">
        <v>336</v>
      </c>
      <c r="N278" s="78" t="s">
        <v>78</v>
      </c>
      <c r="O278" s="78" t="s">
        <v>39</v>
      </c>
      <c r="P278" s="135" t="s">
        <v>1208</v>
      </c>
      <c r="Q278" s="135" t="s">
        <v>1246</v>
      </c>
      <c r="R278" s="78">
        <v>0</v>
      </c>
      <c r="S278" s="78">
        <v>0.48</v>
      </c>
      <c r="T278" s="78">
        <f t="shared" si="16"/>
        <v>0.48</v>
      </c>
      <c r="U278" s="78" t="s">
        <v>48</v>
      </c>
      <c r="V278" s="78">
        <v>1992</v>
      </c>
      <c r="W278" s="78" t="s">
        <v>408</v>
      </c>
      <c r="X278" s="78"/>
      <c r="Y278" s="79" t="s">
        <v>1317</v>
      </c>
      <c r="Z278" s="78">
        <v>100</v>
      </c>
      <c r="AA278" s="98" t="s">
        <v>877</v>
      </c>
      <c r="AB278" s="78">
        <v>0</v>
      </c>
      <c r="AC278" s="78"/>
      <c r="AD278" s="78" t="s">
        <v>29</v>
      </c>
      <c r="AE278" s="78" t="s">
        <v>75</v>
      </c>
      <c r="AF278" s="78"/>
      <c r="AG278" s="80" t="s">
        <v>1318</v>
      </c>
      <c r="AH278" s="78">
        <v>10</v>
      </c>
      <c r="AI278" s="78" t="s">
        <v>308</v>
      </c>
      <c r="AJ278" s="78" t="s">
        <v>170</v>
      </c>
      <c r="AK278" s="3"/>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1:113" ht="76.5" x14ac:dyDescent="0.2">
      <c r="A279" s="78">
        <v>187</v>
      </c>
      <c r="B279" s="78" t="s">
        <v>89</v>
      </c>
      <c r="C279" s="78" t="s">
        <v>268</v>
      </c>
      <c r="D279" s="79">
        <v>43401</v>
      </c>
      <c r="E279" s="87">
        <v>0.58333333333333337</v>
      </c>
      <c r="F279" s="79">
        <v>43401</v>
      </c>
      <c r="G279" s="87">
        <v>0.58333333333333337</v>
      </c>
      <c r="H279" s="99">
        <v>0</v>
      </c>
      <c r="I279" s="78">
        <v>25</v>
      </c>
      <c r="J279" s="78" t="s">
        <v>277</v>
      </c>
      <c r="K279" s="78" t="s">
        <v>155</v>
      </c>
      <c r="L279" s="78" t="s">
        <v>121</v>
      </c>
      <c r="M279" s="78" t="s">
        <v>1211</v>
      </c>
      <c r="N279" s="78">
        <v>35</v>
      </c>
      <c r="O279" s="78" t="s">
        <v>39</v>
      </c>
      <c r="P279" s="135" t="s">
        <v>1210</v>
      </c>
      <c r="Q279" s="139" t="s">
        <v>1319</v>
      </c>
      <c r="R279" s="78">
        <v>0</v>
      </c>
      <c r="S279" s="78">
        <v>5.41</v>
      </c>
      <c r="T279" s="78">
        <f t="shared" si="16"/>
        <v>5.41</v>
      </c>
      <c r="U279" s="78" t="s">
        <v>48</v>
      </c>
      <c r="V279" s="78">
        <v>1963</v>
      </c>
      <c r="W279" s="78" t="s">
        <v>918</v>
      </c>
      <c r="X279" s="78"/>
      <c r="Y279" s="98" t="s">
        <v>453</v>
      </c>
      <c r="Z279" s="78">
        <v>100</v>
      </c>
      <c r="AA279" s="98" t="s">
        <v>945</v>
      </c>
      <c r="AB279" s="78">
        <v>0</v>
      </c>
      <c r="AC279" s="78"/>
      <c r="AD279" s="78" t="s">
        <v>29</v>
      </c>
      <c r="AE279" s="78" t="s">
        <v>75</v>
      </c>
      <c r="AF279" s="78"/>
      <c r="AG279" s="139" t="s">
        <v>1320</v>
      </c>
      <c r="AH279" s="78">
        <v>10</v>
      </c>
      <c r="AI279" s="78" t="s">
        <v>304</v>
      </c>
      <c r="AJ279" s="78" t="s">
        <v>170</v>
      </c>
      <c r="AK279" s="3"/>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1:113" ht="51" x14ac:dyDescent="0.2">
      <c r="A280" s="78">
        <v>188</v>
      </c>
      <c r="B280" s="78" t="s">
        <v>89</v>
      </c>
      <c r="C280" s="78" t="s">
        <v>270</v>
      </c>
      <c r="D280" s="79">
        <v>43401</v>
      </c>
      <c r="E280" s="87">
        <v>0.58333333333333337</v>
      </c>
      <c r="F280" s="79">
        <v>43401</v>
      </c>
      <c r="G280" s="87">
        <v>0.58333333333333337</v>
      </c>
      <c r="H280" s="99">
        <v>0</v>
      </c>
      <c r="I280" s="78">
        <v>3</v>
      </c>
      <c r="J280" s="78" t="s">
        <v>277</v>
      </c>
      <c r="K280" s="78" t="s">
        <v>155</v>
      </c>
      <c r="L280" s="78" t="s">
        <v>98</v>
      </c>
      <c r="M280" s="78" t="s">
        <v>1212</v>
      </c>
      <c r="N280" s="78" t="s">
        <v>78</v>
      </c>
      <c r="O280" s="78" t="s">
        <v>39</v>
      </c>
      <c r="P280" s="135" t="s">
        <v>1237</v>
      </c>
      <c r="Q280" s="135" t="s">
        <v>1209</v>
      </c>
      <c r="R280" s="78">
        <v>0</v>
      </c>
      <c r="S280" s="78">
        <v>0.13</v>
      </c>
      <c r="T280" s="78">
        <f t="shared" si="16"/>
        <v>0.13</v>
      </c>
      <c r="U280" s="78" t="s">
        <v>48</v>
      </c>
      <c r="V280" s="78"/>
      <c r="W280" s="78"/>
      <c r="X280" s="78"/>
      <c r="Y280" s="98"/>
      <c r="Z280" s="78"/>
      <c r="AA280" s="98"/>
      <c r="AB280" s="78"/>
      <c r="AC280" s="78"/>
      <c r="AD280" s="78" t="s">
        <v>28</v>
      </c>
      <c r="AE280" s="78" t="s">
        <v>75</v>
      </c>
      <c r="AF280" s="78"/>
      <c r="AG280" s="78" t="s">
        <v>392</v>
      </c>
      <c r="AH280" s="78">
        <v>10</v>
      </c>
      <c r="AI280" s="78" t="s">
        <v>308</v>
      </c>
      <c r="AJ280" s="78" t="s">
        <v>170</v>
      </c>
      <c r="AK280" s="3"/>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1:113" ht="140.25" x14ac:dyDescent="0.2">
      <c r="A281" s="78">
        <v>189</v>
      </c>
      <c r="B281" s="78" t="s">
        <v>89</v>
      </c>
      <c r="C281" s="78" t="s">
        <v>268</v>
      </c>
      <c r="D281" s="79">
        <v>43401</v>
      </c>
      <c r="E281" s="87">
        <v>0.65486111111111112</v>
      </c>
      <c r="F281" s="79">
        <v>43401</v>
      </c>
      <c r="G281" s="87">
        <v>0.65486111111111112</v>
      </c>
      <c r="H281" s="99">
        <v>0</v>
      </c>
      <c r="I281" s="78">
        <v>18</v>
      </c>
      <c r="J281" s="78" t="s">
        <v>664</v>
      </c>
      <c r="K281" s="78" t="s">
        <v>155</v>
      </c>
      <c r="L281" s="78" t="s">
        <v>120</v>
      </c>
      <c r="M281" s="78" t="s">
        <v>566</v>
      </c>
      <c r="N281" s="78" t="s">
        <v>78</v>
      </c>
      <c r="O281" s="78" t="s">
        <v>39</v>
      </c>
      <c r="P281" s="135" t="s">
        <v>1213</v>
      </c>
      <c r="Q281" s="135" t="s">
        <v>1323</v>
      </c>
      <c r="R281" s="78">
        <v>0</v>
      </c>
      <c r="S281" s="78">
        <v>0.82</v>
      </c>
      <c r="T281" s="78">
        <f t="shared" si="16"/>
        <v>0.82</v>
      </c>
      <c r="U281" s="78" t="s">
        <v>48</v>
      </c>
      <c r="V281" s="78" t="s">
        <v>1322</v>
      </c>
      <c r="W281" s="78" t="s">
        <v>1321</v>
      </c>
      <c r="X281" s="78" t="s">
        <v>1322</v>
      </c>
      <c r="Y281" s="78" t="s">
        <v>1322</v>
      </c>
      <c r="Z281" s="78" t="s">
        <v>1322</v>
      </c>
      <c r="AA281" s="78" t="s">
        <v>1322</v>
      </c>
      <c r="AB281" s="78" t="s">
        <v>1322</v>
      </c>
      <c r="AC281" s="78"/>
      <c r="AD281" s="78" t="s">
        <v>34</v>
      </c>
      <c r="AE281" s="78" t="s">
        <v>75</v>
      </c>
      <c r="AF281" s="78"/>
      <c r="AG281" s="135" t="s">
        <v>1324</v>
      </c>
      <c r="AH281" s="78">
        <v>10</v>
      </c>
      <c r="AI281" s="78" t="s">
        <v>341</v>
      </c>
      <c r="AJ281" s="78" t="s">
        <v>170</v>
      </c>
      <c r="AK281" s="3"/>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1:113" ht="65.25" customHeight="1" x14ac:dyDescent="0.2">
      <c r="A282" s="78">
        <v>190</v>
      </c>
      <c r="B282" s="78" t="s">
        <v>89</v>
      </c>
      <c r="C282" s="78" t="s">
        <v>268</v>
      </c>
      <c r="D282" s="79">
        <v>43401</v>
      </c>
      <c r="E282" s="87">
        <v>0.7583333333333333</v>
      </c>
      <c r="F282" s="79">
        <v>43401</v>
      </c>
      <c r="G282" s="87">
        <v>0.77986111111111101</v>
      </c>
      <c r="H282" s="99">
        <v>2.1527777777777781E-2</v>
      </c>
      <c r="I282" s="78">
        <v>2</v>
      </c>
      <c r="J282" s="78" t="s">
        <v>664</v>
      </c>
      <c r="K282" s="78" t="s">
        <v>156</v>
      </c>
      <c r="L282" s="78" t="s">
        <v>121</v>
      </c>
      <c r="M282" s="78" t="s">
        <v>1215</v>
      </c>
      <c r="N282" s="78" t="s">
        <v>78</v>
      </c>
      <c r="O282" s="78" t="s">
        <v>36</v>
      </c>
      <c r="P282" s="135" t="s">
        <v>1214</v>
      </c>
      <c r="Q282" s="135" t="s">
        <v>1261</v>
      </c>
      <c r="R282" s="78">
        <v>0.53</v>
      </c>
      <c r="S282" s="78">
        <v>0</v>
      </c>
      <c r="T282" s="78">
        <f t="shared" si="16"/>
        <v>0.53</v>
      </c>
      <c r="U282" s="78" t="s">
        <v>51</v>
      </c>
      <c r="V282" s="78">
        <v>1985</v>
      </c>
      <c r="W282" s="78" t="s">
        <v>424</v>
      </c>
      <c r="X282" s="78"/>
      <c r="Y282" s="98" t="s">
        <v>1325</v>
      </c>
      <c r="Z282" s="78">
        <v>100</v>
      </c>
      <c r="AA282" s="98" t="s">
        <v>994</v>
      </c>
      <c r="AB282" s="78">
        <v>0</v>
      </c>
      <c r="AC282" s="78"/>
      <c r="AD282" s="78" t="s">
        <v>34</v>
      </c>
      <c r="AE282" s="78" t="s">
        <v>72</v>
      </c>
      <c r="AF282" s="78"/>
      <c r="AG282" s="135" t="s">
        <v>1326</v>
      </c>
      <c r="AH282" s="78">
        <v>10</v>
      </c>
      <c r="AI282" s="78" t="s">
        <v>322</v>
      </c>
      <c r="AJ282" s="78" t="s">
        <v>170</v>
      </c>
      <c r="AK282" s="3"/>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1:113" ht="76.5" x14ac:dyDescent="0.2">
      <c r="A283" s="78">
        <v>191</v>
      </c>
      <c r="B283" s="78" t="s">
        <v>89</v>
      </c>
      <c r="C283" s="78" t="s">
        <v>268</v>
      </c>
      <c r="D283" s="79">
        <v>43401</v>
      </c>
      <c r="E283" s="87">
        <v>0.63055555555555554</v>
      </c>
      <c r="F283" s="79">
        <v>43401</v>
      </c>
      <c r="G283" s="87">
        <v>0.8125</v>
      </c>
      <c r="H283" s="99">
        <v>0.18194444444444444</v>
      </c>
      <c r="I283" s="78">
        <v>22</v>
      </c>
      <c r="J283" s="78" t="s">
        <v>505</v>
      </c>
      <c r="K283" s="78" t="s">
        <v>157</v>
      </c>
      <c r="L283" s="78" t="s">
        <v>121</v>
      </c>
      <c r="M283" s="78" t="s">
        <v>344</v>
      </c>
      <c r="N283" s="78" t="s">
        <v>78</v>
      </c>
      <c r="O283" s="78" t="s">
        <v>39</v>
      </c>
      <c r="P283" s="135" t="s">
        <v>1216</v>
      </c>
      <c r="Q283" s="135" t="s">
        <v>1245</v>
      </c>
      <c r="R283" s="78">
        <v>33.36</v>
      </c>
      <c r="S283" s="78">
        <v>0</v>
      </c>
      <c r="T283" s="78">
        <f t="shared" si="16"/>
        <v>33.36</v>
      </c>
      <c r="U283" s="78" t="s">
        <v>57</v>
      </c>
      <c r="V283" s="78">
        <v>1969</v>
      </c>
      <c r="W283" s="78" t="s">
        <v>429</v>
      </c>
      <c r="X283" s="78"/>
      <c r="Y283" s="98" t="s">
        <v>1327</v>
      </c>
      <c r="Z283" s="78">
        <v>100</v>
      </c>
      <c r="AA283" s="98" t="s">
        <v>877</v>
      </c>
      <c r="AB283" s="78">
        <v>0</v>
      </c>
      <c r="AC283" s="78"/>
      <c r="AD283" s="78" t="s">
        <v>33</v>
      </c>
      <c r="AE283" s="78"/>
      <c r="AF283" s="78"/>
      <c r="AG283" s="135" t="s">
        <v>1328</v>
      </c>
      <c r="AH283" s="78">
        <v>10</v>
      </c>
      <c r="AI283" s="78" t="s">
        <v>300</v>
      </c>
      <c r="AJ283" s="78" t="s">
        <v>170</v>
      </c>
      <c r="AK283" s="3"/>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1:113" ht="51" x14ac:dyDescent="0.2">
      <c r="A284" s="78">
        <v>192</v>
      </c>
      <c r="B284" s="78" t="s">
        <v>89</v>
      </c>
      <c r="C284" s="78" t="s">
        <v>270</v>
      </c>
      <c r="D284" s="79">
        <v>43409</v>
      </c>
      <c r="E284" s="87">
        <v>0.39583333333333331</v>
      </c>
      <c r="F284" s="79">
        <v>43409</v>
      </c>
      <c r="G284" s="87">
        <v>0.40625</v>
      </c>
      <c r="H284" s="99">
        <v>1.0416666666666666E-2</v>
      </c>
      <c r="I284" s="78">
        <v>2</v>
      </c>
      <c r="J284" s="78" t="s">
        <v>277</v>
      </c>
      <c r="K284" s="78" t="s">
        <v>156</v>
      </c>
      <c r="L284" s="78" t="s">
        <v>98</v>
      </c>
      <c r="M284" s="78" t="s">
        <v>1218</v>
      </c>
      <c r="N284" s="78" t="s">
        <v>78</v>
      </c>
      <c r="O284" s="78" t="s">
        <v>39</v>
      </c>
      <c r="P284" s="134" t="s">
        <v>1220</v>
      </c>
      <c r="Q284" s="135" t="s">
        <v>1217</v>
      </c>
      <c r="R284" s="78">
        <v>0.77</v>
      </c>
      <c r="S284" s="78">
        <v>1.52</v>
      </c>
      <c r="T284" s="78">
        <f t="shared" si="16"/>
        <v>2.29</v>
      </c>
      <c r="U284" s="78" t="s">
        <v>48</v>
      </c>
      <c r="V284" s="78"/>
      <c r="W284" s="78"/>
      <c r="X284" s="78"/>
      <c r="Y284" s="98"/>
      <c r="Z284" s="78"/>
      <c r="AA284" s="98"/>
      <c r="AB284" s="78"/>
      <c r="AC284" s="78"/>
      <c r="AD284" s="78" t="s">
        <v>28</v>
      </c>
      <c r="AE284" s="78" t="s">
        <v>75</v>
      </c>
      <c r="AF284" s="78"/>
      <c r="AG284" s="78" t="s">
        <v>392</v>
      </c>
      <c r="AH284" s="78">
        <v>11</v>
      </c>
      <c r="AI284" s="78" t="s">
        <v>304</v>
      </c>
      <c r="AJ284" s="78" t="s">
        <v>227</v>
      </c>
      <c r="AK284" s="3"/>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1:113" ht="63.75" x14ac:dyDescent="0.2">
      <c r="A285" s="78">
        <v>193</v>
      </c>
      <c r="B285" s="78" t="s">
        <v>89</v>
      </c>
      <c r="C285" s="78" t="s">
        <v>268</v>
      </c>
      <c r="D285" s="79">
        <v>43409</v>
      </c>
      <c r="E285" s="87">
        <v>0.47916666666666669</v>
      </c>
      <c r="F285" s="79">
        <v>43409</v>
      </c>
      <c r="G285" s="87">
        <v>0.5</v>
      </c>
      <c r="H285" s="99">
        <v>2.0833333333333332E-2</v>
      </c>
      <c r="I285" s="78">
        <v>1</v>
      </c>
      <c r="J285" s="78" t="s">
        <v>505</v>
      </c>
      <c r="K285" s="78" t="s">
        <v>158</v>
      </c>
      <c r="L285" s="78" t="s">
        <v>121</v>
      </c>
      <c r="M285" s="78" t="s">
        <v>285</v>
      </c>
      <c r="N285" s="78" t="s">
        <v>78</v>
      </c>
      <c r="O285" s="78" t="s">
        <v>39</v>
      </c>
      <c r="P285" s="134" t="s">
        <v>1219</v>
      </c>
      <c r="Q285" s="135" t="s">
        <v>1329</v>
      </c>
      <c r="R285" s="78">
        <v>0.13</v>
      </c>
      <c r="S285" s="78">
        <v>0</v>
      </c>
      <c r="T285" s="78">
        <f t="shared" si="16"/>
        <v>0.13</v>
      </c>
      <c r="U285" s="78" t="s">
        <v>48</v>
      </c>
      <c r="V285" s="78">
        <v>1954</v>
      </c>
      <c r="W285" s="78" t="s">
        <v>393</v>
      </c>
      <c r="X285" s="78"/>
      <c r="Y285" s="79">
        <v>43299</v>
      </c>
      <c r="Z285" s="78">
        <v>100</v>
      </c>
      <c r="AA285" s="98" t="s">
        <v>1001</v>
      </c>
      <c r="AB285" s="78">
        <v>0</v>
      </c>
      <c r="AC285" s="78"/>
      <c r="AD285" s="78" t="s">
        <v>29</v>
      </c>
      <c r="AE285" s="78" t="s">
        <v>75</v>
      </c>
      <c r="AF285" s="78"/>
      <c r="AG285" s="80" t="s">
        <v>1330</v>
      </c>
      <c r="AH285" s="78">
        <v>11</v>
      </c>
      <c r="AI285" s="78" t="s">
        <v>334</v>
      </c>
      <c r="AJ285" s="78" t="s">
        <v>171</v>
      </c>
      <c r="AK285" s="3"/>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1:113" ht="89.25" x14ac:dyDescent="0.2">
      <c r="A286" s="78">
        <v>194</v>
      </c>
      <c r="B286" s="78" t="s">
        <v>89</v>
      </c>
      <c r="C286" s="78" t="s">
        <v>268</v>
      </c>
      <c r="D286" s="79">
        <v>43411</v>
      </c>
      <c r="E286" s="87">
        <v>0.42708333333333331</v>
      </c>
      <c r="F286" s="79">
        <v>43411</v>
      </c>
      <c r="G286" s="87">
        <v>0.53819444444444442</v>
      </c>
      <c r="H286" s="99">
        <v>0.1111111111111111</v>
      </c>
      <c r="I286" s="78">
        <v>12</v>
      </c>
      <c r="J286" s="78" t="s">
        <v>277</v>
      </c>
      <c r="K286" s="78" t="s">
        <v>157</v>
      </c>
      <c r="L286" s="78" t="s">
        <v>121</v>
      </c>
      <c r="M286" s="78" t="s">
        <v>572</v>
      </c>
      <c r="N286" s="78" t="s">
        <v>78</v>
      </c>
      <c r="O286" s="78" t="s">
        <v>39</v>
      </c>
      <c r="P286" s="78" t="s">
        <v>1221</v>
      </c>
      <c r="Q286" s="78" t="s">
        <v>1331</v>
      </c>
      <c r="R286" s="78">
        <v>4.8600000000000003</v>
      </c>
      <c r="S286" s="78">
        <v>0</v>
      </c>
      <c r="T286" s="78">
        <f t="shared" si="16"/>
        <v>4.8600000000000003</v>
      </c>
      <c r="U286" s="78" t="s">
        <v>48</v>
      </c>
      <c r="V286" s="78">
        <v>1994</v>
      </c>
      <c r="W286" s="78" t="s">
        <v>451</v>
      </c>
      <c r="X286" s="78"/>
      <c r="Y286" s="79">
        <v>42640</v>
      </c>
      <c r="Z286" s="78">
        <v>100</v>
      </c>
      <c r="AA286" s="98" t="s">
        <v>994</v>
      </c>
      <c r="AB286" s="78">
        <v>0</v>
      </c>
      <c r="AC286" s="78"/>
      <c r="AD286" s="78" t="s">
        <v>29</v>
      </c>
      <c r="AE286" s="78" t="s">
        <v>75</v>
      </c>
      <c r="AF286" s="78"/>
      <c r="AG286" s="78" t="s">
        <v>1333</v>
      </c>
      <c r="AH286" s="78">
        <v>11</v>
      </c>
      <c r="AI286" s="78" t="s">
        <v>341</v>
      </c>
      <c r="AJ286" s="78" t="s">
        <v>171</v>
      </c>
      <c r="AK286" s="3"/>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1:113" s="2" customFormat="1" ht="86.25" customHeight="1" x14ac:dyDescent="0.2">
      <c r="A287" s="78">
        <v>195</v>
      </c>
      <c r="B287" s="78" t="s">
        <v>89</v>
      </c>
      <c r="C287" s="78" t="s">
        <v>268</v>
      </c>
      <c r="D287" s="79">
        <v>43414</v>
      </c>
      <c r="E287" s="87">
        <v>0.46527777777777773</v>
      </c>
      <c r="F287" s="79">
        <v>43414</v>
      </c>
      <c r="G287" s="87">
        <v>0.86458333333333337</v>
      </c>
      <c r="H287" s="99">
        <v>0.39930555555555558</v>
      </c>
      <c r="I287" s="78">
        <v>1</v>
      </c>
      <c r="J287" s="78" t="s">
        <v>282</v>
      </c>
      <c r="K287" s="78" t="s">
        <v>157</v>
      </c>
      <c r="L287" s="78" t="s">
        <v>121</v>
      </c>
      <c r="M287" s="78" t="s">
        <v>285</v>
      </c>
      <c r="N287" s="78" t="s">
        <v>78</v>
      </c>
      <c r="O287" s="78" t="s">
        <v>39</v>
      </c>
      <c r="P287" s="78" t="s">
        <v>1222</v>
      </c>
      <c r="Q287" s="80" t="s">
        <v>1223</v>
      </c>
      <c r="R287" s="78">
        <v>2.02</v>
      </c>
      <c r="S287" s="78">
        <v>0</v>
      </c>
      <c r="T287" s="78">
        <f t="shared" si="16"/>
        <v>2.02</v>
      </c>
      <c r="U287" s="78" t="s">
        <v>48</v>
      </c>
      <c r="V287" s="78">
        <v>1984</v>
      </c>
      <c r="W287" s="78" t="s">
        <v>1332</v>
      </c>
      <c r="X287" s="78"/>
      <c r="Y287" s="79">
        <v>43337</v>
      </c>
      <c r="Z287" s="78">
        <v>100</v>
      </c>
      <c r="AA287" s="98" t="s">
        <v>1003</v>
      </c>
      <c r="AB287" s="78">
        <v>0</v>
      </c>
      <c r="AC287" s="78"/>
      <c r="AD287" s="78" t="s">
        <v>29</v>
      </c>
      <c r="AE287" s="78" t="s">
        <v>75</v>
      </c>
      <c r="AF287" s="78"/>
      <c r="AG287" s="78" t="s">
        <v>1334</v>
      </c>
      <c r="AH287" s="78">
        <v>11</v>
      </c>
      <c r="AI287" s="78" t="s">
        <v>341</v>
      </c>
      <c r="AJ287" s="78" t="s">
        <v>170</v>
      </c>
      <c r="AK287" s="3"/>
    </row>
    <row r="288" spans="1:113" ht="65.25" customHeight="1" x14ac:dyDescent="0.2">
      <c r="A288" s="78">
        <v>196</v>
      </c>
      <c r="B288" s="78" t="s">
        <v>89</v>
      </c>
      <c r="C288" s="78" t="s">
        <v>270</v>
      </c>
      <c r="D288" s="79">
        <v>43417</v>
      </c>
      <c r="E288" s="87">
        <v>9.0277777777777776E-2</v>
      </c>
      <c r="F288" s="79">
        <v>43417</v>
      </c>
      <c r="G288" s="87">
        <v>0.71180555555555547</v>
      </c>
      <c r="H288" s="99">
        <v>0.62152777777777779</v>
      </c>
      <c r="I288" s="78">
        <v>2</v>
      </c>
      <c r="J288" s="78" t="s">
        <v>1224</v>
      </c>
      <c r="K288" s="78" t="s">
        <v>159</v>
      </c>
      <c r="L288" s="78" t="s">
        <v>98</v>
      </c>
      <c r="M288" s="78" t="s">
        <v>1218</v>
      </c>
      <c r="N288" s="78" t="s">
        <v>78</v>
      </c>
      <c r="O288" s="78" t="s">
        <v>39</v>
      </c>
      <c r="P288" s="80" t="s">
        <v>1226</v>
      </c>
      <c r="Q288" s="80" t="s">
        <v>1225</v>
      </c>
      <c r="R288" s="78">
        <v>46.03</v>
      </c>
      <c r="S288" s="78">
        <v>0</v>
      </c>
      <c r="T288" s="78">
        <f t="shared" si="16"/>
        <v>46.03</v>
      </c>
      <c r="U288" s="78" t="s">
        <v>48</v>
      </c>
      <c r="V288" s="78"/>
      <c r="W288" s="78"/>
      <c r="X288" s="78"/>
      <c r="Y288" s="98"/>
      <c r="Z288" s="78"/>
      <c r="AA288" s="98"/>
      <c r="AB288" s="78"/>
      <c r="AC288" s="78"/>
      <c r="AD288" s="78" t="s">
        <v>28</v>
      </c>
      <c r="AE288" s="78" t="s">
        <v>75</v>
      </c>
      <c r="AF288" s="78"/>
      <c r="AG288" s="78" t="s">
        <v>392</v>
      </c>
      <c r="AH288" s="78">
        <v>11</v>
      </c>
      <c r="AI288" s="78" t="s">
        <v>304</v>
      </c>
      <c r="AJ288" s="78" t="s">
        <v>227</v>
      </c>
      <c r="AK288" s="3"/>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1:113" ht="76.5" x14ac:dyDescent="0.2">
      <c r="A289" s="78">
        <v>197</v>
      </c>
      <c r="B289" s="78" t="s">
        <v>89</v>
      </c>
      <c r="C289" s="78" t="s">
        <v>268</v>
      </c>
      <c r="D289" s="79">
        <v>43419</v>
      </c>
      <c r="E289" s="87">
        <v>0.89027777777777783</v>
      </c>
      <c r="F289" s="79">
        <v>43419</v>
      </c>
      <c r="G289" s="87">
        <v>0.96875</v>
      </c>
      <c r="H289" s="99">
        <v>7.8472222222222221E-2</v>
      </c>
      <c r="I289" s="78">
        <v>18</v>
      </c>
      <c r="J289" s="78" t="s">
        <v>277</v>
      </c>
      <c r="K289" s="78" t="s">
        <v>159</v>
      </c>
      <c r="L289" s="78" t="s">
        <v>153</v>
      </c>
      <c r="M289" s="78" t="s">
        <v>1228</v>
      </c>
      <c r="N289" s="78">
        <v>35</v>
      </c>
      <c r="O289" s="78" t="s">
        <v>36</v>
      </c>
      <c r="P289" s="80" t="s">
        <v>1227</v>
      </c>
      <c r="Q289" s="80" t="s">
        <v>1291</v>
      </c>
      <c r="R289" s="78">
        <v>8.84</v>
      </c>
      <c r="S289" s="78">
        <v>0</v>
      </c>
      <c r="T289" s="78">
        <f t="shared" si="16"/>
        <v>8.84</v>
      </c>
      <c r="U289" s="78" t="s">
        <v>51</v>
      </c>
      <c r="V289" s="78">
        <v>1996</v>
      </c>
      <c r="W289" s="78" t="s">
        <v>1335</v>
      </c>
      <c r="X289" s="78"/>
      <c r="Y289" s="98" t="s">
        <v>1336</v>
      </c>
      <c r="Z289" s="78">
        <v>100</v>
      </c>
      <c r="AA289" s="98" t="s">
        <v>1001</v>
      </c>
      <c r="AB289" s="78">
        <v>0</v>
      </c>
      <c r="AC289" s="78"/>
      <c r="AD289" s="78" t="s">
        <v>34</v>
      </c>
      <c r="AE289" s="78" t="s">
        <v>72</v>
      </c>
      <c r="AF289" s="78"/>
      <c r="AG289" s="80" t="s">
        <v>1337</v>
      </c>
      <c r="AH289" s="78">
        <v>11</v>
      </c>
      <c r="AI289" s="78" t="s">
        <v>308</v>
      </c>
      <c r="AJ289" s="78" t="s">
        <v>171</v>
      </c>
      <c r="AK289" s="3"/>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1:113" ht="89.25" x14ac:dyDescent="0.2">
      <c r="A290" s="78">
        <v>198</v>
      </c>
      <c r="B290" s="78" t="s">
        <v>89</v>
      </c>
      <c r="C290" s="78" t="s">
        <v>268</v>
      </c>
      <c r="D290" s="79">
        <v>43423</v>
      </c>
      <c r="E290" s="87">
        <v>0.41666666666666669</v>
      </c>
      <c r="F290" s="79">
        <v>43423</v>
      </c>
      <c r="G290" s="87">
        <v>0.60069444444444442</v>
      </c>
      <c r="H290" s="99">
        <v>0.18402777777777779</v>
      </c>
      <c r="I290" s="78">
        <v>4</v>
      </c>
      <c r="J290" s="78" t="s">
        <v>277</v>
      </c>
      <c r="K290" s="78" t="s">
        <v>157</v>
      </c>
      <c r="L290" s="78" t="s">
        <v>120</v>
      </c>
      <c r="M290" s="78" t="s">
        <v>572</v>
      </c>
      <c r="N290" s="78" t="s">
        <v>78</v>
      </c>
      <c r="O290" s="78" t="s">
        <v>39</v>
      </c>
      <c r="P290" s="80" t="s">
        <v>1229</v>
      </c>
      <c r="Q290" s="80" t="s">
        <v>1338</v>
      </c>
      <c r="R290" s="78">
        <v>9.4700000000000006</v>
      </c>
      <c r="S290" s="78">
        <v>0</v>
      </c>
      <c r="T290" s="78">
        <f t="shared" si="16"/>
        <v>9.4700000000000006</v>
      </c>
      <c r="U290" s="78" t="s">
        <v>48</v>
      </c>
      <c r="V290" s="78">
        <v>1991</v>
      </c>
      <c r="W290" s="78" t="s">
        <v>460</v>
      </c>
      <c r="X290" s="78"/>
      <c r="Y290" s="79" t="s">
        <v>1339</v>
      </c>
      <c r="Z290" s="78">
        <v>100</v>
      </c>
      <c r="AA290" s="98" t="s">
        <v>894</v>
      </c>
      <c r="AB290" s="78">
        <v>0</v>
      </c>
      <c r="AC290" s="78"/>
      <c r="AD290" s="78" t="s">
        <v>30</v>
      </c>
      <c r="AE290" s="78" t="s">
        <v>75</v>
      </c>
      <c r="AF290" s="78"/>
      <c r="AG290" s="80" t="s">
        <v>1340</v>
      </c>
      <c r="AH290" s="78">
        <v>11</v>
      </c>
      <c r="AI290" s="78" t="s">
        <v>322</v>
      </c>
      <c r="AJ290" s="78" t="s">
        <v>232</v>
      </c>
      <c r="AK290" s="3"/>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1:113" s="2" customFormat="1" ht="114.75" x14ac:dyDescent="0.2">
      <c r="A291" s="78">
        <v>199</v>
      </c>
      <c r="B291" s="107" t="s">
        <v>89</v>
      </c>
      <c r="C291" s="78" t="s">
        <v>268</v>
      </c>
      <c r="D291" s="79">
        <v>43428</v>
      </c>
      <c r="E291" s="87">
        <v>0.65416666666666667</v>
      </c>
      <c r="F291" s="79">
        <v>43428</v>
      </c>
      <c r="G291" s="87">
        <v>0.73333333333333339</v>
      </c>
      <c r="H291" s="99">
        <v>7.9166666666666663E-2</v>
      </c>
      <c r="I291" s="78">
        <v>17</v>
      </c>
      <c r="J291" s="78" t="s">
        <v>277</v>
      </c>
      <c r="K291" s="78" t="s">
        <v>156</v>
      </c>
      <c r="L291" s="78" t="s">
        <v>121</v>
      </c>
      <c r="M291" s="78" t="s">
        <v>369</v>
      </c>
      <c r="N291" s="78" t="s">
        <v>78</v>
      </c>
      <c r="O291" s="78" t="s">
        <v>39</v>
      </c>
      <c r="P291" s="80" t="s">
        <v>564</v>
      </c>
      <c r="Q291" s="135" t="s">
        <v>1341</v>
      </c>
      <c r="R291" s="78">
        <v>12.09</v>
      </c>
      <c r="S291" s="78">
        <v>0</v>
      </c>
      <c r="T291" s="78">
        <f t="shared" si="16"/>
        <v>12.09</v>
      </c>
      <c r="U291" s="78" t="s">
        <v>50</v>
      </c>
      <c r="V291" s="78">
        <v>1987</v>
      </c>
      <c r="W291" s="78" t="s">
        <v>888</v>
      </c>
      <c r="X291" s="78"/>
      <c r="Y291" s="79">
        <v>43284</v>
      </c>
      <c r="Z291" s="78">
        <v>100</v>
      </c>
      <c r="AA291" s="98" t="s">
        <v>1001</v>
      </c>
      <c r="AB291" s="78">
        <v>0</v>
      </c>
      <c r="AC291" s="78"/>
      <c r="AD291" s="78" t="s">
        <v>33</v>
      </c>
      <c r="AE291" s="78"/>
      <c r="AF291" s="78"/>
      <c r="AG291" s="135" t="s">
        <v>1342</v>
      </c>
      <c r="AH291" s="78">
        <v>11</v>
      </c>
      <c r="AI291" s="78" t="s">
        <v>300</v>
      </c>
      <c r="AJ291" s="78" t="s">
        <v>171</v>
      </c>
      <c r="AK291" s="3"/>
    </row>
    <row r="292" spans="1:113" ht="89.25" x14ac:dyDescent="0.2">
      <c r="A292" s="78">
        <v>200</v>
      </c>
      <c r="B292" s="107" t="s">
        <v>89</v>
      </c>
      <c r="C292" s="78" t="s">
        <v>270</v>
      </c>
      <c r="D292" s="79">
        <v>43430</v>
      </c>
      <c r="E292" s="87">
        <v>0.94444444444444453</v>
      </c>
      <c r="F292" s="79">
        <v>43430</v>
      </c>
      <c r="G292" s="87">
        <v>0.94444444444444453</v>
      </c>
      <c r="H292" s="99">
        <v>0</v>
      </c>
      <c r="I292" s="78">
        <v>102</v>
      </c>
      <c r="J292" s="78" t="s">
        <v>694</v>
      </c>
      <c r="K292" s="78" t="s">
        <v>155</v>
      </c>
      <c r="L292" s="78" t="s">
        <v>98</v>
      </c>
      <c r="M292" s="78" t="s">
        <v>786</v>
      </c>
      <c r="N292" s="78">
        <v>110</v>
      </c>
      <c r="O292" s="78" t="s">
        <v>39</v>
      </c>
      <c r="P292" s="134" t="s">
        <v>1234</v>
      </c>
      <c r="Q292" s="80" t="s">
        <v>1233</v>
      </c>
      <c r="R292" s="78">
        <v>0</v>
      </c>
      <c r="S292" s="78">
        <v>12.2</v>
      </c>
      <c r="T292" s="78">
        <f t="shared" si="16"/>
        <v>12.2</v>
      </c>
      <c r="U292" s="78" t="s">
        <v>48</v>
      </c>
      <c r="V292" s="78"/>
      <c r="W292" s="78"/>
      <c r="X292" s="78"/>
      <c r="Y292" s="98"/>
      <c r="Z292" s="78"/>
      <c r="AA292" s="98"/>
      <c r="AB292" s="78"/>
      <c r="AC292" s="78"/>
      <c r="AD292" s="78" t="s">
        <v>28</v>
      </c>
      <c r="AE292" s="78" t="s">
        <v>75</v>
      </c>
      <c r="AF292" s="78"/>
      <c r="AG292" s="78" t="s">
        <v>392</v>
      </c>
      <c r="AH292" s="78">
        <v>11</v>
      </c>
      <c r="AI292" s="78" t="s">
        <v>334</v>
      </c>
      <c r="AJ292" s="78" t="s">
        <v>227</v>
      </c>
      <c r="AK292" s="3"/>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1:113" s="2" customFormat="1" ht="54" customHeight="1" x14ac:dyDescent="0.2">
      <c r="A293" s="78">
        <v>201</v>
      </c>
      <c r="B293" s="78" t="s">
        <v>89</v>
      </c>
      <c r="C293" s="78" t="s">
        <v>270</v>
      </c>
      <c r="D293" s="79">
        <v>43431</v>
      </c>
      <c r="E293" s="87">
        <v>0.48680555555555555</v>
      </c>
      <c r="F293" s="79">
        <v>43431</v>
      </c>
      <c r="G293" s="87">
        <v>0.48680555555555555</v>
      </c>
      <c r="H293" s="99">
        <v>0</v>
      </c>
      <c r="I293" s="78">
        <v>56</v>
      </c>
      <c r="J293" s="78" t="s">
        <v>330</v>
      </c>
      <c r="K293" s="78"/>
      <c r="L293" s="78" t="s">
        <v>98</v>
      </c>
      <c r="M293" s="78" t="s">
        <v>1235</v>
      </c>
      <c r="N293" s="78" t="s">
        <v>78</v>
      </c>
      <c r="O293" s="78" t="s">
        <v>36</v>
      </c>
      <c r="P293" s="80" t="s">
        <v>1264</v>
      </c>
      <c r="Q293" s="80" t="s">
        <v>1236</v>
      </c>
      <c r="R293" s="78">
        <v>0</v>
      </c>
      <c r="S293" s="78">
        <v>3.43</v>
      </c>
      <c r="T293" s="78">
        <f t="shared" si="16"/>
        <v>3.43</v>
      </c>
      <c r="U293" s="78" t="s">
        <v>48</v>
      </c>
      <c r="V293" s="78"/>
      <c r="W293" s="78"/>
      <c r="X293" s="78"/>
      <c r="Y293" s="98"/>
      <c r="Z293" s="78"/>
      <c r="AA293" s="98"/>
      <c r="AB293" s="78"/>
      <c r="AC293" s="78"/>
      <c r="AD293" s="78" t="s">
        <v>28</v>
      </c>
      <c r="AE293" s="78" t="s">
        <v>75</v>
      </c>
      <c r="AF293" s="78"/>
      <c r="AG293" s="78" t="s">
        <v>434</v>
      </c>
      <c r="AH293" s="78">
        <v>11</v>
      </c>
      <c r="AI293" s="78" t="s">
        <v>300</v>
      </c>
      <c r="AJ293" s="78" t="s">
        <v>171</v>
      </c>
      <c r="AK293" s="3"/>
    </row>
    <row r="294" spans="1:113" ht="124.5" customHeight="1" x14ac:dyDescent="0.2">
      <c r="A294" s="78">
        <v>202</v>
      </c>
      <c r="B294" s="78" t="s">
        <v>89</v>
      </c>
      <c r="C294" s="78" t="s">
        <v>270</v>
      </c>
      <c r="D294" s="79">
        <v>43434</v>
      </c>
      <c r="E294" s="87">
        <v>5.6944444444444443E-2</v>
      </c>
      <c r="F294" s="79">
        <v>43434</v>
      </c>
      <c r="G294" s="87">
        <v>5.6944444444444443E-2</v>
      </c>
      <c r="H294" s="99">
        <v>0</v>
      </c>
      <c r="I294" s="78">
        <v>146</v>
      </c>
      <c r="J294" s="78" t="s">
        <v>694</v>
      </c>
      <c r="K294" s="78" t="s">
        <v>155</v>
      </c>
      <c r="L294" s="78" t="s">
        <v>120</v>
      </c>
      <c r="M294" s="78" t="s">
        <v>545</v>
      </c>
      <c r="N294" s="78">
        <v>110</v>
      </c>
      <c r="O294" s="78" t="s">
        <v>39</v>
      </c>
      <c r="P294" s="134" t="s">
        <v>1238</v>
      </c>
      <c r="Q294" s="134" t="s">
        <v>701</v>
      </c>
      <c r="R294" s="78">
        <v>0</v>
      </c>
      <c r="S294" s="78">
        <v>33.79</v>
      </c>
      <c r="T294" s="78">
        <f t="shared" ref="T294:T357" si="17">SUM(R294:S294)</f>
        <v>33.79</v>
      </c>
      <c r="U294" s="78" t="s">
        <v>47</v>
      </c>
      <c r="V294" s="78">
        <v>1975</v>
      </c>
      <c r="W294" s="78" t="s">
        <v>1343</v>
      </c>
      <c r="X294" s="78"/>
      <c r="Y294" s="79" t="s">
        <v>1344</v>
      </c>
      <c r="Z294" s="78">
        <v>100</v>
      </c>
      <c r="AA294" s="98" t="s">
        <v>945</v>
      </c>
      <c r="AB294" s="78">
        <v>0</v>
      </c>
      <c r="AC294" s="78"/>
      <c r="AD294" s="78" t="s">
        <v>28</v>
      </c>
      <c r="AE294" s="78"/>
      <c r="AF294" s="78"/>
      <c r="AG294" s="134" t="s">
        <v>1345</v>
      </c>
      <c r="AH294" s="78">
        <v>11</v>
      </c>
      <c r="AI294" s="78" t="s">
        <v>322</v>
      </c>
      <c r="AJ294" s="78" t="s">
        <v>171</v>
      </c>
      <c r="AK294" s="3"/>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1:113" ht="96.75" customHeight="1" x14ac:dyDescent="0.2">
      <c r="A295" s="78">
        <v>203</v>
      </c>
      <c r="B295" s="78" t="s">
        <v>89</v>
      </c>
      <c r="C295" s="78" t="s">
        <v>270</v>
      </c>
      <c r="D295" s="79">
        <v>43435</v>
      </c>
      <c r="E295" s="87">
        <v>4.5138888888888888E-2</v>
      </c>
      <c r="F295" s="79">
        <v>43435</v>
      </c>
      <c r="G295" s="87">
        <v>4.5138888888888888E-2</v>
      </c>
      <c r="H295" s="99">
        <v>0</v>
      </c>
      <c r="I295" s="78">
        <v>219</v>
      </c>
      <c r="J295" s="78" t="s">
        <v>330</v>
      </c>
      <c r="K295" s="78"/>
      <c r="L295" s="78" t="s">
        <v>98</v>
      </c>
      <c r="M295" s="78" t="s">
        <v>1239</v>
      </c>
      <c r="N295" s="78">
        <v>110</v>
      </c>
      <c r="O295" s="78" t="s">
        <v>36</v>
      </c>
      <c r="P295" s="80" t="s">
        <v>1263</v>
      </c>
      <c r="Q295" s="80" t="s">
        <v>1262</v>
      </c>
      <c r="R295" s="78">
        <v>0</v>
      </c>
      <c r="S295" s="78">
        <v>47.53</v>
      </c>
      <c r="T295" s="78">
        <f t="shared" si="17"/>
        <v>47.53</v>
      </c>
      <c r="U295" s="78" t="s">
        <v>48</v>
      </c>
      <c r="V295" s="78"/>
      <c r="W295" s="78"/>
      <c r="X295" s="78"/>
      <c r="Y295" s="98"/>
      <c r="Z295" s="78"/>
      <c r="AA295" s="98"/>
      <c r="AB295" s="78"/>
      <c r="AC295" s="78"/>
      <c r="AD295" s="78" t="s">
        <v>28</v>
      </c>
      <c r="AE295" s="78" t="s">
        <v>75</v>
      </c>
      <c r="AF295" s="78"/>
      <c r="AG295" s="78" t="s">
        <v>434</v>
      </c>
      <c r="AH295" s="78">
        <v>12</v>
      </c>
      <c r="AI295" s="78" t="s">
        <v>322</v>
      </c>
      <c r="AJ295" s="78" t="s">
        <v>227</v>
      </c>
      <c r="AK295" s="3"/>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1:113" s="2" customFormat="1" ht="96.75" customHeight="1" x14ac:dyDescent="0.2">
      <c r="A296" s="78">
        <v>204</v>
      </c>
      <c r="B296" s="78" t="s">
        <v>89</v>
      </c>
      <c r="C296" s="78" t="s">
        <v>270</v>
      </c>
      <c r="D296" s="79">
        <v>43439</v>
      </c>
      <c r="E296" s="87">
        <v>0.63124999999999998</v>
      </c>
      <c r="F296" s="79">
        <v>43439</v>
      </c>
      <c r="G296" s="87">
        <v>0.63124999999999998</v>
      </c>
      <c r="H296" s="99">
        <v>0</v>
      </c>
      <c r="I296" s="78">
        <v>147</v>
      </c>
      <c r="J296" s="78" t="s">
        <v>330</v>
      </c>
      <c r="K296" s="78"/>
      <c r="L296" s="78" t="s">
        <v>98</v>
      </c>
      <c r="M296" s="78" t="s">
        <v>1239</v>
      </c>
      <c r="N296" s="78">
        <v>110</v>
      </c>
      <c r="O296" s="78" t="s">
        <v>36</v>
      </c>
      <c r="P296" s="80" t="s">
        <v>1263</v>
      </c>
      <c r="Q296" s="80" t="s">
        <v>1240</v>
      </c>
      <c r="R296" s="78">
        <v>0</v>
      </c>
      <c r="S296" s="78">
        <v>24.94</v>
      </c>
      <c r="T296" s="78">
        <f t="shared" ref="T296" si="18">SUM(R296:S296)</f>
        <v>24.94</v>
      </c>
      <c r="U296" s="78" t="s">
        <v>48</v>
      </c>
      <c r="V296" s="78"/>
      <c r="W296" s="78"/>
      <c r="X296" s="78"/>
      <c r="Y296" s="98"/>
      <c r="Z296" s="78"/>
      <c r="AA296" s="98"/>
      <c r="AB296" s="78"/>
      <c r="AC296" s="78"/>
      <c r="AD296" s="78" t="s">
        <v>28</v>
      </c>
      <c r="AE296" s="78" t="s">
        <v>75</v>
      </c>
      <c r="AF296" s="78"/>
      <c r="AG296" s="78" t="s">
        <v>434</v>
      </c>
      <c r="AH296" s="78">
        <v>12</v>
      </c>
      <c r="AI296" s="78" t="s">
        <v>322</v>
      </c>
      <c r="AJ296" s="78" t="s">
        <v>227</v>
      </c>
      <c r="AK296" s="3"/>
    </row>
    <row r="297" spans="1:113" ht="102" x14ac:dyDescent="0.2">
      <c r="A297" s="78">
        <v>205</v>
      </c>
      <c r="B297" s="78" t="s">
        <v>89</v>
      </c>
      <c r="C297" s="78" t="s">
        <v>268</v>
      </c>
      <c r="D297" s="79">
        <v>43451</v>
      </c>
      <c r="E297" s="87">
        <v>0.63124999999999998</v>
      </c>
      <c r="F297" s="79">
        <v>43451</v>
      </c>
      <c r="G297" s="87">
        <v>0.64236111111111105</v>
      </c>
      <c r="H297" s="99">
        <v>1.1111111111111112E-2</v>
      </c>
      <c r="I297" s="78">
        <v>20</v>
      </c>
      <c r="J297" s="78" t="s">
        <v>664</v>
      </c>
      <c r="K297" s="78" t="s">
        <v>157</v>
      </c>
      <c r="L297" s="78" t="s">
        <v>120</v>
      </c>
      <c r="M297" s="78" t="s">
        <v>344</v>
      </c>
      <c r="N297" s="78" t="s">
        <v>78</v>
      </c>
      <c r="O297" s="78" t="s">
        <v>39</v>
      </c>
      <c r="P297" s="80" t="s">
        <v>1249</v>
      </c>
      <c r="Q297" s="80" t="s">
        <v>1350</v>
      </c>
      <c r="R297" s="78">
        <v>0</v>
      </c>
      <c r="S297" s="78">
        <v>2.66</v>
      </c>
      <c r="T297" s="78">
        <f t="shared" si="17"/>
        <v>2.66</v>
      </c>
      <c r="U297" s="78" t="s">
        <v>49</v>
      </c>
      <c r="V297" s="78">
        <v>1987</v>
      </c>
      <c r="W297" s="78" t="s">
        <v>1346</v>
      </c>
      <c r="X297" s="78" t="s">
        <v>1347</v>
      </c>
      <c r="Y297" s="98" t="s">
        <v>1348</v>
      </c>
      <c r="Z297" s="78">
        <v>100</v>
      </c>
      <c r="AA297" s="98" t="s">
        <v>1349</v>
      </c>
      <c r="AB297" s="78">
        <v>0</v>
      </c>
      <c r="AC297" s="78"/>
      <c r="AD297" s="78" t="s">
        <v>30</v>
      </c>
      <c r="AE297" s="78" t="s">
        <v>75</v>
      </c>
      <c r="AF297" s="78"/>
      <c r="AG297" s="80" t="s">
        <v>1351</v>
      </c>
      <c r="AH297" s="78">
        <v>12</v>
      </c>
      <c r="AI297" s="78" t="s">
        <v>308</v>
      </c>
      <c r="AJ297" s="78" t="s">
        <v>232</v>
      </c>
      <c r="AK297" s="3"/>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1:113" ht="63.75" x14ac:dyDescent="0.2">
      <c r="A298" s="78">
        <v>206</v>
      </c>
      <c r="B298" s="78" t="s">
        <v>89</v>
      </c>
      <c r="C298" s="78" t="s">
        <v>268</v>
      </c>
      <c r="D298" s="79">
        <v>43452</v>
      </c>
      <c r="E298" s="87">
        <v>0.78055555555555556</v>
      </c>
      <c r="F298" s="79">
        <v>43452</v>
      </c>
      <c r="G298" s="87">
        <v>0.87291666666666667</v>
      </c>
      <c r="H298" s="99">
        <v>9.2361111111111116E-2</v>
      </c>
      <c r="I298" s="78">
        <v>42</v>
      </c>
      <c r="J298" s="78" t="s">
        <v>277</v>
      </c>
      <c r="K298" s="78" t="s">
        <v>158</v>
      </c>
      <c r="L298" s="78" t="s">
        <v>121</v>
      </c>
      <c r="M298" s="78" t="s">
        <v>1250</v>
      </c>
      <c r="N298" s="78" t="s">
        <v>78</v>
      </c>
      <c r="O298" s="78" t="s">
        <v>36</v>
      </c>
      <c r="P298" s="80" t="s">
        <v>1251</v>
      </c>
      <c r="Q298" s="80" t="s">
        <v>1353</v>
      </c>
      <c r="R298" s="78">
        <v>30.75</v>
      </c>
      <c r="S298" s="78">
        <v>0</v>
      </c>
      <c r="T298" s="78">
        <f t="shared" si="17"/>
        <v>30.75</v>
      </c>
      <c r="U298" s="78" t="s">
        <v>50</v>
      </c>
      <c r="V298" s="78">
        <v>1986</v>
      </c>
      <c r="W298" s="78" t="s">
        <v>888</v>
      </c>
      <c r="X298" s="78"/>
      <c r="Y298" s="79" t="s">
        <v>1352</v>
      </c>
      <c r="Z298" s="78">
        <v>100</v>
      </c>
      <c r="AA298" s="98" t="s">
        <v>1349</v>
      </c>
      <c r="AB298" s="78">
        <v>0</v>
      </c>
      <c r="AC298" s="78"/>
      <c r="AD298" s="78" t="s">
        <v>29</v>
      </c>
      <c r="AE298" s="78" t="s">
        <v>75</v>
      </c>
      <c r="AF298" s="78"/>
      <c r="AG298" s="80" t="s">
        <v>1354</v>
      </c>
      <c r="AH298" s="78">
        <v>12</v>
      </c>
      <c r="AI298" s="78" t="s">
        <v>322</v>
      </c>
      <c r="AJ298" s="78" t="s">
        <v>170</v>
      </c>
      <c r="AK298" s="3"/>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1:113" ht="89.25" x14ac:dyDescent="0.2">
      <c r="A299" s="78">
        <v>207</v>
      </c>
      <c r="B299" s="78" t="s">
        <v>89</v>
      </c>
      <c r="C299" s="78" t="s">
        <v>268</v>
      </c>
      <c r="D299" s="79">
        <v>43457</v>
      </c>
      <c r="E299" s="87">
        <v>0.16666666666666666</v>
      </c>
      <c r="F299" s="79">
        <v>43457</v>
      </c>
      <c r="G299" s="87">
        <v>0.23611111111111113</v>
      </c>
      <c r="H299" s="99">
        <v>6.9444444444444434E-2</v>
      </c>
      <c r="I299" s="78">
        <v>2</v>
      </c>
      <c r="J299" s="78" t="s">
        <v>277</v>
      </c>
      <c r="K299" s="78" t="s">
        <v>156</v>
      </c>
      <c r="L299" s="78" t="s">
        <v>121</v>
      </c>
      <c r="M299" s="78" t="s">
        <v>1255</v>
      </c>
      <c r="N299" s="78" t="s">
        <v>78</v>
      </c>
      <c r="O299" s="78" t="s">
        <v>39</v>
      </c>
      <c r="P299" s="80" t="s">
        <v>1256</v>
      </c>
      <c r="Q299" s="80" t="s">
        <v>1356</v>
      </c>
      <c r="R299" s="78">
        <v>3.29</v>
      </c>
      <c r="S299" s="78">
        <v>0</v>
      </c>
      <c r="T299" s="78">
        <f t="shared" si="17"/>
        <v>3.29</v>
      </c>
      <c r="U299" s="78" t="s">
        <v>48</v>
      </c>
      <c r="V299" s="78">
        <v>1988</v>
      </c>
      <c r="W299" s="78" t="s">
        <v>393</v>
      </c>
      <c r="X299" s="78"/>
      <c r="Y299" s="98" t="s">
        <v>885</v>
      </c>
      <c r="Z299" s="78">
        <v>100</v>
      </c>
      <c r="AA299" s="98" t="s">
        <v>1349</v>
      </c>
      <c r="AB299" s="78">
        <v>0</v>
      </c>
      <c r="AC299" s="78"/>
      <c r="AD299" s="78" t="s">
        <v>29</v>
      </c>
      <c r="AE299" s="78" t="s">
        <v>75</v>
      </c>
      <c r="AF299" s="78"/>
      <c r="AG299" s="80" t="s">
        <v>1355</v>
      </c>
      <c r="AH299" s="78">
        <v>12</v>
      </c>
      <c r="AI299" s="78" t="s">
        <v>304</v>
      </c>
      <c r="AJ299" s="78" t="s">
        <v>170</v>
      </c>
      <c r="AK299" s="3"/>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1:113" s="2" customFormat="1" ht="76.5" x14ac:dyDescent="0.2">
      <c r="A300" s="78">
        <v>208</v>
      </c>
      <c r="B300" s="78" t="s">
        <v>89</v>
      </c>
      <c r="C300" s="78" t="s">
        <v>270</v>
      </c>
      <c r="D300" s="79">
        <v>43458</v>
      </c>
      <c r="E300" s="87">
        <v>0.1125</v>
      </c>
      <c r="F300" s="79">
        <v>43458</v>
      </c>
      <c r="G300" s="87">
        <v>0.14305555555555557</v>
      </c>
      <c r="H300" s="99">
        <v>2.9166666666666664E-2</v>
      </c>
      <c r="I300" s="78">
        <v>26</v>
      </c>
      <c r="J300" s="78" t="s">
        <v>282</v>
      </c>
      <c r="K300" s="78" t="s">
        <v>156</v>
      </c>
      <c r="L300" s="78" t="s">
        <v>98</v>
      </c>
      <c r="M300" s="78" t="s">
        <v>1266</v>
      </c>
      <c r="N300" s="78">
        <v>110</v>
      </c>
      <c r="O300" s="78" t="s">
        <v>39</v>
      </c>
      <c r="P300" s="134" t="s">
        <v>1267</v>
      </c>
      <c r="Q300" s="134" t="s">
        <v>1265</v>
      </c>
      <c r="R300" s="78">
        <v>0</v>
      </c>
      <c r="S300" s="78">
        <v>6.03</v>
      </c>
      <c r="T300" s="78">
        <f t="shared" si="17"/>
        <v>6.03</v>
      </c>
      <c r="U300" s="78" t="s">
        <v>48</v>
      </c>
      <c r="V300" s="78"/>
      <c r="W300" s="78"/>
      <c r="X300" s="78"/>
      <c r="Y300" s="98"/>
      <c r="Z300" s="78"/>
      <c r="AA300" s="98"/>
      <c r="AB300" s="78"/>
      <c r="AC300" s="78"/>
      <c r="AD300" s="78" t="s">
        <v>28</v>
      </c>
      <c r="AE300" s="78" t="s">
        <v>75</v>
      </c>
      <c r="AF300" s="78"/>
      <c r="AG300" s="78" t="s">
        <v>392</v>
      </c>
      <c r="AH300" s="78">
        <v>12</v>
      </c>
      <c r="AI300" s="78" t="s">
        <v>334</v>
      </c>
      <c r="AJ300" s="78" t="s">
        <v>227</v>
      </c>
      <c r="AK300" s="3"/>
    </row>
    <row r="301" spans="1:113" s="2" customFormat="1" ht="126" customHeight="1" x14ac:dyDescent="0.2">
      <c r="A301" s="78">
        <v>209</v>
      </c>
      <c r="B301" s="78" t="s">
        <v>89</v>
      </c>
      <c r="C301" s="78" t="s">
        <v>268</v>
      </c>
      <c r="D301" s="79">
        <v>43458</v>
      </c>
      <c r="E301" s="87">
        <v>0.80694444444444446</v>
      </c>
      <c r="F301" s="79">
        <v>43458</v>
      </c>
      <c r="G301" s="87">
        <v>0.87916666666666676</v>
      </c>
      <c r="H301" s="99">
        <v>7.2222222222222229E-2</v>
      </c>
      <c r="I301" s="78">
        <v>7</v>
      </c>
      <c r="J301" s="78" t="s">
        <v>1268</v>
      </c>
      <c r="K301" s="78" t="s">
        <v>156</v>
      </c>
      <c r="L301" s="78" t="s">
        <v>121</v>
      </c>
      <c r="M301" s="78" t="s">
        <v>1269</v>
      </c>
      <c r="N301" s="78">
        <v>35</v>
      </c>
      <c r="O301" s="78" t="s">
        <v>39</v>
      </c>
      <c r="P301" s="80" t="s">
        <v>1270</v>
      </c>
      <c r="Q301" s="80" t="s">
        <v>1271</v>
      </c>
      <c r="R301" s="78">
        <v>0</v>
      </c>
      <c r="S301" s="78">
        <v>0.66</v>
      </c>
      <c r="T301" s="78">
        <f t="shared" si="17"/>
        <v>0.66</v>
      </c>
      <c r="U301" s="78" t="s">
        <v>46</v>
      </c>
      <c r="V301" s="78">
        <v>1969</v>
      </c>
      <c r="W301" s="78" t="s">
        <v>1357</v>
      </c>
      <c r="X301" s="78" t="s">
        <v>1358</v>
      </c>
      <c r="Y301" s="98" t="s">
        <v>396</v>
      </c>
      <c r="Z301" s="78">
        <v>100</v>
      </c>
      <c r="AA301" s="98" t="s">
        <v>1036</v>
      </c>
      <c r="AB301" s="78">
        <v>0</v>
      </c>
      <c r="AC301" s="78"/>
      <c r="AD301" s="78" t="s">
        <v>33</v>
      </c>
      <c r="AE301" s="78"/>
      <c r="AF301" s="78"/>
      <c r="AG301" s="80" t="s">
        <v>1359</v>
      </c>
      <c r="AH301" s="78">
        <v>12</v>
      </c>
      <c r="AI301" s="78" t="s">
        <v>304</v>
      </c>
      <c r="AJ301" s="78" t="s">
        <v>170</v>
      </c>
      <c r="AK301" s="3"/>
    </row>
    <row r="302" spans="1:113" s="2" customFormat="1" ht="89.25" x14ac:dyDescent="0.2">
      <c r="A302" s="78">
        <v>210</v>
      </c>
      <c r="B302" s="78" t="s">
        <v>89</v>
      </c>
      <c r="C302" s="78" t="s">
        <v>120</v>
      </c>
      <c r="D302" s="79">
        <v>43460</v>
      </c>
      <c r="E302" s="87">
        <v>0.66249999999999998</v>
      </c>
      <c r="F302" s="79">
        <v>43460</v>
      </c>
      <c r="G302" s="87">
        <v>0.91666666666666663</v>
      </c>
      <c r="H302" s="99">
        <v>0.25416666666666665</v>
      </c>
      <c r="I302" s="78">
        <v>7</v>
      </c>
      <c r="J302" s="78" t="s">
        <v>664</v>
      </c>
      <c r="K302" s="78" t="s">
        <v>157</v>
      </c>
      <c r="L302" s="78" t="s">
        <v>120</v>
      </c>
      <c r="M302" s="78" t="s">
        <v>1272</v>
      </c>
      <c r="N302" s="78" t="s">
        <v>78</v>
      </c>
      <c r="O302" s="78" t="s">
        <v>39</v>
      </c>
      <c r="P302" s="80" t="s">
        <v>1273</v>
      </c>
      <c r="Q302" s="80" t="s">
        <v>1360</v>
      </c>
      <c r="R302" s="78">
        <v>26.53</v>
      </c>
      <c r="S302" s="78">
        <v>0</v>
      </c>
      <c r="T302" s="78">
        <f t="shared" si="17"/>
        <v>26.53</v>
      </c>
      <c r="U302" s="78" t="s">
        <v>46</v>
      </c>
      <c r="V302" s="78" t="s">
        <v>1322</v>
      </c>
      <c r="W302" s="78" t="s">
        <v>1322</v>
      </c>
      <c r="X302" s="78" t="s">
        <v>1322</v>
      </c>
      <c r="Y302" s="78" t="s">
        <v>1322</v>
      </c>
      <c r="Z302" s="78" t="s">
        <v>1322</v>
      </c>
      <c r="AA302" s="78" t="s">
        <v>1322</v>
      </c>
      <c r="AB302" s="78" t="s">
        <v>1322</v>
      </c>
      <c r="AC302" s="78"/>
      <c r="AD302" s="78" t="s">
        <v>28</v>
      </c>
      <c r="AE302" s="78"/>
      <c r="AF302" s="78"/>
      <c r="AG302" s="80" t="s">
        <v>1361</v>
      </c>
      <c r="AH302" s="78">
        <v>12</v>
      </c>
      <c r="AI302" s="78" t="s">
        <v>304</v>
      </c>
      <c r="AJ302" s="78" t="s">
        <v>232</v>
      </c>
      <c r="AK302" s="3"/>
    </row>
    <row r="303" spans="1:113" s="2" customFormat="1" ht="111.75" customHeight="1" x14ac:dyDescent="0.2">
      <c r="A303" s="78">
        <v>211</v>
      </c>
      <c r="B303" s="78" t="s">
        <v>89</v>
      </c>
      <c r="C303" s="78" t="s">
        <v>120</v>
      </c>
      <c r="D303" s="79">
        <v>43462</v>
      </c>
      <c r="E303" s="87">
        <v>6.7361111111111108E-2</v>
      </c>
      <c r="F303" s="79">
        <v>43462</v>
      </c>
      <c r="G303" s="87">
        <v>6.7361111111111108E-2</v>
      </c>
      <c r="H303" s="99">
        <v>0</v>
      </c>
      <c r="I303" s="78">
        <v>108</v>
      </c>
      <c r="J303" s="78" t="s">
        <v>694</v>
      </c>
      <c r="K303" s="78" t="s">
        <v>155</v>
      </c>
      <c r="L303" s="78" t="s">
        <v>120</v>
      </c>
      <c r="M303" s="78" t="s">
        <v>1274</v>
      </c>
      <c r="N303" s="78">
        <v>110</v>
      </c>
      <c r="O303" s="78" t="s">
        <v>39</v>
      </c>
      <c r="P303" s="80" t="s">
        <v>1275</v>
      </c>
      <c r="Q303" s="80" t="s">
        <v>1276</v>
      </c>
      <c r="R303" s="78">
        <v>0</v>
      </c>
      <c r="S303" s="78">
        <v>11.6</v>
      </c>
      <c r="T303" s="78">
        <f t="shared" si="17"/>
        <v>11.6</v>
      </c>
      <c r="U303" s="78" t="s">
        <v>48</v>
      </c>
      <c r="V303" s="78"/>
      <c r="W303" s="78"/>
      <c r="X303" s="78"/>
      <c r="Y303" s="98"/>
      <c r="Z303" s="78"/>
      <c r="AA303" s="98"/>
      <c r="AB303" s="78"/>
      <c r="AC303" s="78"/>
      <c r="AD303" s="78" t="s">
        <v>28</v>
      </c>
      <c r="AE303" s="78" t="s">
        <v>75</v>
      </c>
      <c r="AF303" s="78"/>
      <c r="AG303" s="78" t="s">
        <v>392</v>
      </c>
      <c r="AH303" s="78">
        <v>12</v>
      </c>
      <c r="AI303" s="78" t="s">
        <v>300</v>
      </c>
      <c r="AJ303" s="78" t="s">
        <v>232</v>
      </c>
      <c r="AK303" s="3"/>
    </row>
    <row r="304" spans="1:113" s="2" customFormat="1" x14ac:dyDescent="0.2">
      <c r="A304" s="78"/>
      <c r="B304" s="78"/>
      <c r="C304" s="78"/>
      <c r="D304" s="79"/>
      <c r="E304" s="87"/>
      <c r="F304" s="79"/>
      <c r="G304" s="87"/>
      <c r="H304" s="99"/>
      <c r="I304" s="78"/>
      <c r="J304" s="78"/>
      <c r="K304" s="78"/>
      <c r="L304" s="78"/>
      <c r="M304" s="78"/>
      <c r="N304" s="78"/>
      <c r="O304" s="78"/>
      <c r="P304" s="80"/>
      <c r="Q304" s="80"/>
      <c r="R304" s="78"/>
      <c r="S304" s="78"/>
      <c r="T304" s="78">
        <f t="shared" si="17"/>
        <v>0</v>
      </c>
      <c r="U304" s="78"/>
      <c r="V304" s="78"/>
      <c r="W304" s="78"/>
      <c r="X304" s="78"/>
      <c r="Y304" s="98"/>
      <c r="Z304" s="78"/>
      <c r="AA304" s="78"/>
      <c r="AB304" s="78"/>
      <c r="AC304" s="78"/>
      <c r="AD304" s="78"/>
      <c r="AE304" s="78"/>
      <c r="AF304" s="78"/>
      <c r="AG304" s="78"/>
      <c r="AH304" s="78"/>
      <c r="AI304" s="78"/>
      <c r="AJ304" s="78"/>
      <c r="AK304" s="3"/>
    </row>
    <row r="305" spans="1:113" s="2" customFormat="1" x14ac:dyDescent="0.2">
      <c r="A305" s="78"/>
      <c r="B305" s="78"/>
      <c r="C305" s="78"/>
      <c r="D305" s="79"/>
      <c r="E305" s="87"/>
      <c r="F305" s="79"/>
      <c r="G305" s="87"/>
      <c r="H305" s="99"/>
      <c r="I305" s="78"/>
      <c r="J305" s="78"/>
      <c r="K305" s="78"/>
      <c r="L305" s="78"/>
      <c r="M305" s="78"/>
      <c r="N305" s="78"/>
      <c r="O305" s="78"/>
      <c r="P305" s="80"/>
      <c r="Q305" s="80"/>
      <c r="R305" s="78"/>
      <c r="S305" s="78"/>
      <c r="T305" s="78">
        <f t="shared" si="17"/>
        <v>0</v>
      </c>
      <c r="U305" s="78"/>
      <c r="V305" s="78"/>
      <c r="W305" s="78"/>
      <c r="X305" s="78"/>
      <c r="Y305" s="98"/>
      <c r="Z305" s="78"/>
      <c r="AA305" s="78"/>
      <c r="AB305" s="78"/>
      <c r="AC305" s="78"/>
      <c r="AD305" s="78"/>
      <c r="AE305" s="78"/>
      <c r="AF305" s="78"/>
      <c r="AG305" s="78"/>
      <c r="AH305" s="78"/>
      <c r="AI305" s="78"/>
      <c r="AJ305" s="78"/>
      <c r="AK305" s="3"/>
    </row>
    <row r="306" spans="1:113" x14ac:dyDescent="0.2">
      <c r="A306" s="78"/>
      <c r="B306" s="78"/>
      <c r="C306" s="78"/>
      <c r="D306" s="79"/>
      <c r="E306" s="87"/>
      <c r="F306" s="79"/>
      <c r="G306" s="87"/>
      <c r="H306" s="99"/>
      <c r="I306" s="78"/>
      <c r="J306" s="78"/>
      <c r="K306" s="78"/>
      <c r="L306" s="78"/>
      <c r="M306" s="78"/>
      <c r="N306" s="78"/>
      <c r="O306" s="78"/>
      <c r="P306" s="80"/>
      <c r="Q306" s="80"/>
      <c r="R306" s="78"/>
      <c r="S306" s="78"/>
      <c r="T306" s="78">
        <f t="shared" si="17"/>
        <v>0</v>
      </c>
      <c r="U306" s="78"/>
      <c r="V306" s="78"/>
      <c r="W306" s="78"/>
      <c r="X306" s="78"/>
      <c r="Y306" s="98"/>
      <c r="Z306" s="78"/>
      <c r="AA306" s="78"/>
      <c r="AB306" s="78"/>
      <c r="AC306" s="78"/>
      <c r="AD306" s="78"/>
      <c r="AE306" s="78"/>
      <c r="AF306" s="78"/>
      <c r="AG306" s="78"/>
      <c r="AH306" s="78"/>
      <c r="AI306" s="78"/>
      <c r="AJ306" s="78"/>
      <c r="AK306" s="3"/>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1:113" x14ac:dyDescent="0.2">
      <c r="A307" s="78"/>
      <c r="B307" s="78"/>
      <c r="C307" s="78"/>
      <c r="D307" s="79"/>
      <c r="E307" s="87"/>
      <c r="F307" s="79"/>
      <c r="G307" s="87"/>
      <c r="H307" s="99"/>
      <c r="I307" s="78"/>
      <c r="J307" s="78"/>
      <c r="K307" s="78"/>
      <c r="L307" s="78"/>
      <c r="M307" s="78"/>
      <c r="N307" s="78"/>
      <c r="O307" s="78"/>
      <c r="P307" s="80"/>
      <c r="Q307" s="80"/>
      <c r="R307" s="78"/>
      <c r="S307" s="78"/>
      <c r="T307" s="78">
        <f t="shared" si="17"/>
        <v>0</v>
      </c>
      <c r="U307" s="78"/>
      <c r="V307" s="78"/>
      <c r="W307" s="78"/>
      <c r="X307" s="78"/>
      <c r="Y307" s="98"/>
      <c r="Z307" s="78"/>
      <c r="AA307" s="78"/>
      <c r="AB307" s="78"/>
      <c r="AC307" s="78"/>
      <c r="AD307" s="78"/>
      <c r="AE307" s="78"/>
      <c r="AF307" s="78"/>
      <c r="AG307" s="78"/>
      <c r="AH307" s="78"/>
      <c r="AI307" s="78"/>
      <c r="AJ307" s="78"/>
      <c r="AK307" s="3"/>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1:113" x14ac:dyDescent="0.2">
      <c r="A308" s="78"/>
      <c r="B308" s="78"/>
      <c r="C308" s="78"/>
      <c r="D308" s="79"/>
      <c r="E308" s="87"/>
      <c r="F308" s="79"/>
      <c r="G308" s="87"/>
      <c r="H308" s="99"/>
      <c r="I308" s="78"/>
      <c r="J308" s="78"/>
      <c r="K308" s="78"/>
      <c r="L308" s="78"/>
      <c r="M308" s="78"/>
      <c r="N308" s="78"/>
      <c r="O308" s="78"/>
      <c r="P308" s="78"/>
      <c r="Q308" s="80"/>
      <c r="R308" s="78"/>
      <c r="S308" s="78"/>
      <c r="T308" s="78">
        <f t="shared" si="17"/>
        <v>0</v>
      </c>
      <c r="U308" s="78"/>
      <c r="V308" s="78"/>
      <c r="W308" s="78"/>
      <c r="X308" s="78"/>
      <c r="Y308" s="98"/>
      <c r="Z308" s="78"/>
      <c r="AA308" s="78"/>
      <c r="AB308" s="78"/>
      <c r="AC308" s="78"/>
      <c r="AD308" s="78"/>
      <c r="AE308" s="78"/>
      <c r="AF308" s="78"/>
      <c r="AG308" s="78"/>
      <c r="AH308" s="78"/>
      <c r="AI308" s="78"/>
      <c r="AJ308" s="78"/>
      <c r="AK308" s="3"/>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1:113" x14ac:dyDescent="0.2">
      <c r="A309" s="78"/>
      <c r="B309" s="78"/>
      <c r="C309" s="78"/>
      <c r="D309" s="79"/>
      <c r="E309" s="87"/>
      <c r="F309" s="79"/>
      <c r="G309" s="87"/>
      <c r="H309" s="99"/>
      <c r="I309" s="78"/>
      <c r="J309" s="78"/>
      <c r="K309" s="78"/>
      <c r="L309" s="78"/>
      <c r="M309" s="78"/>
      <c r="N309" s="78"/>
      <c r="O309" s="78"/>
      <c r="P309" s="78"/>
      <c r="Q309" s="78"/>
      <c r="R309" s="78"/>
      <c r="S309" s="78"/>
      <c r="T309" s="78">
        <f t="shared" si="17"/>
        <v>0</v>
      </c>
      <c r="U309" s="78"/>
      <c r="V309" s="78"/>
      <c r="W309" s="78"/>
      <c r="X309" s="78"/>
      <c r="Y309" s="98"/>
      <c r="Z309" s="78"/>
      <c r="AA309" s="78"/>
      <c r="AB309" s="78"/>
      <c r="AC309" s="78"/>
      <c r="AD309" s="78"/>
      <c r="AE309" s="78"/>
      <c r="AF309" s="78"/>
      <c r="AG309" s="78"/>
      <c r="AH309" s="78"/>
      <c r="AI309" s="78"/>
      <c r="AJ309" s="78"/>
      <c r="AK309" s="3"/>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1:113" s="2" customFormat="1" x14ac:dyDescent="0.2">
      <c r="A310" s="78"/>
      <c r="B310" s="78"/>
      <c r="C310" s="78"/>
      <c r="D310" s="79"/>
      <c r="E310" s="87"/>
      <c r="F310" s="79"/>
      <c r="G310" s="87"/>
      <c r="H310" s="99"/>
      <c r="I310" s="78"/>
      <c r="J310" s="78"/>
      <c r="K310" s="78"/>
      <c r="L310" s="78"/>
      <c r="M310" s="80"/>
      <c r="N310" s="78"/>
      <c r="O310" s="78"/>
      <c r="P310" s="80"/>
      <c r="Q310" s="80"/>
      <c r="R310" s="78"/>
      <c r="S310" s="78"/>
      <c r="T310" s="78">
        <f t="shared" si="17"/>
        <v>0</v>
      </c>
      <c r="U310" s="78"/>
      <c r="V310" s="78"/>
      <c r="W310" s="78"/>
      <c r="X310" s="78"/>
      <c r="Y310" s="98"/>
      <c r="Z310" s="78"/>
      <c r="AA310" s="78"/>
      <c r="AB310" s="78"/>
      <c r="AC310" s="78"/>
      <c r="AD310" s="78"/>
      <c r="AE310" s="78"/>
      <c r="AF310" s="78"/>
      <c r="AG310" s="78"/>
      <c r="AH310" s="78"/>
      <c r="AI310" s="78"/>
      <c r="AJ310" s="78"/>
      <c r="AK310" s="3"/>
    </row>
    <row r="311" spans="1:113" x14ac:dyDescent="0.2">
      <c r="A311" s="78"/>
      <c r="B311" s="78"/>
      <c r="C311" s="78"/>
      <c r="D311" s="79"/>
      <c r="E311" s="87"/>
      <c r="F311" s="79"/>
      <c r="G311" s="87"/>
      <c r="H311" s="99"/>
      <c r="I311" s="78"/>
      <c r="J311" s="78"/>
      <c r="K311" s="78"/>
      <c r="L311" s="78"/>
      <c r="M311" s="78"/>
      <c r="N311" s="78"/>
      <c r="O311" s="78"/>
      <c r="P311" s="78"/>
      <c r="Q311" s="78"/>
      <c r="R311" s="78"/>
      <c r="S311" s="78"/>
      <c r="T311" s="78">
        <f t="shared" si="17"/>
        <v>0</v>
      </c>
      <c r="U311" s="78"/>
      <c r="V311" s="78"/>
      <c r="W311" s="78"/>
      <c r="X311" s="78"/>
      <c r="Y311" s="98"/>
      <c r="Z311" s="78"/>
      <c r="AA311" s="78"/>
      <c r="AB311" s="78"/>
      <c r="AC311" s="78"/>
      <c r="AD311" s="78"/>
      <c r="AE311" s="78"/>
      <c r="AF311" s="78"/>
      <c r="AG311" s="78"/>
      <c r="AH311" s="78"/>
      <c r="AI311" s="78"/>
      <c r="AJ311" s="78"/>
      <c r="AK311" s="3"/>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1:113" s="2" customFormat="1" x14ac:dyDescent="0.2">
      <c r="A312" s="78"/>
      <c r="B312" s="78"/>
      <c r="C312" s="78"/>
      <c r="D312" s="79"/>
      <c r="E312" s="87"/>
      <c r="F312" s="79"/>
      <c r="G312" s="87"/>
      <c r="H312" s="99"/>
      <c r="I312" s="78"/>
      <c r="J312" s="78"/>
      <c r="K312" s="78"/>
      <c r="L312" s="78"/>
      <c r="M312" s="78"/>
      <c r="N312" s="78"/>
      <c r="O312" s="78"/>
      <c r="P312" s="108"/>
      <c r="Q312" s="108"/>
      <c r="R312" s="78"/>
      <c r="S312" s="78"/>
      <c r="T312" s="78">
        <f t="shared" si="17"/>
        <v>0</v>
      </c>
      <c r="U312" s="78"/>
      <c r="V312" s="78"/>
      <c r="W312" s="78"/>
      <c r="X312" s="78"/>
      <c r="Y312" s="98"/>
      <c r="Z312" s="78"/>
      <c r="AA312" s="78"/>
      <c r="AB312" s="78"/>
      <c r="AC312" s="78"/>
      <c r="AD312" s="78"/>
      <c r="AE312" s="78"/>
      <c r="AF312" s="78"/>
      <c r="AG312" s="78"/>
      <c r="AH312" s="78"/>
      <c r="AI312" s="78"/>
      <c r="AJ312" s="78"/>
      <c r="AK312" s="3"/>
    </row>
    <row r="313" spans="1:113" s="2" customFormat="1" x14ac:dyDescent="0.2">
      <c r="A313" s="78"/>
      <c r="B313" s="78"/>
      <c r="C313" s="78"/>
      <c r="D313" s="79"/>
      <c r="E313" s="87"/>
      <c r="F313" s="79"/>
      <c r="G313" s="87"/>
      <c r="H313" s="99"/>
      <c r="I313" s="78"/>
      <c r="J313" s="78"/>
      <c r="K313" s="78"/>
      <c r="L313" s="78"/>
      <c r="M313" s="78"/>
      <c r="N313" s="78"/>
      <c r="O313" s="78"/>
      <c r="P313" s="108"/>
      <c r="Q313" s="108"/>
      <c r="R313" s="78"/>
      <c r="S313" s="78"/>
      <c r="T313" s="78">
        <f t="shared" si="17"/>
        <v>0</v>
      </c>
      <c r="U313" s="78"/>
      <c r="V313" s="78"/>
      <c r="W313" s="78"/>
      <c r="X313" s="78"/>
      <c r="Y313" s="98"/>
      <c r="Z313" s="78"/>
      <c r="AA313" s="78"/>
      <c r="AB313" s="78"/>
      <c r="AC313" s="78"/>
      <c r="AD313" s="78"/>
      <c r="AE313" s="78"/>
      <c r="AF313" s="78"/>
      <c r="AG313" s="78"/>
      <c r="AH313" s="78"/>
      <c r="AI313" s="78"/>
      <c r="AJ313" s="78"/>
      <c r="AK313" s="3"/>
    </row>
    <row r="314" spans="1:113" x14ac:dyDescent="0.2">
      <c r="A314" s="78"/>
      <c r="B314" s="78"/>
      <c r="C314" s="78"/>
      <c r="D314" s="79"/>
      <c r="E314" s="87"/>
      <c r="F314" s="79"/>
      <c r="G314" s="87"/>
      <c r="H314" s="99"/>
      <c r="I314" s="78"/>
      <c r="J314" s="78"/>
      <c r="K314" s="78"/>
      <c r="L314" s="78"/>
      <c r="M314" s="78"/>
      <c r="N314" s="78"/>
      <c r="O314" s="78"/>
      <c r="P314" s="108"/>
      <c r="Q314" s="78"/>
      <c r="R314" s="78"/>
      <c r="S314" s="78"/>
      <c r="T314" s="78">
        <f t="shared" si="17"/>
        <v>0</v>
      </c>
      <c r="U314" s="78"/>
      <c r="V314" s="78"/>
      <c r="W314" s="78"/>
      <c r="X314" s="78"/>
      <c r="Y314" s="98"/>
      <c r="Z314" s="78"/>
      <c r="AA314" s="78"/>
      <c r="AB314" s="78"/>
      <c r="AC314" s="78"/>
      <c r="AD314" s="78"/>
      <c r="AE314" s="78"/>
      <c r="AF314" s="78"/>
      <c r="AG314" s="78"/>
      <c r="AH314" s="78"/>
      <c r="AI314" s="78"/>
      <c r="AJ314" s="78"/>
      <c r="AK314" s="3"/>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1:113" s="2" customFormat="1" x14ac:dyDescent="0.2">
      <c r="A315" s="78"/>
      <c r="B315" s="78"/>
      <c r="C315" s="78"/>
      <c r="D315" s="79"/>
      <c r="E315" s="87"/>
      <c r="F315" s="79"/>
      <c r="G315" s="87"/>
      <c r="H315" s="99"/>
      <c r="I315" s="78"/>
      <c r="J315" s="78"/>
      <c r="K315" s="78"/>
      <c r="L315" s="78"/>
      <c r="M315" s="78"/>
      <c r="N315" s="78"/>
      <c r="O315" s="78"/>
      <c r="P315" s="78"/>
      <c r="Q315" s="78"/>
      <c r="R315" s="78"/>
      <c r="S315" s="78"/>
      <c r="T315" s="78">
        <f t="shared" si="17"/>
        <v>0</v>
      </c>
      <c r="U315" s="78"/>
      <c r="V315" s="78"/>
      <c r="W315" s="78"/>
      <c r="X315" s="78"/>
      <c r="Y315" s="98"/>
      <c r="Z315" s="78"/>
      <c r="AA315" s="78"/>
      <c r="AB315" s="78"/>
      <c r="AC315" s="78"/>
      <c r="AD315" s="78"/>
      <c r="AE315" s="78"/>
      <c r="AF315" s="78"/>
      <c r="AG315" s="78"/>
      <c r="AH315" s="78"/>
      <c r="AI315" s="78"/>
      <c r="AJ315" s="78"/>
      <c r="AK315" s="3"/>
    </row>
    <row r="316" spans="1:113" x14ac:dyDescent="0.2">
      <c r="A316" s="78"/>
      <c r="B316" s="78"/>
      <c r="C316" s="78"/>
      <c r="D316" s="79"/>
      <c r="E316" s="87"/>
      <c r="F316" s="79"/>
      <c r="G316" s="87"/>
      <c r="H316" s="99"/>
      <c r="I316" s="78"/>
      <c r="J316" s="78"/>
      <c r="K316" s="78"/>
      <c r="L316" s="78"/>
      <c r="M316" s="78"/>
      <c r="N316" s="78"/>
      <c r="O316" s="78"/>
      <c r="P316" s="78"/>
      <c r="Q316" s="78"/>
      <c r="R316" s="78"/>
      <c r="S316" s="78"/>
      <c r="T316" s="78">
        <f t="shared" si="17"/>
        <v>0</v>
      </c>
      <c r="U316" s="78"/>
      <c r="V316" s="78"/>
      <c r="W316" s="78"/>
      <c r="X316" s="78"/>
      <c r="Y316" s="98"/>
      <c r="Z316" s="78"/>
      <c r="AA316" s="78"/>
      <c r="AB316" s="78"/>
      <c r="AC316" s="78"/>
      <c r="AD316" s="78"/>
      <c r="AE316" s="78"/>
      <c r="AF316" s="78"/>
      <c r="AG316" s="78"/>
      <c r="AH316" s="78"/>
      <c r="AI316" s="78"/>
      <c r="AJ316" s="78"/>
      <c r="AK316" s="3"/>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1:113" x14ac:dyDescent="0.2">
      <c r="A317" s="78"/>
      <c r="B317" s="78"/>
      <c r="C317" s="78"/>
      <c r="D317" s="79"/>
      <c r="E317" s="87"/>
      <c r="F317" s="79"/>
      <c r="G317" s="87"/>
      <c r="H317" s="99"/>
      <c r="I317" s="78"/>
      <c r="J317" s="78"/>
      <c r="K317" s="78"/>
      <c r="L317" s="78"/>
      <c r="M317" s="78"/>
      <c r="N317" s="78"/>
      <c r="O317" s="78"/>
      <c r="P317" s="78"/>
      <c r="Q317" s="78"/>
      <c r="R317" s="78"/>
      <c r="S317" s="78"/>
      <c r="T317" s="78">
        <f t="shared" si="17"/>
        <v>0</v>
      </c>
      <c r="U317" s="78"/>
      <c r="V317" s="78"/>
      <c r="W317" s="78"/>
      <c r="X317" s="78"/>
      <c r="Y317" s="98"/>
      <c r="Z317" s="78"/>
      <c r="AA317" s="78"/>
      <c r="AB317" s="78"/>
      <c r="AC317" s="78"/>
      <c r="AD317" s="78"/>
      <c r="AE317" s="78"/>
      <c r="AF317" s="78"/>
      <c r="AG317" s="78"/>
      <c r="AH317" s="78"/>
      <c r="AI317" s="78"/>
      <c r="AJ317" s="78"/>
      <c r="AK317" s="3"/>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1:113" x14ac:dyDescent="0.2">
      <c r="A318" s="78"/>
      <c r="B318" s="78"/>
      <c r="C318" s="78"/>
      <c r="D318" s="79"/>
      <c r="E318" s="87"/>
      <c r="F318" s="79"/>
      <c r="G318" s="87"/>
      <c r="H318" s="99"/>
      <c r="I318" s="78"/>
      <c r="J318" s="78"/>
      <c r="K318" s="78"/>
      <c r="L318" s="78"/>
      <c r="M318" s="78"/>
      <c r="N318" s="78"/>
      <c r="O318" s="78"/>
      <c r="P318" s="108"/>
      <c r="Q318" s="108"/>
      <c r="R318" s="78"/>
      <c r="S318" s="78"/>
      <c r="T318" s="78">
        <f t="shared" si="17"/>
        <v>0</v>
      </c>
      <c r="U318" s="78"/>
      <c r="V318" s="78"/>
      <c r="W318" s="78"/>
      <c r="X318" s="78"/>
      <c r="Y318" s="98"/>
      <c r="Z318" s="78"/>
      <c r="AA318" s="78"/>
      <c r="AB318" s="78"/>
      <c r="AC318" s="78"/>
      <c r="AD318" s="78"/>
      <c r="AE318" s="78"/>
      <c r="AF318" s="78"/>
      <c r="AG318" s="78"/>
      <c r="AH318" s="78"/>
      <c r="AI318" s="78"/>
      <c r="AJ318" s="78"/>
      <c r="AK318" s="3"/>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1:113" x14ac:dyDescent="0.2">
      <c r="A319" s="78"/>
      <c r="B319" s="78"/>
      <c r="C319" s="78"/>
      <c r="D319" s="79"/>
      <c r="E319" s="87"/>
      <c r="F319" s="79"/>
      <c r="G319" s="87"/>
      <c r="H319" s="99"/>
      <c r="I319" s="78"/>
      <c r="J319" s="78"/>
      <c r="K319" s="78"/>
      <c r="L319" s="78"/>
      <c r="M319" s="78"/>
      <c r="N319" s="78"/>
      <c r="O319" s="78"/>
      <c r="P319" s="80"/>
      <c r="Q319" s="80"/>
      <c r="R319" s="78"/>
      <c r="S319" s="78"/>
      <c r="T319" s="78">
        <f t="shared" si="17"/>
        <v>0</v>
      </c>
      <c r="U319" s="78"/>
      <c r="V319" s="78"/>
      <c r="W319" s="78"/>
      <c r="X319" s="78"/>
      <c r="Y319" s="98"/>
      <c r="Z319" s="78"/>
      <c r="AA319" s="111"/>
      <c r="AB319" s="78"/>
      <c r="AC319" s="78"/>
      <c r="AD319" s="78"/>
      <c r="AE319" s="78"/>
      <c r="AF319" s="78"/>
      <c r="AG319" s="78"/>
      <c r="AH319" s="78"/>
      <c r="AI319" s="78"/>
      <c r="AJ319" s="78"/>
      <c r="AK319" s="3"/>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1:113" x14ac:dyDescent="0.2">
      <c r="A320" s="78"/>
      <c r="B320" s="78"/>
      <c r="C320" s="78"/>
      <c r="D320" s="79"/>
      <c r="E320" s="87"/>
      <c r="F320" s="79"/>
      <c r="G320" s="87"/>
      <c r="H320" s="99"/>
      <c r="I320" s="78"/>
      <c r="J320" s="78"/>
      <c r="K320" s="78"/>
      <c r="L320" s="78"/>
      <c r="M320" s="78"/>
      <c r="N320" s="78"/>
      <c r="O320" s="78"/>
      <c r="P320" s="112"/>
      <c r="Q320" s="113"/>
      <c r="R320" s="78"/>
      <c r="S320" s="78"/>
      <c r="T320" s="78">
        <f t="shared" si="17"/>
        <v>0</v>
      </c>
      <c r="U320" s="78"/>
      <c r="V320" s="78"/>
      <c r="W320" s="78"/>
      <c r="X320" s="79"/>
      <c r="Y320" s="98"/>
      <c r="Z320" s="78"/>
      <c r="AA320" s="98"/>
      <c r="AB320" s="78"/>
      <c r="AC320" s="79"/>
      <c r="AD320" s="78"/>
      <c r="AE320" s="78"/>
      <c r="AF320" s="78"/>
      <c r="AG320" s="78"/>
      <c r="AH320" s="78"/>
      <c r="AI320" s="78"/>
      <c r="AJ320" s="78"/>
      <c r="AK320" s="3"/>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1:113" x14ac:dyDescent="0.2">
      <c r="A321" s="78"/>
      <c r="B321" s="107"/>
      <c r="C321" s="78"/>
      <c r="D321" s="79"/>
      <c r="E321" s="87"/>
      <c r="F321" s="79"/>
      <c r="G321" s="87"/>
      <c r="H321" s="99"/>
      <c r="I321" s="78"/>
      <c r="J321" s="78"/>
      <c r="K321" s="78"/>
      <c r="L321" s="78"/>
      <c r="M321" s="78"/>
      <c r="N321" s="78"/>
      <c r="O321" s="78"/>
      <c r="P321" s="80"/>
      <c r="Q321" s="80"/>
      <c r="R321" s="78"/>
      <c r="S321" s="78"/>
      <c r="T321" s="78">
        <f t="shared" si="17"/>
        <v>0</v>
      </c>
      <c r="U321" s="78"/>
      <c r="V321" s="78"/>
      <c r="W321" s="78"/>
      <c r="X321" s="79"/>
      <c r="Y321" s="98"/>
      <c r="Z321" s="78"/>
      <c r="AA321" s="98"/>
      <c r="AB321" s="78"/>
      <c r="AC321" s="79"/>
      <c r="AD321" s="78"/>
      <c r="AE321" s="78"/>
      <c r="AF321" s="78"/>
      <c r="AG321" s="78"/>
      <c r="AH321" s="78"/>
      <c r="AI321" s="78"/>
      <c r="AJ321" s="78"/>
      <c r="AK321" s="3"/>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1:113" x14ac:dyDescent="0.2">
      <c r="A322" s="78"/>
      <c r="B322" s="107"/>
      <c r="C322" s="78"/>
      <c r="D322" s="79"/>
      <c r="E322" s="87"/>
      <c r="F322" s="79"/>
      <c r="G322" s="87"/>
      <c r="H322" s="99"/>
      <c r="I322" s="78"/>
      <c r="J322" s="78"/>
      <c r="K322" s="78"/>
      <c r="L322" s="78"/>
      <c r="M322" s="78"/>
      <c r="N322" s="78"/>
      <c r="O322" s="78"/>
      <c r="P322" s="80"/>
      <c r="Q322" s="115"/>
      <c r="R322" s="78"/>
      <c r="S322" s="78"/>
      <c r="T322" s="78">
        <f t="shared" si="17"/>
        <v>0</v>
      </c>
      <c r="U322" s="78"/>
      <c r="V322" s="78"/>
      <c r="W322" s="78"/>
      <c r="X322" s="78"/>
      <c r="Y322" s="98"/>
      <c r="Z322" s="78"/>
      <c r="AA322" s="111"/>
      <c r="AB322" s="78"/>
      <c r="AC322" s="78"/>
      <c r="AD322" s="78"/>
      <c r="AE322" s="78"/>
      <c r="AF322" s="78"/>
      <c r="AG322" s="78"/>
      <c r="AH322" s="78"/>
      <c r="AI322" s="78"/>
      <c r="AJ322" s="78"/>
      <c r="AK322" s="3"/>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1:113" x14ac:dyDescent="0.2">
      <c r="A323" s="78"/>
      <c r="B323" s="107"/>
      <c r="C323" s="78"/>
      <c r="D323" s="79"/>
      <c r="E323" s="87"/>
      <c r="F323" s="79"/>
      <c r="G323" s="87"/>
      <c r="H323" s="99"/>
      <c r="I323" s="78"/>
      <c r="J323" s="78"/>
      <c r="K323" s="78"/>
      <c r="L323" s="78"/>
      <c r="M323" s="78"/>
      <c r="N323" s="78"/>
      <c r="O323" s="78"/>
      <c r="P323" s="78"/>
      <c r="Q323" s="78"/>
      <c r="R323" s="78"/>
      <c r="S323" s="78"/>
      <c r="T323" s="78">
        <f t="shared" si="17"/>
        <v>0</v>
      </c>
      <c r="U323" s="78"/>
      <c r="V323" s="78"/>
      <c r="W323" s="78"/>
      <c r="X323" s="78"/>
      <c r="Y323" s="98"/>
      <c r="Z323" s="78"/>
      <c r="AA323" s="98"/>
      <c r="AB323" s="78"/>
      <c r="AC323" s="78"/>
      <c r="AD323" s="98"/>
      <c r="AE323" s="98"/>
      <c r="AF323" s="78"/>
      <c r="AG323" s="78"/>
      <c r="AH323" s="78"/>
      <c r="AI323" s="78"/>
      <c r="AJ323" s="78"/>
      <c r="AK323" s="3"/>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1:113" x14ac:dyDescent="0.2">
      <c r="A324" s="78"/>
      <c r="B324" s="107"/>
      <c r="C324" s="78"/>
      <c r="D324" s="79"/>
      <c r="E324" s="87"/>
      <c r="F324" s="79"/>
      <c r="G324" s="87"/>
      <c r="H324" s="99"/>
      <c r="I324" s="78"/>
      <c r="J324" s="78"/>
      <c r="K324" s="78"/>
      <c r="L324" s="78"/>
      <c r="M324" s="78"/>
      <c r="N324" s="78"/>
      <c r="O324" s="78"/>
      <c r="P324" s="78"/>
      <c r="Q324" s="78"/>
      <c r="R324" s="78"/>
      <c r="S324" s="78"/>
      <c r="T324" s="78">
        <f t="shared" si="17"/>
        <v>0</v>
      </c>
      <c r="U324" s="78"/>
      <c r="V324" s="78"/>
      <c r="W324" s="78"/>
      <c r="X324" s="78"/>
      <c r="Y324" s="98"/>
      <c r="Z324" s="78"/>
      <c r="AA324" s="98"/>
      <c r="AB324" s="78"/>
      <c r="AC324" s="78"/>
      <c r="AD324" s="98"/>
      <c r="AE324" s="98"/>
      <c r="AF324" s="78"/>
      <c r="AG324" s="78"/>
      <c r="AH324" s="78"/>
      <c r="AI324" s="78"/>
      <c r="AJ324" s="78"/>
      <c r="AK324" s="3"/>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1:113" x14ac:dyDescent="0.2">
      <c r="A325" s="78"/>
      <c r="B325" s="107"/>
      <c r="C325" s="78"/>
      <c r="D325" s="79"/>
      <c r="E325" s="87"/>
      <c r="F325" s="79"/>
      <c r="G325" s="87"/>
      <c r="H325" s="99"/>
      <c r="I325" s="78"/>
      <c r="J325" s="78"/>
      <c r="K325" s="78"/>
      <c r="L325" s="78"/>
      <c r="M325" s="78"/>
      <c r="N325" s="78"/>
      <c r="O325" s="78"/>
      <c r="P325" s="78"/>
      <c r="Q325" s="78"/>
      <c r="R325" s="78"/>
      <c r="S325" s="78"/>
      <c r="T325" s="78">
        <f t="shared" si="17"/>
        <v>0</v>
      </c>
      <c r="U325" s="78"/>
      <c r="V325" s="78"/>
      <c r="W325" s="78"/>
      <c r="X325" s="78"/>
      <c r="Y325" s="98"/>
      <c r="Z325" s="78"/>
      <c r="AA325" s="98"/>
      <c r="AB325" s="78"/>
      <c r="AC325" s="78"/>
      <c r="AD325" s="98"/>
      <c r="AE325" s="98"/>
      <c r="AF325" s="78"/>
      <c r="AG325" s="78"/>
      <c r="AH325" s="78"/>
      <c r="AI325" s="78"/>
      <c r="AJ325" s="78"/>
      <c r="AK325" s="3"/>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1:113" x14ac:dyDescent="0.2">
      <c r="A326" s="78"/>
      <c r="B326" s="107"/>
      <c r="C326" s="78"/>
      <c r="D326" s="79"/>
      <c r="E326" s="87"/>
      <c r="F326" s="79"/>
      <c r="G326" s="87"/>
      <c r="H326" s="99"/>
      <c r="I326" s="78"/>
      <c r="J326" s="78"/>
      <c r="K326" s="78"/>
      <c r="L326" s="78"/>
      <c r="M326" s="78"/>
      <c r="N326" s="78"/>
      <c r="O326" s="78"/>
      <c r="P326" s="80"/>
      <c r="Q326" s="115"/>
      <c r="R326" s="78"/>
      <c r="S326" s="78"/>
      <c r="T326" s="78">
        <f t="shared" si="17"/>
        <v>0</v>
      </c>
      <c r="U326" s="78"/>
      <c r="V326" s="78"/>
      <c r="W326" s="78"/>
      <c r="X326" s="78"/>
      <c r="Y326" s="98"/>
      <c r="Z326" s="78"/>
      <c r="AA326" s="98"/>
      <c r="AB326" s="78"/>
      <c r="AC326" s="78"/>
      <c r="AD326" s="98"/>
      <c r="AE326" s="98"/>
      <c r="AF326" s="78"/>
      <c r="AG326" s="78"/>
      <c r="AH326" s="78"/>
      <c r="AI326" s="78"/>
      <c r="AJ326" s="78"/>
      <c r="AK326" s="3"/>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1:113" x14ac:dyDescent="0.2">
      <c r="A327" s="78"/>
      <c r="B327" s="107"/>
      <c r="C327" s="78"/>
      <c r="D327" s="79"/>
      <c r="E327" s="87"/>
      <c r="F327" s="79"/>
      <c r="G327" s="87"/>
      <c r="H327" s="99"/>
      <c r="I327" s="78"/>
      <c r="J327" s="78"/>
      <c r="K327" s="78"/>
      <c r="L327" s="78"/>
      <c r="M327" s="78"/>
      <c r="N327" s="78"/>
      <c r="O327" s="78"/>
      <c r="P327" s="80"/>
      <c r="Q327" s="78"/>
      <c r="R327" s="78"/>
      <c r="S327" s="78"/>
      <c r="T327" s="78">
        <f t="shared" si="17"/>
        <v>0</v>
      </c>
      <c r="U327" s="78"/>
      <c r="V327" s="78"/>
      <c r="W327" s="78"/>
      <c r="X327" s="78"/>
      <c r="Y327" s="98"/>
      <c r="Z327" s="78"/>
      <c r="AA327" s="111"/>
      <c r="AB327" s="78"/>
      <c r="AC327" s="78"/>
      <c r="AD327" s="78"/>
      <c r="AE327" s="78"/>
      <c r="AF327" s="78"/>
      <c r="AG327" s="78"/>
      <c r="AH327" s="78"/>
      <c r="AI327" s="78"/>
      <c r="AJ327" s="78"/>
      <c r="AK327" s="3"/>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1:113" x14ac:dyDescent="0.2">
      <c r="A328" s="78"/>
      <c r="B328" s="107"/>
      <c r="C328" s="78"/>
      <c r="D328" s="79"/>
      <c r="E328" s="87"/>
      <c r="F328" s="79"/>
      <c r="G328" s="87"/>
      <c r="H328" s="99"/>
      <c r="I328" s="78"/>
      <c r="J328" s="78"/>
      <c r="K328" s="78"/>
      <c r="L328" s="78"/>
      <c r="M328" s="78"/>
      <c r="N328" s="78"/>
      <c r="O328" s="78"/>
      <c r="P328" s="78"/>
      <c r="Q328" s="78"/>
      <c r="R328" s="78"/>
      <c r="S328" s="78"/>
      <c r="T328" s="78">
        <f t="shared" si="17"/>
        <v>0</v>
      </c>
      <c r="U328" s="78"/>
      <c r="V328" s="78"/>
      <c r="W328" s="78"/>
      <c r="X328" s="78"/>
      <c r="Y328" s="98"/>
      <c r="Z328" s="78"/>
      <c r="AA328" s="111"/>
      <c r="AB328" s="78"/>
      <c r="AC328" s="78"/>
      <c r="AD328" s="78"/>
      <c r="AE328" s="78"/>
      <c r="AF328" s="78"/>
      <c r="AG328" s="78"/>
      <c r="AH328" s="78"/>
      <c r="AI328" s="78"/>
      <c r="AJ328" s="78"/>
      <c r="AK328" s="3"/>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1:113" x14ac:dyDescent="0.2">
      <c r="A329" s="78"/>
      <c r="B329" s="107"/>
      <c r="C329" s="78"/>
      <c r="D329" s="79"/>
      <c r="E329" s="87"/>
      <c r="F329" s="79"/>
      <c r="G329" s="87"/>
      <c r="H329" s="99"/>
      <c r="I329" s="78"/>
      <c r="J329" s="78"/>
      <c r="K329" s="78"/>
      <c r="L329" s="78"/>
      <c r="M329" s="78"/>
      <c r="N329" s="78"/>
      <c r="O329" s="78"/>
      <c r="P329" s="78"/>
      <c r="Q329" s="78"/>
      <c r="R329" s="78"/>
      <c r="S329" s="78"/>
      <c r="T329" s="78">
        <f t="shared" si="17"/>
        <v>0</v>
      </c>
      <c r="U329" s="78"/>
      <c r="V329" s="78"/>
      <c r="W329" s="78"/>
      <c r="X329" s="78"/>
      <c r="Y329" s="98"/>
      <c r="Z329" s="78"/>
      <c r="AA329" s="98"/>
      <c r="AB329" s="78"/>
      <c r="AC329" s="78"/>
      <c r="AD329" s="98"/>
      <c r="AE329" s="98"/>
      <c r="AF329" s="78"/>
      <c r="AG329" s="78"/>
      <c r="AH329" s="78"/>
      <c r="AI329" s="78"/>
      <c r="AJ329" s="78"/>
      <c r="AK329" s="3"/>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1:113" x14ac:dyDescent="0.2">
      <c r="A330" s="78"/>
      <c r="B330" s="107"/>
      <c r="C330" s="78"/>
      <c r="D330" s="79"/>
      <c r="E330" s="87"/>
      <c r="F330" s="79"/>
      <c r="G330" s="87"/>
      <c r="H330" s="99"/>
      <c r="I330" s="78"/>
      <c r="J330" s="78"/>
      <c r="K330" s="78"/>
      <c r="L330" s="78"/>
      <c r="M330" s="78"/>
      <c r="N330" s="78"/>
      <c r="O330" s="78"/>
      <c r="P330" s="108"/>
      <c r="Q330" s="108"/>
      <c r="R330" s="78"/>
      <c r="S330" s="78"/>
      <c r="T330" s="78">
        <f t="shared" si="17"/>
        <v>0</v>
      </c>
      <c r="U330" s="78"/>
      <c r="V330" s="78"/>
      <c r="W330" s="78"/>
      <c r="X330" s="78"/>
      <c r="Y330" s="98"/>
      <c r="Z330" s="78"/>
      <c r="AA330" s="98"/>
      <c r="AB330" s="78"/>
      <c r="AC330" s="78"/>
      <c r="AD330" s="98"/>
      <c r="AE330" s="98"/>
      <c r="AF330" s="78"/>
      <c r="AG330" s="78"/>
      <c r="AH330" s="78"/>
      <c r="AI330" s="78"/>
      <c r="AJ330" s="78"/>
      <c r="AK330" s="3"/>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1:113" s="25" customFormat="1" x14ac:dyDescent="0.2">
      <c r="A331" s="78"/>
      <c r="B331" s="107"/>
      <c r="C331" s="78"/>
      <c r="D331" s="79"/>
      <c r="E331" s="87"/>
      <c r="F331" s="79"/>
      <c r="G331" s="87"/>
      <c r="H331" s="99"/>
      <c r="I331" s="78"/>
      <c r="J331" s="78"/>
      <c r="K331" s="78"/>
      <c r="L331" s="78"/>
      <c r="M331" s="78"/>
      <c r="N331" s="78"/>
      <c r="O331" s="78"/>
      <c r="P331" s="108"/>
      <c r="Q331" s="116"/>
      <c r="R331" s="78"/>
      <c r="S331" s="108"/>
      <c r="T331" s="78">
        <f t="shared" si="17"/>
        <v>0</v>
      </c>
      <c r="U331" s="78"/>
      <c r="V331" s="78"/>
      <c r="W331" s="78"/>
      <c r="X331" s="78"/>
      <c r="Y331" s="98"/>
      <c r="Z331" s="78"/>
      <c r="AA331" s="98"/>
      <c r="AB331" s="78"/>
      <c r="AC331" s="78"/>
      <c r="AD331" s="78"/>
      <c r="AE331" s="78"/>
      <c r="AF331" s="78"/>
      <c r="AG331" s="78"/>
      <c r="AH331" s="78"/>
      <c r="AI331" s="78"/>
      <c r="AJ331" s="78"/>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row>
    <row r="332" spans="1:113" s="25" customFormat="1" x14ac:dyDescent="0.2">
      <c r="A332" s="78"/>
      <c r="B332" s="107"/>
      <c r="C332" s="78"/>
      <c r="D332" s="79"/>
      <c r="E332" s="87"/>
      <c r="F332" s="79"/>
      <c r="G332" s="87"/>
      <c r="H332" s="99"/>
      <c r="I332" s="78"/>
      <c r="J332" s="78"/>
      <c r="K332" s="78"/>
      <c r="L332" s="78"/>
      <c r="M332" s="78"/>
      <c r="N332" s="78"/>
      <c r="O332" s="78"/>
      <c r="P332" s="80"/>
      <c r="Q332" s="108"/>
      <c r="R332" s="78"/>
      <c r="S332" s="78"/>
      <c r="T332" s="78">
        <f t="shared" si="17"/>
        <v>0</v>
      </c>
      <c r="U332" s="78"/>
      <c r="V332" s="78"/>
      <c r="W332" s="78"/>
      <c r="X332" s="79"/>
      <c r="Y332" s="98"/>
      <c r="Z332" s="78"/>
      <c r="AA332" s="98"/>
      <c r="AB332" s="78"/>
      <c r="AC332" s="79"/>
      <c r="AD332" s="78"/>
      <c r="AE332" s="78"/>
      <c r="AF332" s="78"/>
      <c r="AG332" s="78"/>
      <c r="AH332" s="78"/>
      <c r="AI332" s="78"/>
      <c r="AJ332" s="78"/>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row>
    <row r="333" spans="1:113" x14ac:dyDescent="0.2">
      <c r="A333" s="78"/>
      <c r="B333" s="107"/>
      <c r="C333" s="78"/>
      <c r="D333" s="79"/>
      <c r="E333" s="87"/>
      <c r="F333" s="79"/>
      <c r="G333" s="87"/>
      <c r="H333" s="99"/>
      <c r="I333" s="78"/>
      <c r="J333" s="78"/>
      <c r="K333" s="78"/>
      <c r="L333" s="78"/>
      <c r="M333" s="78"/>
      <c r="N333" s="78"/>
      <c r="O333" s="78"/>
      <c r="P333" s="78"/>
      <c r="Q333" s="78"/>
      <c r="R333" s="78"/>
      <c r="S333" s="78"/>
      <c r="T333" s="78">
        <f t="shared" si="17"/>
        <v>0</v>
      </c>
      <c r="U333" s="78"/>
      <c r="V333" s="78"/>
      <c r="W333" s="78"/>
      <c r="X333" s="78"/>
      <c r="Y333" s="98"/>
      <c r="Z333" s="78"/>
      <c r="AA333" s="111"/>
      <c r="AB333" s="78"/>
      <c r="AC333" s="78"/>
      <c r="AD333" s="78"/>
      <c r="AE333" s="78"/>
      <c r="AF333" s="78"/>
      <c r="AG333" s="78"/>
      <c r="AH333" s="78"/>
      <c r="AI333" s="78"/>
      <c r="AJ333" s="78"/>
      <c r="AK333" s="3"/>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1:113" x14ac:dyDescent="0.2">
      <c r="A334" s="78"/>
      <c r="B334" s="107"/>
      <c r="C334" s="1"/>
      <c r="D334" s="65"/>
      <c r="E334" s="69"/>
      <c r="F334" s="65"/>
      <c r="G334" s="69"/>
      <c r="H334" s="62"/>
      <c r="I334" s="1"/>
      <c r="J334" s="1"/>
      <c r="K334" s="1"/>
      <c r="L334" s="1"/>
      <c r="M334" s="1"/>
      <c r="N334" s="78"/>
      <c r="O334" s="78"/>
      <c r="P334" s="78"/>
      <c r="Q334" s="78"/>
      <c r="R334" s="78"/>
      <c r="S334" s="78"/>
      <c r="T334" s="78">
        <f t="shared" si="17"/>
        <v>0</v>
      </c>
      <c r="U334" s="78"/>
      <c r="V334" s="78"/>
      <c r="W334" s="78"/>
      <c r="X334" s="78"/>
      <c r="Y334" s="98"/>
      <c r="Z334" s="78"/>
      <c r="AA334" s="98"/>
      <c r="AB334" s="78"/>
      <c r="AC334" s="78"/>
      <c r="AD334" s="78"/>
      <c r="AE334" s="78"/>
      <c r="AF334" s="78"/>
      <c r="AG334" s="78"/>
      <c r="AH334" s="78"/>
      <c r="AI334" s="78"/>
      <c r="AJ334" s="78"/>
      <c r="AK334" s="3"/>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1:113" x14ac:dyDescent="0.2">
      <c r="A335" s="78"/>
      <c r="B335" s="107"/>
      <c r="C335" s="1"/>
      <c r="D335" s="65"/>
      <c r="E335" s="69"/>
      <c r="F335" s="65"/>
      <c r="G335" s="69"/>
      <c r="H335" s="62"/>
      <c r="I335" s="1"/>
      <c r="J335" s="1"/>
      <c r="K335" s="1"/>
      <c r="L335" s="1"/>
      <c r="M335" s="1"/>
      <c r="N335" s="78"/>
      <c r="O335" s="78"/>
      <c r="P335" s="78"/>
      <c r="Q335" s="78"/>
      <c r="R335" s="78"/>
      <c r="S335" s="78"/>
      <c r="T335" s="78">
        <f t="shared" si="17"/>
        <v>0</v>
      </c>
      <c r="U335" s="78"/>
      <c r="V335" s="78"/>
      <c r="W335" s="78"/>
      <c r="X335" s="78"/>
      <c r="Y335" s="98"/>
      <c r="Z335" s="78"/>
      <c r="AA335" s="98"/>
      <c r="AB335" s="78"/>
      <c r="AC335" s="78"/>
      <c r="AD335" s="78"/>
      <c r="AE335" s="78"/>
      <c r="AF335" s="78"/>
      <c r="AG335" s="78"/>
      <c r="AH335" s="78"/>
      <c r="AI335" s="78"/>
      <c r="AJ335" s="78"/>
      <c r="AK335" s="3"/>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1:113" x14ac:dyDescent="0.2">
      <c r="A336" s="78"/>
      <c r="B336" s="107"/>
      <c r="C336" s="78"/>
      <c r="D336" s="79"/>
      <c r="E336" s="87"/>
      <c r="F336" s="79"/>
      <c r="G336" s="87"/>
      <c r="H336" s="99"/>
      <c r="I336" s="78"/>
      <c r="J336" s="78"/>
      <c r="K336" s="78"/>
      <c r="L336" s="78"/>
      <c r="M336" s="78"/>
      <c r="N336" s="78"/>
      <c r="O336" s="78"/>
      <c r="P336" s="80"/>
      <c r="Q336" s="108"/>
      <c r="R336" s="78"/>
      <c r="S336" s="78"/>
      <c r="T336" s="78">
        <f t="shared" si="17"/>
        <v>0</v>
      </c>
      <c r="U336" s="78"/>
      <c r="V336" s="78"/>
      <c r="W336" s="78"/>
      <c r="X336" s="78"/>
      <c r="Y336" s="98"/>
      <c r="Z336" s="78"/>
      <c r="AA336" s="98"/>
      <c r="AB336" s="78"/>
      <c r="AC336" s="78"/>
      <c r="AD336" s="98"/>
      <c r="AE336" s="98"/>
      <c r="AF336" s="78"/>
      <c r="AG336" s="78"/>
      <c r="AH336" s="78"/>
      <c r="AI336" s="78"/>
      <c r="AJ336" s="78"/>
      <c r="AK336" s="3"/>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1:113" x14ac:dyDescent="0.2">
      <c r="A337" s="78"/>
      <c r="B337" s="107"/>
      <c r="C337" s="1"/>
      <c r="D337" s="79"/>
      <c r="E337" s="87"/>
      <c r="F337" s="79"/>
      <c r="G337" s="87"/>
      <c r="H337" s="99"/>
      <c r="I337" s="78"/>
      <c r="J337" s="78"/>
      <c r="K337" s="78"/>
      <c r="L337" s="78"/>
      <c r="M337" s="1"/>
      <c r="N337" s="78"/>
      <c r="O337" s="78"/>
      <c r="P337" s="108"/>
      <c r="Q337" s="108"/>
      <c r="R337" s="78"/>
      <c r="S337" s="78"/>
      <c r="T337" s="78">
        <f t="shared" si="17"/>
        <v>0</v>
      </c>
      <c r="U337" s="78"/>
      <c r="V337" s="78"/>
      <c r="W337" s="78"/>
      <c r="X337" s="78"/>
      <c r="Y337" s="98"/>
      <c r="Z337" s="78"/>
      <c r="AA337" s="98"/>
      <c r="AB337" s="78"/>
      <c r="AC337" s="78"/>
      <c r="AD337" s="78"/>
      <c r="AE337" s="78"/>
      <c r="AF337" s="78"/>
      <c r="AG337" s="78"/>
      <c r="AH337" s="78"/>
      <c r="AI337" s="78"/>
      <c r="AJ337" s="78"/>
      <c r="AK337" s="3"/>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1:113" x14ac:dyDescent="0.2">
      <c r="A338" s="78"/>
      <c r="B338" s="107"/>
      <c r="C338" s="78"/>
      <c r="D338" s="79"/>
      <c r="E338" s="87"/>
      <c r="F338" s="79"/>
      <c r="G338" s="87"/>
      <c r="H338" s="99"/>
      <c r="I338" s="78"/>
      <c r="J338" s="78"/>
      <c r="K338" s="78"/>
      <c r="L338" s="78"/>
      <c r="M338" s="78"/>
      <c r="N338" s="78"/>
      <c r="O338" s="78"/>
      <c r="P338" s="108"/>
      <c r="Q338" s="116"/>
      <c r="R338" s="78"/>
      <c r="S338" s="78"/>
      <c r="T338" s="78">
        <f t="shared" si="17"/>
        <v>0</v>
      </c>
      <c r="U338" s="78"/>
      <c r="V338" s="78"/>
      <c r="W338" s="78"/>
      <c r="X338" s="78"/>
      <c r="Y338" s="98"/>
      <c r="Z338" s="78"/>
      <c r="AA338" s="98"/>
      <c r="AB338" s="78"/>
      <c r="AC338" s="78"/>
      <c r="AD338" s="78"/>
      <c r="AE338" s="78"/>
      <c r="AF338" s="78"/>
      <c r="AG338" s="78"/>
      <c r="AH338" s="78"/>
      <c r="AI338" s="78"/>
      <c r="AJ338" s="78"/>
      <c r="AK338" s="3"/>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1:113" x14ac:dyDescent="0.2">
      <c r="A339" s="78"/>
      <c r="B339" s="107"/>
      <c r="C339" s="78"/>
      <c r="D339" s="79"/>
      <c r="E339" s="87"/>
      <c r="F339" s="79"/>
      <c r="G339" s="87"/>
      <c r="H339" s="99"/>
      <c r="I339" s="78"/>
      <c r="J339" s="78"/>
      <c r="K339" s="78"/>
      <c r="L339" s="78"/>
      <c r="M339" s="78"/>
      <c r="N339" s="78"/>
      <c r="O339" s="78"/>
      <c r="P339" s="108"/>
      <c r="Q339" s="108"/>
      <c r="R339" s="78"/>
      <c r="S339" s="78"/>
      <c r="T339" s="78">
        <f t="shared" si="17"/>
        <v>0</v>
      </c>
      <c r="U339" s="78"/>
      <c r="V339" s="78"/>
      <c r="W339" s="78"/>
      <c r="X339" s="78"/>
      <c r="Y339" s="98"/>
      <c r="Z339" s="78"/>
      <c r="AA339" s="111"/>
      <c r="AB339" s="78"/>
      <c r="AC339" s="78"/>
      <c r="AD339" s="78"/>
      <c r="AE339" s="78"/>
      <c r="AF339" s="78"/>
      <c r="AG339" s="78"/>
      <c r="AH339" s="78"/>
      <c r="AI339" s="78"/>
      <c r="AJ339" s="78"/>
      <c r="AK339" s="3"/>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1:113" x14ac:dyDescent="0.2">
      <c r="A340" s="78"/>
      <c r="B340" s="78"/>
      <c r="C340" s="78"/>
      <c r="D340" s="79"/>
      <c r="E340" s="87"/>
      <c r="F340" s="79"/>
      <c r="G340" s="87"/>
      <c r="H340" s="99"/>
      <c r="I340" s="78"/>
      <c r="J340" s="78"/>
      <c r="K340" s="78"/>
      <c r="L340" s="78"/>
      <c r="M340" s="78"/>
      <c r="N340" s="78"/>
      <c r="O340" s="78"/>
      <c r="P340" s="108"/>
      <c r="Q340" s="108"/>
      <c r="R340" s="78"/>
      <c r="S340" s="78"/>
      <c r="T340" s="78">
        <f t="shared" si="17"/>
        <v>0</v>
      </c>
      <c r="U340" s="78"/>
      <c r="V340" s="78"/>
      <c r="W340" s="78"/>
      <c r="X340" s="78"/>
      <c r="Y340" s="98"/>
      <c r="Z340" s="78"/>
      <c r="AA340" s="98"/>
      <c r="AB340" s="78"/>
      <c r="AC340" s="78"/>
      <c r="AD340" s="78"/>
      <c r="AE340" s="78"/>
      <c r="AF340" s="78"/>
      <c r="AG340" s="78"/>
      <c r="AH340" s="78"/>
      <c r="AI340" s="78"/>
      <c r="AJ340" s="78"/>
      <c r="AK340" s="3"/>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1:113" x14ac:dyDescent="0.2">
      <c r="A341" s="78"/>
      <c r="B341" s="78"/>
      <c r="C341" s="78"/>
      <c r="D341" s="79"/>
      <c r="E341" s="87"/>
      <c r="F341" s="79"/>
      <c r="G341" s="87"/>
      <c r="H341" s="99"/>
      <c r="I341" s="78"/>
      <c r="J341" s="78"/>
      <c r="K341" s="78"/>
      <c r="L341" s="78"/>
      <c r="M341" s="78"/>
      <c r="N341" s="78"/>
      <c r="O341" s="78"/>
      <c r="P341" s="108"/>
      <c r="Q341" s="108"/>
      <c r="R341" s="78"/>
      <c r="S341" s="78"/>
      <c r="T341" s="78">
        <f t="shared" si="17"/>
        <v>0</v>
      </c>
      <c r="U341" s="78"/>
      <c r="V341" s="78"/>
      <c r="W341" s="78"/>
      <c r="X341" s="78"/>
      <c r="Y341" s="98"/>
      <c r="Z341" s="78"/>
      <c r="AA341" s="98"/>
      <c r="AB341" s="78"/>
      <c r="AC341" s="78"/>
      <c r="AD341" s="78"/>
      <c r="AE341" s="78"/>
      <c r="AF341" s="78"/>
      <c r="AG341" s="78"/>
      <c r="AH341" s="78"/>
      <c r="AI341" s="78"/>
      <c r="AJ341" s="78"/>
      <c r="AK341" s="3"/>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1:113" x14ac:dyDescent="0.2">
      <c r="A342" s="78"/>
      <c r="B342" s="78"/>
      <c r="C342" s="78"/>
      <c r="D342" s="79"/>
      <c r="E342" s="87"/>
      <c r="F342" s="79"/>
      <c r="G342" s="87"/>
      <c r="H342" s="99"/>
      <c r="I342" s="78"/>
      <c r="J342" s="78"/>
      <c r="K342" s="78"/>
      <c r="L342" s="78"/>
      <c r="M342" s="78"/>
      <c r="N342" s="78"/>
      <c r="O342" s="78"/>
      <c r="P342" s="108"/>
      <c r="Q342" s="108"/>
      <c r="R342" s="78"/>
      <c r="S342" s="78"/>
      <c r="T342" s="78">
        <f t="shared" si="17"/>
        <v>0</v>
      </c>
      <c r="U342" s="78"/>
      <c r="V342" s="78"/>
      <c r="W342" s="78"/>
      <c r="X342" s="78"/>
      <c r="Y342" s="98"/>
      <c r="Z342" s="78"/>
      <c r="AA342" s="98"/>
      <c r="AB342" s="78"/>
      <c r="AC342" s="78"/>
      <c r="AD342" s="78"/>
      <c r="AE342" s="78"/>
      <c r="AF342" s="78"/>
      <c r="AG342" s="78"/>
      <c r="AH342" s="78"/>
      <c r="AI342" s="78"/>
      <c r="AJ342" s="78"/>
      <c r="AK342" s="3"/>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1:113" x14ac:dyDescent="0.2">
      <c r="A343" s="78"/>
      <c r="B343" s="78"/>
      <c r="C343" s="1"/>
      <c r="D343" s="79"/>
      <c r="E343" s="87"/>
      <c r="F343" s="79"/>
      <c r="G343" s="87"/>
      <c r="H343" s="99"/>
      <c r="I343" s="78"/>
      <c r="J343" s="78"/>
      <c r="K343" s="78"/>
      <c r="L343" s="1"/>
      <c r="M343" s="78"/>
      <c r="N343" s="78"/>
      <c r="O343" s="78"/>
      <c r="P343" s="78"/>
      <c r="Q343" s="108"/>
      <c r="R343" s="78"/>
      <c r="S343" s="78"/>
      <c r="T343" s="78">
        <f t="shared" si="17"/>
        <v>0</v>
      </c>
      <c r="U343" s="78"/>
      <c r="V343" s="78"/>
      <c r="W343" s="78"/>
      <c r="X343" s="78"/>
      <c r="Y343" s="98"/>
      <c r="Z343" s="78"/>
      <c r="AA343" s="98"/>
      <c r="AB343" s="78"/>
      <c r="AC343" s="78"/>
      <c r="AD343" s="78"/>
      <c r="AE343" s="78"/>
      <c r="AF343" s="78"/>
      <c r="AG343" s="78"/>
      <c r="AH343" s="78"/>
      <c r="AI343" s="78"/>
      <c r="AJ343" s="78"/>
      <c r="AK343" s="3"/>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1:113" x14ac:dyDescent="0.2">
      <c r="A344" s="78"/>
      <c r="B344" s="78"/>
      <c r="C344" s="78"/>
      <c r="D344" s="79"/>
      <c r="E344" s="87"/>
      <c r="F344" s="79"/>
      <c r="G344" s="87"/>
      <c r="H344" s="99"/>
      <c r="I344" s="78"/>
      <c r="J344" s="78"/>
      <c r="K344" s="78"/>
      <c r="L344" s="78"/>
      <c r="M344" s="78"/>
      <c r="N344" s="78"/>
      <c r="O344" s="78"/>
      <c r="P344" s="80"/>
      <c r="Q344" s="108"/>
      <c r="R344" s="78"/>
      <c r="S344" s="78"/>
      <c r="T344" s="78">
        <f t="shared" si="17"/>
        <v>0</v>
      </c>
      <c r="U344" s="78"/>
      <c r="V344" s="78"/>
      <c r="W344" s="78"/>
      <c r="X344" s="78"/>
      <c r="Y344" s="98"/>
      <c r="Z344" s="78"/>
      <c r="AA344" s="111"/>
      <c r="AB344" s="78"/>
      <c r="AC344" s="78"/>
      <c r="AD344" s="78"/>
      <c r="AE344" s="78"/>
      <c r="AF344" s="78"/>
      <c r="AG344" s="78"/>
      <c r="AH344" s="78"/>
      <c r="AI344" s="78"/>
      <c r="AJ344" s="78"/>
      <c r="AK344" s="3"/>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1:113" x14ac:dyDescent="0.2">
      <c r="A345" s="78"/>
      <c r="B345" s="78"/>
      <c r="C345" s="78"/>
      <c r="D345" s="79"/>
      <c r="E345" s="87"/>
      <c r="F345" s="79"/>
      <c r="G345" s="87"/>
      <c r="H345" s="99"/>
      <c r="I345" s="78"/>
      <c r="J345" s="78"/>
      <c r="K345" s="78"/>
      <c r="L345" s="78"/>
      <c r="M345" s="78"/>
      <c r="N345" s="78"/>
      <c r="O345" s="78"/>
      <c r="P345" s="80"/>
      <c r="Q345" s="80"/>
      <c r="R345" s="78"/>
      <c r="S345" s="78"/>
      <c r="T345" s="78">
        <f t="shared" si="17"/>
        <v>0</v>
      </c>
      <c r="U345" s="78"/>
      <c r="V345" s="78"/>
      <c r="W345" s="78"/>
      <c r="X345" s="78"/>
      <c r="Y345" s="98"/>
      <c r="Z345" s="78"/>
      <c r="AA345" s="111"/>
      <c r="AB345" s="78"/>
      <c r="AC345" s="78"/>
      <c r="AD345" s="78"/>
      <c r="AE345" s="78"/>
      <c r="AF345" s="78"/>
      <c r="AG345" s="78"/>
      <c r="AH345" s="78"/>
      <c r="AI345" s="78"/>
      <c r="AJ345" s="78"/>
      <c r="AK345" s="3"/>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1:113" x14ac:dyDescent="0.2">
      <c r="A346" s="1"/>
      <c r="B346" s="1"/>
      <c r="C346" s="78"/>
      <c r="D346" s="65"/>
      <c r="E346" s="69"/>
      <c r="F346" s="65"/>
      <c r="G346" s="69"/>
      <c r="H346" s="62"/>
      <c r="I346" s="1"/>
      <c r="J346" s="78"/>
      <c r="K346" s="1"/>
      <c r="L346" s="1"/>
      <c r="M346" s="1"/>
      <c r="N346" s="1"/>
      <c r="O346" s="1"/>
      <c r="P346" s="117"/>
      <c r="Q346" s="118"/>
      <c r="R346" s="1"/>
      <c r="S346" s="1"/>
      <c r="T346" s="78">
        <f t="shared" si="17"/>
        <v>0</v>
      </c>
      <c r="U346" s="1"/>
      <c r="V346" s="1"/>
      <c r="W346" s="1"/>
      <c r="X346" s="1"/>
      <c r="Y346" s="68"/>
      <c r="Z346" s="1"/>
      <c r="AA346" s="68"/>
      <c r="AB346" s="1"/>
      <c r="AC346" s="1"/>
      <c r="AD346" s="1"/>
      <c r="AE346" s="1"/>
      <c r="AF346" s="1"/>
      <c r="AG346" s="1"/>
      <c r="AH346" s="1"/>
      <c r="AI346" s="78"/>
      <c r="AJ346" s="78"/>
      <c r="AK346" s="3"/>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1:113" x14ac:dyDescent="0.2">
      <c r="A347" s="1"/>
      <c r="B347" s="1"/>
      <c r="C347" s="78"/>
      <c r="D347" s="65"/>
      <c r="E347" s="69"/>
      <c r="F347" s="65"/>
      <c r="G347" s="87"/>
      <c r="H347" s="62"/>
      <c r="I347" s="1"/>
      <c r="J347" s="78"/>
      <c r="K347" s="1"/>
      <c r="L347" s="1"/>
      <c r="M347" s="1"/>
      <c r="N347" s="1"/>
      <c r="O347" s="1"/>
      <c r="P347" s="118"/>
      <c r="Q347" s="118"/>
      <c r="R347" s="1"/>
      <c r="S347" s="1"/>
      <c r="T347" s="78">
        <f t="shared" si="17"/>
        <v>0</v>
      </c>
      <c r="U347" s="1"/>
      <c r="V347" s="1"/>
      <c r="W347" s="1"/>
      <c r="X347" s="65"/>
      <c r="Y347" s="68"/>
      <c r="Z347" s="1"/>
      <c r="AA347" s="68"/>
      <c r="AB347" s="1"/>
      <c r="AC347" s="65"/>
      <c r="AD347" s="1"/>
      <c r="AE347" s="1"/>
      <c r="AF347" s="1"/>
      <c r="AG347" s="1"/>
      <c r="AH347" s="1"/>
      <c r="AI347" s="78"/>
      <c r="AJ347" s="78"/>
      <c r="AK347" s="3"/>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1:113" x14ac:dyDescent="0.2">
      <c r="A348" s="78"/>
      <c r="B348" s="1"/>
      <c r="C348" s="78"/>
      <c r="D348" s="65"/>
      <c r="E348" s="69"/>
      <c r="F348" s="65"/>
      <c r="G348" s="69"/>
      <c r="H348" s="62"/>
      <c r="I348" s="1"/>
      <c r="J348" s="1"/>
      <c r="K348" s="1"/>
      <c r="L348" s="1"/>
      <c r="M348" s="1"/>
      <c r="N348" s="1"/>
      <c r="O348" s="1"/>
      <c r="P348" s="1"/>
      <c r="Q348" s="1"/>
      <c r="R348" s="1"/>
      <c r="S348" s="1"/>
      <c r="T348" s="78">
        <f t="shared" si="17"/>
        <v>0</v>
      </c>
      <c r="U348" s="73"/>
      <c r="V348" s="73"/>
      <c r="W348" s="1"/>
      <c r="X348" s="73"/>
      <c r="Y348" s="68"/>
      <c r="Z348" s="73"/>
      <c r="AA348" s="68"/>
      <c r="AB348" s="73"/>
      <c r="AC348" s="73"/>
      <c r="AD348" s="73"/>
      <c r="AE348" s="73"/>
      <c r="AF348" s="73"/>
      <c r="AG348" s="1"/>
      <c r="AH348" s="1"/>
      <c r="AI348" s="1"/>
      <c r="AJ348" s="1"/>
      <c r="AK348" s="3"/>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1:113" x14ac:dyDescent="0.2">
      <c r="A349" s="1"/>
      <c r="B349" s="1"/>
      <c r="C349" s="78"/>
      <c r="D349" s="65"/>
      <c r="E349" s="69"/>
      <c r="F349" s="65"/>
      <c r="G349" s="69"/>
      <c r="H349" s="62"/>
      <c r="I349" s="1"/>
      <c r="J349" s="1"/>
      <c r="K349" s="1"/>
      <c r="L349" s="1"/>
      <c r="M349" s="1"/>
      <c r="N349" s="1"/>
      <c r="O349" s="1"/>
      <c r="P349" s="1"/>
      <c r="Q349" s="1"/>
      <c r="R349" s="1"/>
      <c r="S349" s="1"/>
      <c r="T349" s="78">
        <f t="shared" si="17"/>
        <v>0</v>
      </c>
      <c r="U349" s="1"/>
      <c r="V349" s="1"/>
      <c r="W349" s="1"/>
      <c r="X349" s="1"/>
      <c r="Y349" s="68"/>
      <c r="Z349" s="1"/>
      <c r="AA349" s="66"/>
      <c r="AB349" s="1"/>
      <c r="AC349" s="1"/>
      <c r="AD349" s="1"/>
      <c r="AE349" s="1"/>
      <c r="AF349" s="1"/>
      <c r="AG349" s="1"/>
      <c r="AH349" s="1"/>
      <c r="AI349" s="1"/>
      <c r="AJ349" s="1"/>
      <c r="AK349" s="3"/>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1:113" x14ac:dyDescent="0.2">
      <c r="A350" s="1"/>
      <c r="B350" s="1"/>
      <c r="C350" s="78"/>
      <c r="D350" s="65"/>
      <c r="E350" s="69"/>
      <c r="F350" s="65"/>
      <c r="G350" s="87"/>
      <c r="H350" s="62"/>
      <c r="I350" s="1"/>
      <c r="J350" s="1"/>
      <c r="K350" s="1"/>
      <c r="L350" s="1"/>
      <c r="M350" s="1"/>
      <c r="N350" s="1"/>
      <c r="O350" s="1"/>
      <c r="P350" s="1"/>
      <c r="Q350" s="1"/>
      <c r="R350" s="1"/>
      <c r="S350" s="1"/>
      <c r="T350" s="78">
        <f t="shared" si="17"/>
        <v>0</v>
      </c>
      <c r="U350" s="1"/>
      <c r="V350" s="1"/>
      <c r="W350" s="1"/>
      <c r="X350" s="1"/>
      <c r="Y350" s="68"/>
      <c r="Z350" s="1"/>
      <c r="AA350" s="66"/>
      <c r="AB350" s="1"/>
      <c r="AC350" s="1"/>
      <c r="AD350" s="1"/>
      <c r="AE350" s="1"/>
      <c r="AF350" s="1"/>
      <c r="AG350" s="1"/>
      <c r="AH350" s="1"/>
      <c r="AI350" s="1"/>
      <c r="AJ350" s="1"/>
      <c r="AK350" s="3"/>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1:113" x14ac:dyDescent="0.2">
      <c r="A351" s="78"/>
      <c r="B351" s="1"/>
      <c r="C351" s="78"/>
      <c r="D351" s="65"/>
      <c r="E351" s="69"/>
      <c r="F351" s="65"/>
      <c r="G351" s="87"/>
      <c r="H351" s="62"/>
      <c r="I351" s="1"/>
      <c r="J351" s="1"/>
      <c r="K351" s="1"/>
      <c r="L351" s="1"/>
      <c r="M351" s="1"/>
      <c r="N351" s="1"/>
      <c r="O351" s="1"/>
      <c r="P351" s="1"/>
      <c r="Q351" s="1"/>
      <c r="R351" s="1"/>
      <c r="S351" s="1"/>
      <c r="T351" s="78">
        <f t="shared" si="17"/>
        <v>0</v>
      </c>
      <c r="U351" s="1"/>
      <c r="V351" s="1"/>
      <c r="W351" s="1"/>
      <c r="X351" s="1"/>
      <c r="Y351" s="68"/>
      <c r="Z351" s="1"/>
      <c r="AA351" s="66"/>
      <c r="AB351" s="1"/>
      <c r="AC351" s="1"/>
      <c r="AD351" s="1"/>
      <c r="AE351" s="1"/>
      <c r="AF351" s="1"/>
      <c r="AG351" s="1"/>
      <c r="AH351" s="1"/>
      <c r="AI351" s="1"/>
      <c r="AJ351" s="1"/>
      <c r="AK351" s="3"/>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1:113" x14ac:dyDescent="0.2">
      <c r="A352" s="1"/>
      <c r="B352" s="1"/>
      <c r="C352" s="78"/>
      <c r="D352" s="65"/>
      <c r="E352" s="69"/>
      <c r="F352" s="65"/>
      <c r="G352" s="69"/>
      <c r="H352" s="62"/>
      <c r="I352" s="1"/>
      <c r="J352" s="1"/>
      <c r="K352" s="1"/>
      <c r="L352" s="1"/>
      <c r="M352" s="1"/>
      <c r="N352" s="1"/>
      <c r="O352" s="1"/>
      <c r="P352" s="1"/>
      <c r="Q352" s="1"/>
      <c r="R352" s="1"/>
      <c r="S352" s="1"/>
      <c r="T352" s="78">
        <f t="shared" si="17"/>
        <v>0</v>
      </c>
      <c r="U352" s="1"/>
      <c r="V352" s="1"/>
      <c r="W352" s="1"/>
      <c r="X352" s="1"/>
      <c r="Y352" s="68"/>
      <c r="Z352" s="1"/>
      <c r="AA352" s="66"/>
      <c r="AB352" s="1"/>
      <c r="AC352" s="1"/>
      <c r="AD352" s="1"/>
      <c r="AE352" s="1"/>
      <c r="AF352" s="1"/>
      <c r="AG352" s="1"/>
      <c r="AH352" s="1"/>
      <c r="AI352" s="1"/>
      <c r="AJ352" s="1"/>
      <c r="AK352" s="3"/>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1:113" x14ac:dyDescent="0.2">
      <c r="A353" s="1"/>
      <c r="B353" s="1"/>
      <c r="C353" s="78"/>
      <c r="D353" s="65"/>
      <c r="E353" s="69"/>
      <c r="F353" s="65"/>
      <c r="G353" s="69"/>
      <c r="H353" s="62"/>
      <c r="I353" s="1"/>
      <c r="J353" s="1"/>
      <c r="K353" s="1"/>
      <c r="L353" s="1"/>
      <c r="M353" s="1"/>
      <c r="N353" s="1"/>
      <c r="O353" s="1"/>
      <c r="P353" s="1"/>
      <c r="Q353" s="1"/>
      <c r="R353" s="1"/>
      <c r="S353" s="1"/>
      <c r="T353" s="78">
        <f t="shared" si="17"/>
        <v>0</v>
      </c>
      <c r="U353" s="73"/>
      <c r="V353" s="73"/>
      <c r="W353" s="1"/>
      <c r="X353" s="73"/>
      <c r="Y353" s="68"/>
      <c r="Z353" s="73"/>
      <c r="AA353" s="68"/>
      <c r="AB353" s="73"/>
      <c r="AC353" s="73"/>
      <c r="AD353" s="73"/>
      <c r="AE353" s="73"/>
      <c r="AF353" s="73"/>
      <c r="AG353" s="1"/>
      <c r="AH353" s="1"/>
      <c r="AI353" s="1"/>
      <c r="AJ353" s="1"/>
      <c r="AK353" s="3"/>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1:113" x14ac:dyDescent="0.2">
      <c r="A354" s="78"/>
      <c r="B354" s="1"/>
      <c r="C354" s="78"/>
      <c r="D354" s="65"/>
      <c r="E354" s="69"/>
      <c r="F354" s="65"/>
      <c r="G354" s="69"/>
      <c r="H354" s="62"/>
      <c r="I354" s="1"/>
      <c r="J354" s="1"/>
      <c r="K354" s="1"/>
      <c r="L354" s="1"/>
      <c r="M354" s="1"/>
      <c r="N354" s="1"/>
      <c r="O354" s="1"/>
      <c r="P354" s="88"/>
      <c r="Q354" s="1"/>
      <c r="R354" s="1"/>
      <c r="S354" s="1"/>
      <c r="T354" s="78">
        <f t="shared" si="17"/>
        <v>0</v>
      </c>
      <c r="U354" s="1"/>
      <c r="V354" s="1"/>
      <c r="W354" s="1"/>
      <c r="X354" s="1"/>
      <c r="Y354" s="68"/>
      <c r="Z354" s="1"/>
      <c r="AA354" s="66"/>
      <c r="AB354" s="1"/>
      <c r="AC354" s="1"/>
      <c r="AD354" s="1"/>
      <c r="AE354" s="1"/>
      <c r="AF354" s="1"/>
      <c r="AG354" s="1"/>
      <c r="AH354" s="1"/>
      <c r="AI354" s="1"/>
      <c r="AJ354" s="1"/>
      <c r="AK354" s="3"/>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1:113" x14ac:dyDescent="0.2">
      <c r="A355" s="1"/>
      <c r="B355" s="1"/>
      <c r="C355" s="78"/>
      <c r="D355" s="65"/>
      <c r="E355" s="69"/>
      <c r="F355" s="65"/>
      <c r="G355" s="69"/>
      <c r="H355" s="62"/>
      <c r="I355" s="1"/>
      <c r="J355" s="1"/>
      <c r="K355" s="1"/>
      <c r="L355" s="1"/>
      <c r="M355" s="1"/>
      <c r="N355" s="1"/>
      <c r="O355" s="1"/>
      <c r="P355" s="1"/>
      <c r="Q355" s="1"/>
      <c r="R355" s="1"/>
      <c r="S355" s="1"/>
      <c r="T355" s="78">
        <f t="shared" si="17"/>
        <v>0</v>
      </c>
      <c r="U355" s="1"/>
      <c r="V355" s="1"/>
      <c r="W355" s="1"/>
      <c r="X355" s="1"/>
      <c r="Y355" s="68"/>
      <c r="Z355" s="1"/>
      <c r="AA355" s="68"/>
      <c r="AB355" s="73"/>
      <c r="AC355" s="1"/>
      <c r="AD355" s="1"/>
      <c r="AE355" s="1"/>
      <c r="AF355" s="1"/>
      <c r="AG355" s="1"/>
      <c r="AH355" s="1"/>
      <c r="AI355" s="1"/>
      <c r="AJ355" s="1"/>
      <c r="AK355" s="3"/>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1:113" x14ac:dyDescent="0.2">
      <c r="A356" s="1"/>
      <c r="B356" s="1"/>
      <c r="C356" s="78"/>
      <c r="D356" s="65"/>
      <c r="E356" s="69"/>
      <c r="F356" s="65"/>
      <c r="G356" s="69"/>
      <c r="H356" s="62"/>
      <c r="I356" s="1"/>
      <c r="J356" s="78"/>
      <c r="K356" s="1"/>
      <c r="L356" s="1"/>
      <c r="M356" s="1"/>
      <c r="N356" s="1"/>
      <c r="O356" s="1"/>
      <c r="P356" s="1"/>
      <c r="Q356" s="1"/>
      <c r="R356" s="1"/>
      <c r="S356" s="1"/>
      <c r="T356" s="78">
        <f t="shared" si="17"/>
        <v>0</v>
      </c>
      <c r="U356" s="1"/>
      <c r="V356" s="1"/>
      <c r="W356" s="1"/>
      <c r="X356" s="1"/>
      <c r="Y356" s="68"/>
      <c r="Z356" s="1"/>
      <c r="AA356" s="68"/>
      <c r="AB356" s="1"/>
      <c r="AC356" s="1"/>
      <c r="AD356" s="1"/>
      <c r="AE356" s="1"/>
      <c r="AF356" s="1"/>
      <c r="AG356" s="78"/>
      <c r="AH356" s="1"/>
      <c r="AI356" s="1"/>
      <c r="AJ356" s="1"/>
      <c r="AK356" s="3"/>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1:113" x14ac:dyDescent="0.2">
      <c r="A357" s="78"/>
      <c r="B357" s="19"/>
      <c r="C357" s="78"/>
      <c r="D357" s="65"/>
      <c r="E357" s="69"/>
      <c r="F357" s="65"/>
      <c r="G357" s="87"/>
      <c r="H357" s="62"/>
      <c r="I357" s="1"/>
      <c r="J357" s="1"/>
      <c r="K357" s="1"/>
      <c r="L357" s="1"/>
      <c r="M357" s="1"/>
      <c r="N357" s="1"/>
      <c r="O357" s="1"/>
      <c r="P357" s="1"/>
      <c r="Q357" s="118"/>
      <c r="R357" s="1"/>
      <c r="S357" s="1"/>
      <c r="T357" s="78">
        <f t="shared" si="17"/>
        <v>0</v>
      </c>
      <c r="U357" s="1"/>
      <c r="V357" s="1"/>
      <c r="W357" s="1"/>
      <c r="X357" s="1"/>
      <c r="Y357" s="68"/>
      <c r="Z357" s="1"/>
      <c r="AA357" s="68"/>
      <c r="AB357" s="1"/>
      <c r="AC357" s="1"/>
      <c r="AD357" s="73"/>
      <c r="AE357" s="73"/>
      <c r="AF357" s="73"/>
      <c r="AG357" s="1"/>
      <c r="AH357" s="1"/>
      <c r="AI357" s="1"/>
      <c r="AJ357" s="1"/>
      <c r="AK357" s="3"/>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1:113" x14ac:dyDescent="0.2">
      <c r="A358" s="1"/>
      <c r="B358" s="1"/>
      <c r="C358" s="78"/>
      <c r="D358" s="65"/>
      <c r="E358" s="69"/>
      <c r="F358" s="65"/>
      <c r="G358" s="69"/>
      <c r="H358" s="62"/>
      <c r="I358" s="1"/>
      <c r="J358" s="1"/>
      <c r="K358" s="1"/>
      <c r="L358" s="1"/>
      <c r="M358" s="1"/>
      <c r="N358" s="1"/>
      <c r="O358" s="1"/>
      <c r="P358" s="1"/>
      <c r="Q358" s="119"/>
      <c r="R358" s="1"/>
      <c r="S358" s="1"/>
      <c r="T358" s="78">
        <f t="shared" ref="T358:T421" si="19">SUM(R358:S358)</f>
        <v>0</v>
      </c>
      <c r="U358" s="1"/>
      <c r="V358" s="1"/>
      <c r="W358" s="1"/>
      <c r="X358" s="1"/>
      <c r="Y358" s="68"/>
      <c r="Z358" s="1"/>
      <c r="AA358" s="66"/>
      <c r="AB358" s="1"/>
      <c r="AC358" s="1"/>
      <c r="AD358" s="1"/>
      <c r="AE358" s="1"/>
      <c r="AF358" s="1"/>
      <c r="AG358" s="1"/>
      <c r="AH358" s="1"/>
      <c r="AI358" s="1"/>
      <c r="AJ358" s="1"/>
      <c r="AK358" s="3"/>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1:113" s="2" customFormat="1" x14ac:dyDescent="0.2">
      <c r="A359" s="1"/>
      <c r="B359" s="1"/>
      <c r="C359" s="78"/>
      <c r="D359" s="65"/>
      <c r="E359" s="69"/>
      <c r="F359" s="65"/>
      <c r="G359" s="69"/>
      <c r="H359" s="62"/>
      <c r="I359" s="1"/>
      <c r="J359" s="1"/>
      <c r="K359" s="1"/>
      <c r="L359" s="1"/>
      <c r="M359" s="1"/>
      <c r="N359" s="1"/>
      <c r="O359" s="1"/>
      <c r="P359" s="1"/>
      <c r="Q359" s="118"/>
      <c r="R359" s="1"/>
      <c r="S359" s="1"/>
      <c r="T359" s="78">
        <f t="shared" si="19"/>
        <v>0</v>
      </c>
      <c r="U359" s="1"/>
      <c r="V359" s="1"/>
      <c r="W359" s="1"/>
      <c r="X359" s="1"/>
      <c r="Y359" s="68"/>
      <c r="Z359" s="1"/>
      <c r="AA359" s="68"/>
      <c r="AB359" s="73"/>
      <c r="AC359" s="1"/>
      <c r="AD359" s="90"/>
      <c r="AE359" s="90"/>
      <c r="AF359" s="1"/>
      <c r="AG359" s="1"/>
      <c r="AH359" s="1"/>
      <c r="AI359" s="1"/>
      <c r="AJ359" s="1"/>
      <c r="AK359" s="3"/>
    </row>
    <row r="360" spans="1:113" x14ac:dyDescent="0.2">
      <c r="A360" s="78"/>
      <c r="B360" s="1"/>
      <c r="C360" s="78"/>
      <c r="D360" s="65"/>
      <c r="E360" s="69"/>
      <c r="F360" s="65"/>
      <c r="G360" s="87"/>
      <c r="H360" s="62"/>
      <c r="I360" s="1"/>
      <c r="J360" s="1"/>
      <c r="K360" s="1"/>
      <c r="L360" s="1"/>
      <c r="M360" s="1"/>
      <c r="N360" s="1"/>
      <c r="O360" s="1"/>
      <c r="P360" s="1"/>
      <c r="Q360" s="118"/>
      <c r="R360" s="1"/>
      <c r="S360" s="1"/>
      <c r="T360" s="78">
        <f t="shared" si="19"/>
        <v>0</v>
      </c>
      <c r="U360" s="1"/>
      <c r="V360" s="1"/>
      <c r="W360" s="1"/>
      <c r="X360" s="1"/>
      <c r="Y360" s="68"/>
      <c r="Z360" s="1"/>
      <c r="AA360" s="68"/>
      <c r="AB360" s="1"/>
      <c r="AC360" s="1"/>
      <c r="AD360" s="1"/>
      <c r="AE360" s="1"/>
      <c r="AF360" s="1"/>
      <c r="AG360" s="78"/>
      <c r="AH360" s="1"/>
      <c r="AI360" s="1"/>
      <c r="AJ360" s="1"/>
      <c r="AK360" s="3"/>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1:113" x14ac:dyDescent="0.2">
      <c r="A361" s="1"/>
      <c r="B361" s="1"/>
      <c r="C361" s="78"/>
      <c r="D361" s="65"/>
      <c r="E361" s="69"/>
      <c r="F361" s="65"/>
      <c r="G361" s="87"/>
      <c r="H361" s="62"/>
      <c r="I361" s="1"/>
      <c r="J361" s="1"/>
      <c r="K361" s="1"/>
      <c r="L361" s="1"/>
      <c r="M361" s="1"/>
      <c r="N361" s="1"/>
      <c r="O361" s="1"/>
      <c r="P361" s="1"/>
      <c r="Q361" s="118"/>
      <c r="R361" s="1"/>
      <c r="S361" s="1"/>
      <c r="T361" s="78">
        <f t="shared" si="19"/>
        <v>0</v>
      </c>
      <c r="U361" s="1"/>
      <c r="V361" s="1"/>
      <c r="W361" s="1"/>
      <c r="X361" s="1"/>
      <c r="Y361" s="68"/>
      <c r="Z361" s="73"/>
      <c r="AA361" s="68"/>
      <c r="AB361" s="73"/>
      <c r="AC361" s="1"/>
      <c r="AD361" s="1"/>
      <c r="AE361" s="1"/>
      <c r="AF361" s="1"/>
      <c r="AG361" s="1"/>
      <c r="AH361" s="1"/>
      <c r="AI361" s="1"/>
      <c r="AJ361" s="1"/>
      <c r="AK361" s="3"/>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1:113" x14ac:dyDescent="0.2">
      <c r="A362" s="1"/>
      <c r="B362" s="1"/>
      <c r="C362" s="78"/>
      <c r="D362" s="65"/>
      <c r="E362" s="69"/>
      <c r="F362" s="65"/>
      <c r="G362" s="69"/>
      <c r="H362" s="62"/>
      <c r="I362" s="1"/>
      <c r="J362" s="1"/>
      <c r="K362" s="1"/>
      <c r="L362" s="1"/>
      <c r="M362" s="1"/>
      <c r="N362" s="1"/>
      <c r="O362" s="1"/>
      <c r="P362" s="76"/>
      <c r="Q362" s="118"/>
      <c r="R362" s="1"/>
      <c r="S362" s="1"/>
      <c r="T362" s="78">
        <f t="shared" si="19"/>
        <v>0</v>
      </c>
      <c r="U362" s="90"/>
      <c r="V362" s="90"/>
      <c r="W362" s="90"/>
      <c r="X362" s="90"/>
      <c r="Y362" s="91"/>
      <c r="Z362" s="90"/>
      <c r="AA362" s="91"/>
      <c r="AB362" s="90"/>
      <c r="AC362" s="90"/>
      <c r="AD362" s="90"/>
      <c r="AE362" s="90"/>
      <c r="AF362" s="1"/>
      <c r="AG362" s="1"/>
      <c r="AH362" s="1"/>
      <c r="AI362" s="1"/>
      <c r="AJ362" s="1"/>
      <c r="AK362" s="3"/>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1:113" x14ac:dyDescent="0.2">
      <c r="A363" s="78"/>
      <c r="B363" s="1"/>
      <c r="C363" s="78"/>
      <c r="D363" s="65"/>
      <c r="E363" s="69"/>
      <c r="F363" s="65"/>
      <c r="G363" s="87"/>
      <c r="H363" s="62"/>
      <c r="I363" s="1"/>
      <c r="J363" s="1"/>
      <c r="K363" s="1"/>
      <c r="L363" s="1"/>
      <c r="M363" s="1"/>
      <c r="N363" s="1"/>
      <c r="O363" s="1"/>
      <c r="P363" s="76"/>
      <c r="Q363" s="118"/>
      <c r="R363" s="1"/>
      <c r="S363" s="1"/>
      <c r="T363" s="78">
        <f t="shared" si="19"/>
        <v>0</v>
      </c>
      <c r="U363" s="1"/>
      <c r="V363" s="1"/>
      <c r="W363" s="1"/>
      <c r="X363" s="1"/>
      <c r="Y363" s="68"/>
      <c r="Z363" s="1"/>
      <c r="AA363" s="66"/>
      <c r="AB363" s="1"/>
      <c r="AC363" s="1"/>
      <c r="AD363" s="1"/>
      <c r="AE363" s="1"/>
      <c r="AF363" s="1"/>
      <c r="AG363" s="1"/>
      <c r="AH363" s="1"/>
      <c r="AI363" s="1"/>
      <c r="AJ363" s="1"/>
      <c r="AK363" s="3"/>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1:113" x14ac:dyDescent="0.2">
      <c r="A364" s="1"/>
      <c r="B364" s="1"/>
      <c r="C364" s="78"/>
      <c r="D364" s="65"/>
      <c r="E364" s="69"/>
      <c r="F364" s="65"/>
      <c r="G364" s="87"/>
      <c r="H364" s="62"/>
      <c r="I364" s="1"/>
      <c r="J364" s="78"/>
      <c r="K364" s="1"/>
      <c r="L364" s="1"/>
      <c r="M364" s="1"/>
      <c r="N364" s="1"/>
      <c r="O364" s="1"/>
      <c r="P364" s="1"/>
      <c r="Q364" s="118"/>
      <c r="R364" s="1"/>
      <c r="S364" s="1"/>
      <c r="T364" s="78">
        <f t="shared" si="19"/>
        <v>0</v>
      </c>
      <c r="U364" s="1"/>
      <c r="V364" s="1"/>
      <c r="W364" s="1"/>
      <c r="X364" s="1"/>
      <c r="Y364" s="68"/>
      <c r="Z364" s="1"/>
      <c r="AA364" s="68"/>
      <c r="AB364" s="1"/>
      <c r="AC364" s="1"/>
      <c r="AD364" s="1"/>
      <c r="AE364" s="1"/>
      <c r="AF364" s="1"/>
      <c r="AG364" s="78"/>
      <c r="AH364" s="1"/>
      <c r="AI364" s="1"/>
      <c r="AJ364" s="1"/>
      <c r="AK364" s="3"/>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1:113" x14ac:dyDescent="0.2">
      <c r="A365" s="1"/>
      <c r="B365" s="19"/>
      <c r="C365" s="78"/>
      <c r="D365" s="65"/>
      <c r="E365" s="69"/>
      <c r="F365" s="65"/>
      <c r="G365" s="69"/>
      <c r="H365" s="62"/>
      <c r="I365" s="1"/>
      <c r="J365" s="78"/>
      <c r="K365" s="1"/>
      <c r="L365" s="1"/>
      <c r="M365" s="1"/>
      <c r="N365" s="1"/>
      <c r="O365" s="1"/>
      <c r="P365" s="1"/>
      <c r="Q365" s="1"/>
      <c r="R365" s="1"/>
      <c r="S365" s="1"/>
      <c r="T365" s="78">
        <f t="shared" si="19"/>
        <v>0</v>
      </c>
      <c r="U365" s="1"/>
      <c r="V365" s="1"/>
      <c r="W365" s="1"/>
      <c r="X365" s="1"/>
      <c r="Y365" s="68"/>
      <c r="Z365" s="1"/>
      <c r="AA365" s="66"/>
      <c r="AB365" s="1"/>
      <c r="AC365" s="1"/>
      <c r="AD365" s="1"/>
      <c r="AE365" s="1"/>
      <c r="AF365" s="1"/>
      <c r="AG365" s="1"/>
      <c r="AH365" s="1"/>
      <c r="AI365" s="1"/>
      <c r="AJ365" s="1"/>
      <c r="AK365" s="3"/>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1:113" x14ac:dyDescent="0.2">
      <c r="A366" s="78"/>
      <c r="B366" s="19"/>
      <c r="C366" s="78"/>
      <c r="D366" s="65"/>
      <c r="E366" s="69"/>
      <c r="F366" s="65"/>
      <c r="G366" s="87"/>
      <c r="H366" s="62"/>
      <c r="I366" s="1"/>
      <c r="J366" s="1"/>
      <c r="K366" s="1"/>
      <c r="L366" s="1"/>
      <c r="M366" s="1"/>
      <c r="N366" s="1"/>
      <c r="O366" s="1"/>
      <c r="P366" s="76"/>
      <c r="Q366" s="76"/>
      <c r="R366" s="1"/>
      <c r="S366" s="1"/>
      <c r="T366" s="78">
        <f t="shared" si="19"/>
        <v>0</v>
      </c>
      <c r="U366" s="1"/>
      <c r="V366" s="1"/>
      <c r="W366" s="1"/>
      <c r="X366" s="1"/>
      <c r="Y366" s="68"/>
      <c r="Z366" s="1"/>
      <c r="AA366" s="68"/>
      <c r="AB366" s="1"/>
      <c r="AC366" s="1"/>
      <c r="AD366" s="1"/>
      <c r="AE366" s="1"/>
      <c r="AF366" s="1"/>
      <c r="AG366" s="76"/>
      <c r="AH366" s="1"/>
      <c r="AI366" s="1"/>
      <c r="AJ366" s="1"/>
      <c r="AK366" s="3"/>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1:113" x14ac:dyDescent="0.2">
      <c r="A367" s="1"/>
      <c r="B367" s="1"/>
      <c r="C367" s="78"/>
      <c r="D367" s="65"/>
      <c r="E367" s="69"/>
      <c r="F367" s="65"/>
      <c r="G367" s="69"/>
      <c r="H367" s="62"/>
      <c r="I367" s="1"/>
      <c r="J367" s="78"/>
      <c r="K367" s="1"/>
      <c r="L367" s="1"/>
      <c r="M367" s="1"/>
      <c r="N367" s="1"/>
      <c r="O367" s="1"/>
      <c r="P367" s="117"/>
      <c r="Q367" s="1"/>
      <c r="R367" s="1"/>
      <c r="S367" s="1"/>
      <c r="T367" s="78">
        <f t="shared" si="19"/>
        <v>0</v>
      </c>
      <c r="U367" s="1"/>
      <c r="V367" s="1"/>
      <c r="W367" s="1"/>
      <c r="X367" s="1"/>
      <c r="Y367" s="68"/>
      <c r="Z367" s="1"/>
      <c r="AA367" s="66"/>
      <c r="AB367" s="1"/>
      <c r="AC367" s="1"/>
      <c r="AD367" s="1"/>
      <c r="AE367" s="1"/>
      <c r="AF367" s="1"/>
      <c r="AG367" s="1"/>
      <c r="AH367" s="1"/>
      <c r="AI367" s="1"/>
      <c r="AJ367" s="1"/>
      <c r="AK367" s="3"/>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1:113" x14ac:dyDescent="0.2">
      <c r="A368" s="1"/>
      <c r="B368" s="1"/>
      <c r="C368" s="78"/>
      <c r="D368" s="65"/>
      <c r="E368" s="69"/>
      <c r="F368" s="65"/>
      <c r="G368" s="87"/>
      <c r="H368" s="62"/>
      <c r="I368" s="1"/>
      <c r="J368" s="78"/>
      <c r="K368" s="1"/>
      <c r="L368" s="1"/>
      <c r="M368" s="1"/>
      <c r="N368" s="1"/>
      <c r="O368" s="1"/>
      <c r="P368" s="1"/>
      <c r="Q368" s="1"/>
      <c r="R368" s="1"/>
      <c r="S368" s="1"/>
      <c r="T368" s="78">
        <f t="shared" si="19"/>
        <v>0</v>
      </c>
      <c r="U368" s="1"/>
      <c r="V368" s="1"/>
      <c r="W368" s="1"/>
      <c r="X368" s="1"/>
      <c r="Y368" s="68"/>
      <c r="Z368" s="1"/>
      <c r="AA368" s="68"/>
      <c r="AB368" s="1"/>
      <c r="AC368" s="1"/>
      <c r="AD368" s="1"/>
      <c r="AE368" s="1"/>
      <c r="AF368" s="1"/>
      <c r="AG368" s="1"/>
      <c r="AH368" s="1"/>
      <c r="AI368" s="1"/>
      <c r="AJ368" s="1"/>
      <c r="AK368" s="3"/>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1:113" x14ac:dyDescent="0.2">
      <c r="A369" s="78"/>
      <c r="B369" s="1"/>
      <c r="C369" s="78"/>
      <c r="D369" s="65"/>
      <c r="E369" s="69"/>
      <c r="F369" s="65"/>
      <c r="G369" s="87"/>
      <c r="H369" s="62"/>
      <c r="I369" s="1"/>
      <c r="J369" s="78"/>
      <c r="K369" s="1"/>
      <c r="L369" s="1"/>
      <c r="M369" s="1"/>
      <c r="N369" s="1"/>
      <c r="O369" s="1"/>
      <c r="P369" s="1"/>
      <c r="Q369" s="1"/>
      <c r="R369" s="1"/>
      <c r="S369" s="1"/>
      <c r="T369" s="78">
        <f t="shared" si="19"/>
        <v>0</v>
      </c>
      <c r="U369" s="1"/>
      <c r="V369" s="1"/>
      <c r="W369" s="1"/>
      <c r="X369" s="1"/>
      <c r="Y369" s="68"/>
      <c r="Z369" s="1"/>
      <c r="AA369" s="68"/>
      <c r="AB369" s="1"/>
      <c r="AC369" s="1"/>
      <c r="AD369" s="1"/>
      <c r="AE369" s="1"/>
      <c r="AF369" s="1"/>
      <c r="AG369" s="76"/>
      <c r="AH369" s="1"/>
      <c r="AI369" s="1"/>
      <c r="AJ369" s="1"/>
      <c r="AK369" s="3"/>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1:113" x14ac:dyDescent="0.2">
      <c r="A370" s="1"/>
      <c r="B370" s="1"/>
      <c r="C370" s="78"/>
      <c r="D370" s="65"/>
      <c r="E370" s="69"/>
      <c r="F370" s="65"/>
      <c r="G370" s="69"/>
      <c r="H370" s="62"/>
      <c r="I370" s="1"/>
      <c r="J370" s="1"/>
      <c r="K370" s="1"/>
      <c r="L370" s="1"/>
      <c r="M370" s="1"/>
      <c r="N370" s="1"/>
      <c r="O370" s="1"/>
      <c r="P370" s="1"/>
      <c r="Q370" s="1"/>
      <c r="R370" s="1"/>
      <c r="S370" s="1"/>
      <c r="T370" s="78">
        <f t="shared" si="19"/>
        <v>0</v>
      </c>
      <c r="U370" s="1"/>
      <c r="V370" s="1"/>
      <c r="W370" s="1"/>
      <c r="X370" s="1"/>
      <c r="Y370" s="68"/>
      <c r="Z370" s="1"/>
      <c r="AA370" s="68"/>
      <c r="AB370" s="1"/>
      <c r="AC370" s="1"/>
      <c r="AD370" s="1"/>
      <c r="AE370" s="1"/>
      <c r="AF370" s="1"/>
      <c r="AG370" s="1"/>
      <c r="AH370" s="1"/>
      <c r="AI370" s="1"/>
      <c r="AJ370" s="1"/>
      <c r="AK370" s="3"/>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1:113" x14ac:dyDescent="0.2">
      <c r="A371" s="1"/>
      <c r="B371" s="19"/>
      <c r="C371" s="1"/>
      <c r="D371" s="65"/>
      <c r="E371" s="69"/>
      <c r="F371" s="79"/>
      <c r="G371" s="87"/>
      <c r="H371" s="62"/>
      <c r="I371" s="1"/>
      <c r="J371" s="1"/>
      <c r="K371" s="1"/>
      <c r="L371" s="1"/>
      <c r="M371" s="1"/>
      <c r="N371" s="1"/>
      <c r="O371" s="1"/>
      <c r="P371" s="1"/>
      <c r="Q371" s="118"/>
      <c r="R371" s="1"/>
      <c r="S371" s="1"/>
      <c r="T371" s="78">
        <f t="shared" si="19"/>
        <v>0</v>
      </c>
      <c r="U371" s="1"/>
      <c r="V371" s="1"/>
      <c r="W371" s="1"/>
      <c r="X371" s="1"/>
      <c r="Y371" s="68"/>
      <c r="Z371" s="1"/>
      <c r="AA371" s="66"/>
      <c r="AB371" s="1"/>
      <c r="AC371" s="1"/>
      <c r="AD371" s="1"/>
      <c r="AE371" s="1"/>
      <c r="AF371" s="1"/>
      <c r="AG371" s="1"/>
      <c r="AH371" s="1"/>
      <c r="AI371" s="1"/>
      <c r="AJ371" s="1"/>
      <c r="AK371" s="3"/>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1:113" x14ac:dyDescent="0.2">
      <c r="A372" s="78"/>
      <c r="B372" s="19"/>
      <c r="C372" s="1"/>
      <c r="D372" s="65"/>
      <c r="E372" s="69"/>
      <c r="F372" s="79"/>
      <c r="G372" s="87"/>
      <c r="H372" s="62"/>
      <c r="I372" s="1"/>
      <c r="J372" s="1"/>
      <c r="K372" s="1"/>
      <c r="L372" s="1"/>
      <c r="M372" s="1"/>
      <c r="N372" s="1"/>
      <c r="O372" s="1"/>
      <c r="P372" s="80"/>
      <c r="Q372" s="118"/>
      <c r="R372" s="1"/>
      <c r="S372" s="1"/>
      <c r="T372" s="78">
        <f t="shared" si="19"/>
        <v>0</v>
      </c>
      <c r="U372" s="1"/>
      <c r="V372" s="1"/>
      <c r="W372" s="1"/>
      <c r="X372" s="1"/>
      <c r="Y372" s="68"/>
      <c r="Z372" s="1"/>
      <c r="AA372" s="66"/>
      <c r="AB372" s="1"/>
      <c r="AC372" s="1"/>
      <c r="AD372" s="1"/>
      <c r="AE372" s="1"/>
      <c r="AF372" s="1"/>
      <c r="AG372" s="1"/>
      <c r="AH372" s="1"/>
      <c r="AI372" s="1"/>
      <c r="AJ372" s="1"/>
      <c r="AK372" s="3"/>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1:113" x14ac:dyDescent="0.2">
      <c r="A373" s="1"/>
      <c r="B373" s="19"/>
      <c r="C373" s="1"/>
      <c r="D373" s="65"/>
      <c r="E373" s="69"/>
      <c r="F373" s="79"/>
      <c r="G373" s="87"/>
      <c r="H373" s="62"/>
      <c r="I373" s="1"/>
      <c r="J373" s="1"/>
      <c r="K373" s="1"/>
      <c r="L373" s="1"/>
      <c r="M373" s="1"/>
      <c r="N373" s="1"/>
      <c r="O373" s="1"/>
      <c r="P373" s="118"/>
      <c r="Q373" s="118"/>
      <c r="R373" s="1"/>
      <c r="S373" s="1"/>
      <c r="T373" s="78">
        <f t="shared" si="19"/>
        <v>0</v>
      </c>
      <c r="U373" s="1"/>
      <c r="V373" s="1"/>
      <c r="W373" s="1"/>
      <c r="X373" s="1"/>
      <c r="Y373" s="68"/>
      <c r="Z373" s="1"/>
      <c r="AA373" s="66"/>
      <c r="AB373" s="1"/>
      <c r="AC373" s="1"/>
      <c r="AD373" s="1"/>
      <c r="AE373" s="1"/>
      <c r="AF373" s="1"/>
      <c r="AG373" s="1"/>
      <c r="AH373" s="1"/>
      <c r="AI373" s="1"/>
      <c r="AJ373" s="1"/>
      <c r="AK373" s="3"/>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1:113" x14ac:dyDescent="0.2">
      <c r="A374" s="1"/>
      <c r="B374" s="19"/>
      <c r="C374" s="1"/>
      <c r="D374" s="65"/>
      <c r="E374" s="69"/>
      <c r="F374" s="79"/>
      <c r="G374" s="87"/>
      <c r="H374" s="62"/>
      <c r="I374" s="1"/>
      <c r="J374" s="1"/>
      <c r="K374" s="1"/>
      <c r="L374" s="1"/>
      <c r="M374" s="1"/>
      <c r="N374" s="1"/>
      <c r="O374" s="1"/>
      <c r="P374" s="1"/>
      <c r="Q374" s="1"/>
      <c r="R374" s="1"/>
      <c r="S374" s="1"/>
      <c r="T374" s="78">
        <f t="shared" si="19"/>
        <v>0</v>
      </c>
      <c r="U374" s="1"/>
      <c r="V374" s="1"/>
      <c r="W374" s="1"/>
      <c r="X374" s="1"/>
      <c r="Y374" s="68"/>
      <c r="Z374" s="1"/>
      <c r="AA374" s="66"/>
      <c r="AB374" s="1"/>
      <c r="AC374" s="1"/>
      <c r="AD374" s="1"/>
      <c r="AE374" s="1"/>
      <c r="AF374" s="1"/>
      <c r="AG374" s="1"/>
      <c r="AH374" s="1"/>
      <c r="AI374" s="1"/>
      <c r="AJ374" s="1"/>
      <c r="AK374" s="3"/>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1:113" x14ac:dyDescent="0.2">
      <c r="A375" s="78"/>
      <c r="B375" s="19"/>
      <c r="C375" s="1"/>
      <c r="D375" s="65"/>
      <c r="E375" s="69"/>
      <c r="F375" s="79"/>
      <c r="G375" s="87"/>
      <c r="H375" s="62"/>
      <c r="I375" s="1"/>
      <c r="J375" s="1"/>
      <c r="K375" s="1"/>
      <c r="L375" s="1"/>
      <c r="M375" s="1"/>
      <c r="N375" s="1"/>
      <c r="O375" s="1"/>
      <c r="P375" s="1"/>
      <c r="Q375" s="1"/>
      <c r="R375" s="1"/>
      <c r="S375" s="1"/>
      <c r="T375" s="78">
        <f t="shared" si="19"/>
        <v>0</v>
      </c>
      <c r="U375" s="1"/>
      <c r="V375" s="1"/>
      <c r="W375" s="1"/>
      <c r="X375" s="1"/>
      <c r="Y375" s="68"/>
      <c r="Z375" s="1"/>
      <c r="AA375" s="66"/>
      <c r="AB375" s="1"/>
      <c r="AC375" s="1"/>
      <c r="AD375" s="1"/>
      <c r="AE375" s="1"/>
      <c r="AF375" s="1"/>
      <c r="AG375" s="1"/>
      <c r="AH375" s="1"/>
      <c r="AI375" s="1"/>
      <c r="AJ375" s="1"/>
      <c r="AK375" s="3"/>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1:113" x14ac:dyDescent="0.2">
      <c r="A376" s="1"/>
      <c r="B376" s="19"/>
      <c r="C376" s="1"/>
      <c r="D376" s="65"/>
      <c r="E376" s="69"/>
      <c r="F376" s="79"/>
      <c r="G376" s="87"/>
      <c r="H376" s="62"/>
      <c r="I376" s="1"/>
      <c r="J376" s="1"/>
      <c r="K376" s="1"/>
      <c r="L376" s="1"/>
      <c r="M376" s="1"/>
      <c r="N376" s="1"/>
      <c r="O376" s="1"/>
      <c r="P376" s="1"/>
      <c r="Q376" s="1"/>
      <c r="R376" s="1"/>
      <c r="S376" s="1"/>
      <c r="T376" s="78">
        <f t="shared" si="19"/>
        <v>0</v>
      </c>
      <c r="U376" s="1"/>
      <c r="V376" s="1"/>
      <c r="W376" s="1"/>
      <c r="X376" s="1"/>
      <c r="Y376" s="68"/>
      <c r="Z376" s="1"/>
      <c r="AA376" s="1"/>
      <c r="AB376" s="1"/>
      <c r="AC376" s="1"/>
      <c r="AD376" s="1"/>
      <c r="AE376" s="1"/>
      <c r="AF376" s="1"/>
      <c r="AG376" s="1"/>
      <c r="AH376" s="1"/>
      <c r="AI376" s="1"/>
      <c r="AJ376" s="1"/>
      <c r="AK376" s="3"/>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1:113" x14ac:dyDescent="0.2">
      <c r="A377" s="1"/>
      <c r="B377" s="19"/>
      <c r="C377" s="1"/>
      <c r="D377" s="65"/>
      <c r="E377" s="69"/>
      <c r="F377" s="79"/>
      <c r="G377" s="87"/>
      <c r="H377" s="62"/>
      <c r="I377" s="1"/>
      <c r="J377" s="1"/>
      <c r="K377" s="1"/>
      <c r="L377" s="1"/>
      <c r="M377" s="89"/>
      <c r="N377" s="1"/>
      <c r="O377" s="1"/>
      <c r="P377" s="1"/>
      <c r="Q377" s="76"/>
      <c r="R377" s="1"/>
      <c r="S377" s="1"/>
      <c r="T377" s="78">
        <f t="shared" si="19"/>
        <v>0</v>
      </c>
      <c r="U377" s="1"/>
      <c r="V377" s="1"/>
      <c r="W377" s="1"/>
      <c r="X377" s="1"/>
      <c r="Y377" s="68"/>
      <c r="Z377" s="1"/>
      <c r="AA377" s="66"/>
      <c r="AB377" s="1"/>
      <c r="AC377" s="1"/>
      <c r="AD377" s="1"/>
      <c r="AE377" s="1"/>
      <c r="AF377" s="1"/>
      <c r="AG377" s="1"/>
      <c r="AH377" s="1"/>
      <c r="AI377" s="1"/>
      <c r="AJ377" s="1"/>
      <c r="AK377" s="3"/>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1:113" x14ac:dyDescent="0.2">
      <c r="A378" s="78"/>
      <c r="B378" s="19"/>
      <c r="C378" s="1"/>
      <c r="D378" s="65"/>
      <c r="E378" s="69"/>
      <c r="F378" s="79"/>
      <c r="G378" s="87"/>
      <c r="H378" s="62"/>
      <c r="I378" s="1"/>
      <c r="J378" s="1"/>
      <c r="K378" s="1"/>
      <c r="L378" s="1"/>
      <c r="M378" s="1"/>
      <c r="N378" s="1"/>
      <c r="O378" s="1"/>
      <c r="P378" s="76"/>
      <c r="Q378" s="77"/>
      <c r="R378" s="1"/>
      <c r="S378" s="1"/>
      <c r="T378" s="78">
        <f t="shared" si="19"/>
        <v>0</v>
      </c>
      <c r="U378" s="1"/>
      <c r="V378" s="1"/>
      <c r="W378" s="1"/>
      <c r="X378" s="1"/>
      <c r="Y378" s="68"/>
      <c r="Z378" s="1"/>
      <c r="AA378" s="66"/>
      <c r="AB378" s="1"/>
      <c r="AC378" s="1"/>
      <c r="AD378" s="1"/>
      <c r="AE378" s="1"/>
      <c r="AF378" s="1"/>
      <c r="AG378" s="1"/>
      <c r="AH378" s="1"/>
      <c r="AI378" s="1"/>
      <c r="AJ378" s="1"/>
      <c r="AK378" s="3"/>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1:113" x14ac:dyDescent="0.2">
      <c r="A379" s="1"/>
      <c r="B379" s="19"/>
      <c r="C379" s="1"/>
      <c r="D379" s="65"/>
      <c r="E379" s="69"/>
      <c r="F379" s="79"/>
      <c r="G379" s="87"/>
      <c r="H379" s="62"/>
      <c r="I379" s="1"/>
      <c r="J379" s="1"/>
      <c r="K379" s="1"/>
      <c r="L379" s="1"/>
      <c r="M379" s="1"/>
      <c r="N379" s="1"/>
      <c r="O379" s="1"/>
      <c r="P379" s="76"/>
      <c r="Q379" s="77"/>
      <c r="R379" s="1"/>
      <c r="S379" s="1"/>
      <c r="T379" s="78">
        <f t="shared" si="19"/>
        <v>0</v>
      </c>
      <c r="U379" s="1"/>
      <c r="V379" s="1"/>
      <c r="W379" s="1"/>
      <c r="X379" s="1"/>
      <c r="Y379" s="68"/>
      <c r="Z379" s="1"/>
      <c r="AA379" s="66"/>
      <c r="AB379" s="1"/>
      <c r="AC379" s="1"/>
      <c r="AD379" s="1"/>
      <c r="AE379" s="1"/>
      <c r="AF379" s="1"/>
      <c r="AG379" s="60"/>
      <c r="AH379" s="1"/>
      <c r="AI379" s="1"/>
      <c r="AJ379" s="1"/>
      <c r="AK379" s="3"/>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1:113" x14ac:dyDescent="0.2">
      <c r="A380" s="1"/>
      <c r="B380" s="19"/>
      <c r="C380" s="1"/>
      <c r="D380" s="65"/>
      <c r="E380" s="69"/>
      <c r="F380" s="79"/>
      <c r="G380" s="87"/>
      <c r="H380" s="62"/>
      <c r="I380" s="1"/>
      <c r="J380" s="1"/>
      <c r="K380" s="1"/>
      <c r="L380" s="1"/>
      <c r="M380" s="1"/>
      <c r="N380" s="1"/>
      <c r="O380" s="1"/>
      <c r="P380" s="1"/>
      <c r="Q380" s="1"/>
      <c r="R380" s="1"/>
      <c r="S380" s="1"/>
      <c r="T380" s="78">
        <f t="shared" si="19"/>
        <v>0</v>
      </c>
      <c r="U380" s="1"/>
      <c r="V380" s="1"/>
      <c r="W380" s="1"/>
      <c r="X380" s="1"/>
      <c r="Y380" s="68"/>
      <c r="Z380" s="1"/>
      <c r="AA380" s="66"/>
      <c r="AB380" s="1"/>
      <c r="AC380" s="1"/>
      <c r="AD380" s="1"/>
      <c r="AE380" s="1"/>
      <c r="AF380" s="1"/>
      <c r="AG380" s="1"/>
      <c r="AH380" s="1"/>
      <c r="AI380" s="1"/>
      <c r="AJ380" s="1"/>
      <c r="AK380" s="3"/>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1:113" x14ac:dyDescent="0.2">
      <c r="A381" s="78"/>
      <c r="B381" s="19"/>
      <c r="C381" s="1"/>
      <c r="D381" s="65"/>
      <c r="E381" s="69"/>
      <c r="F381" s="79"/>
      <c r="G381" s="87"/>
      <c r="H381" s="62"/>
      <c r="I381" s="1"/>
      <c r="J381" s="1"/>
      <c r="K381" s="1"/>
      <c r="L381" s="1"/>
      <c r="M381" s="1"/>
      <c r="N381" s="1"/>
      <c r="O381" s="1"/>
      <c r="P381" s="1"/>
      <c r="Q381" s="1"/>
      <c r="R381" s="1"/>
      <c r="S381" s="1"/>
      <c r="T381" s="78">
        <f t="shared" si="19"/>
        <v>0</v>
      </c>
      <c r="U381" s="1"/>
      <c r="V381" s="1"/>
      <c r="W381" s="1"/>
      <c r="X381" s="1"/>
      <c r="Y381" s="68"/>
      <c r="Z381" s="1"/>
      <c r="AA381" s="66"/>
      <c r="AB381" s="1"/>
      <c r="AC381" s="1"/>
      <c r="AD381" s="1"/>
      <c r="AE381" s="1"/>
      <c r="AF381" s="1"/>
      <c r="AG381" s="1"/>
      <c r="AH381" s="1"/>
      <c r="AI381" s="1"/>
      <c r="AJ381" s="1"/>
      <c r="AK381" s="3"/>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1:113" x14ac:dyDescent="0.2">
      <c r="A382" s="1"/>
      <c r="B382" s="19"/>
      <c r="C382" s="1"/>
      <c r="D382" s="65"/>
      <c r="E382" s="69"/>
      <c r="F382" s="79"/>
      <c r="G382" s="87"/>
      <c r="H382" s="62"/>
      <c r="I382" s="1"/>
      <c r="J382" s="1"/>
      <c r="K382" s="1"/>
      <c r="L382" s="1"/>
      <c r="M382" s="1"/>
      <c r="N382" s="1"/>
      <c r="O382" s="1"/>
      <c r="P382" s="1"/>
      <c r="Q382" s="1"/>
      <c r="R382" s="1"/>
      <c r="S382" s="1"/>
      <c r="T382" s="78">
        <f t="shared" si="19"/>
        <v>0</v>
      </c>
      <c r="U382" s="1"/>
      <c r="V382" s="1"/>
      <c r="W382" s="1"/>
      <c r="X382" s="1"/>
      <c r="Y382" s="68"/>
      <c r="Z382" s="1"/>
      <c r="AA382" s="68"/>
      <c r="AB382" s="1"/>
      <c r="AC382" s="1"/>
      <c r="AD382" s="1"/>
      <c r="AE382" s="1"/>
      <c r="AF382" s="1"/>
      <c r="AG382" s="1"/>
      <c r="AH382" s="1"/>
      <c r="AI382" s="1"/>
      <c r="AJ382" s="1"/>
      <c r="AK382" s="3"/>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1:113" x14ac:dyDescent="0.2">
      <c r="A383" s="1"/>
      <c r="B383" s="19"/>
      <c r="C383" s="1"/>
      <c r="D383" s="65"/>
      <c r="E383" s="69"/>
      <c r="F383" s="79"/>
      <c r="G383" s="87"/>
      <c r="H383" s="62"/>
      <c r="I383" s="1"/>
      <c r="J383" s="1"/>
      <c r="K383" s="1"/>
      <c r="L383" s="1"/>
      <c r="M383" s="1"/>
      <c r="N383" s="1"/>
      <c r="O383" s="1"/>
      <c r="P383" s="1"/>
      <c r="Q383" s="1"/>
      <c r="R383" s="1"/>
      <c r="S383" s="1"/>
      <c r="T383" s="78">
        <f t="shared" si="19"/>
        <v>0</v>
      </c>
      <c r="U383" s="1"/>
      <c r="V383" s="1"/>
      <c r="W383" s="1"/>
      <c r="X383" s="1"/>
      <c r="Y383" s="68"/>
      <c r="Z383" s="1"/>
      <c r="AA383" s="74"/>
      <c r="AB383" s="1"/>
      <c r="AC383" s="1"/>
      <c r="AD383" s="1"/>
      <c r="AE383" s="1"/>
      <c r="AF383" s="1"/>
      <c r="AG383" s="73"/>
      <c r="AH383" s="1"/>
      <c r="AI383" s="1"/>
      <c r="AJ383" s="1"/>
      <c r="AK383" s="3"/>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1:113" x14ac:dyDescent="0.2">
      <c r="A384" s="78"/>
      <c r="B384" s="19"/>
      <c r="C384" s="1"/>
      <c r="D384" s="65"/>
      <c r="E384" s="69"/>
      <c r="F384" s="79"/>
      <c r="G384" s="87"/>
      <c r="H384" s="62"/>
      <c r="I384" s="1"/>
      <c r="J384" s="1"/>
      <c r="K384" s="1"/>
      <c r="L384" s="1"/>
      <c r="M384" s="1"/>
      <c r="N384" s="1"/>
      <c r="O384" s="1"/>
      <c r="P384" s="1"/>
      <c r="Q384" s="1"/>
      <c r="R384" s="1"/>
      <c r="S384" s="1"/>
      <c r="T384" s="78">
        <f t="shared" si="19"/>
        <v>0</v>
      </c>
      <c r="U384" s="1"/>
      <c r="V384" s="1"/>
      <c r="W384" s="1"/>
      <c r="X384" s="1"/>
      <c r="Y384" s="68"/>
      <c r="Z384" s="1"/>
      <c r="AA384" s="66"/>
      <c r="AB384" s="1"/>
      <c r="AC384" s="19"/>
      <c r="AD384" s="90"/>
      <c r="AE384" s="90"/>
      <c r="AF384" s="1"/>
      <c r="AG384" s="1"/>
      <c r="AH384" s="1"/>
      <c r="AI384" s="1"/>
      <c r="AJ384" s="1"/>
      <c r="AK384" s="3"/>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1:113" x14ac:dyDescent="0.2">
      <c r="A385" s="1"/>
      <c r="B385" s="1"/>
      <c r="C385" s="1"/>
      <c r="D385" s="65"/>
      <c r="E385" s="69"/>
      <c r="F385" s="79"/>
      <c r="G385" s="87"/>
      <c r="H385" s="62"/>
      <c r="I385" s="1"/>
      <c r="J385" s="1"/>
      <c r="K385" s="1"/>
      <c r="L385" s="1"/>
      <c r="M385" s="1"/>
      <c r="N385" s="1"/>
      <c r="O385" s="1"/>
      <c r="P385" s="1"/>
      <c r="Q385" s="1"/>
      <c r="R385" s="1"/>
      <c r="S385" s="1"/>
      <c r="T385" s="78">
        <f t="shared" si="19"/>
        <v>0</v>
      </c>
      <c r="U385" s="1"/>
      <c r="V385" s="1"/>
      <c r="W385" s="1"/>
      <c r="X385" s="1"/>
      <c r="Y385" s="68"/>
      <c r="Z385" s="1"/>
      <c r="AA385" s="1"/>
      <c r="AB385" s="1"/>
      <c r="AC385" s="19"/>
      <c r="AD385" s="90"/>
      <c r="AE385" s="90"/>
      <c r="AF385" s="19"/>
      <c r="AG385" s="73"/>
      <c r="AH385" s="1"/>
      <c r="AI385" s="1"/>
      <c r="AJ385" s="1"/>
      <c r="AK385" s="3"/>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1:113" x14ac:dyDescent="0.2">
      <c r="A386" s="1"/>
      <c r="B386" s="19"/>
      <c r="C386" s="1"/>
      <c r="D386" s="65"/>
      <c r="E386" s="69"/>
      <c r="F386" s="79"/>
      <c r="G386" s="87"/>
      <c r="H386" s="62"/>
      <c r="I386" s="1"/>
      <c r="J386" s="1"/>
      <c r="K386" s="1"/>
      <c r="L386" s="1"/>
      <c r="M386" s="1"/>
      <c r="N386" s="1"/>
      <c r="O386" s="1"/>
      <c r="P386" s="1"/>
      <c r="Q386" s="92"/>
      <c r="R386" s="1"/>
      <c r="S386" s="1"/>
      <c r="T386" s="78">
        <f t="shared" si="19"/>
        <v>0</v>
      </c>
      <c r="U386" s="1"/>
      <c r="V386" s="1"/>
      <c r="W386" s="1"/>
      <c r="X386" s="1"/>
      <c r="Y386" s="74"/>
      <c r="Z386" s="1"/>
      <c r="AA386" s="74"/>
      <c r="AB386" s="1"/>
      <c r="AC386" s="1"/>
      <c r="AD386" s="1"/>
      <c r="AE386" s="1"/>
      <c r="AF386" s="1"/>
      <c r="AG386" s="1"/>
      <c r="AH386" s="1"/>
      <c r="AI386" s="1"/>
      <c r="AJ386" s="1"/>
      <c r="AK386" s="3"/>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1:113" x14ac:dyDescent="0.2">
      <c r="A387" s="78"/>
      <c r="B387" s="19"/>
      <c r="C387" s="1"/>
      <c r="D387" s="65"/>
      <c r="E387" s="69"/>
      <c r="F387" s="79"/>
      <c r="G387" s="87"/>
      <c r="H387" s="62"/>
      <c r="I387" s="1"/>
      <c r="J387" s="1"/>
      <c r="K387" s="1"/>
      <c r="L387" s="1"/>
      <c r="M387" s="1"/>
      <c r="N387" s="1"/>
      <c r="O387" s="1"/>
      <c r="P387" s="1"/>
      <c r="Q387" s="1"/>
      <c r="R387" s="1"/>
      <c r="S387" s="1"/>
      <c r="T387" s="78">
        <f t="shared" si="19"/>
        <v>0</v>
      </c>
      <c r="U387" s="1"/>
      <c r="V387" s="1"/>
      <c r="W387" s="1"/>
      <c r="X387" s="1"/>
      <c r="Y387" s="74"/>
      <c r="Z387" s="1"/>
      <c r="AA387" s="74"/>
      <c r="AB387" s="1"/>
      <c r="AC387" s="1"/>
      <c r="AD387" s="1"/>
      <c r="AE387" s="1"/>
      <c r="AF387" s="1"/>
      <c r="AG387" s="1"/>
      <c r="AH387" s="1"/>
      <c r="AI387" s="1"/>
      <c r="AJ387" s="1"/>
      <c r="AK387" s="3"/>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1:113" x14ac:dyDescent="0.2">
      <c r="A388" s="1"/>
      <c r="B388" s="1"/>
      <c r="C388" s="1"/>
      <c r="D388" s="65"/>
      <c r="E388" s="69"/>
      <c r="F388" s="79"/>
      <c r="G388" s="87"/>
      <c r="H388" s="62"/>
      <c r="I388" s="1"/>
      <c r="J388" s="1"/>
      <c r="K388" s="1"/>
      <c r="L388" s="1"/>
      <c r="M388" s="1"/>
      <c r="N388" s="1"/>
      <c r="O388" s="1"/>
      <c r="P388" s="1"/>
      <c r="Q388" s="1"/>
      <c r="R388" s="1"/>
      <c r="S388" s="1"/>
      <c r="T388" s="78">
        <f t="shared" si="19"/>
        <v>0</v>
      </c>
      <c r="U388" s="1"/>
      <c r="V388" s="1"/>
      <c r="W388" s="1"/>
      <c r="X388" s="1"/>
      <c r="Y388" s="74"/>
      <c r="Z388" s="1"/>
      <c r="AA388" s="74"/>
      <c r="AB388" s="1"/>
      <c r="AC388" s="1"/>
      <c r="AD388" s="1"/>
      <c r="AE388" s="1"/>
      <c r="AF388" s="1"/>
      <c r="AG388" s="1"/>
      <c r="AH388" s="1"/>
      <c r="AI388" s="1"/>
      <c r="AJ388" s="1"/>
      <c r="AK388" s="3"/>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1:113" x14ac:dyDescent="0.2">
      <c r="A389" s="1"/>
      <c r="B389" s="19"/>
      <c r="C389" s="1"/>
      <c r="D389" s="65"/>
      <c r="E389" s="69"/>
      <c r="F389" s="79"/>
      <c r="G389" s="87"/>
      <c r="H389" s="62"/>
      <c r="I389" s="1"/>
      <c r="J389" s="1"/>
      <c r="K389" s="1"/>
      <c r="L389" s="1"/>
      <c r="M389" s="1"/>
      <c r="N389" s="1"/>
      <c r="O389" s="1"/>
      <c r="P389" s="102"/>
      <c r="Q389" s="102"/>
      <c r="R389" s="1"/>
      <c r="S389" s="1"/>
      <c r="T389" s="78">
        <f t="shared" si="19"/>
        <v>0</v>
      </c>
      <c r="U389" s="1"/>
      <c r="V389" s="1"/>
      <c r="W389" s="1"/>
      <c r="X389" s="1"/>
      <c r="Y389" s="68"/>
      <c r="Z389" s="1"/>
      <c r="AA389" s="1"/>
      <c r="AB389" s="1"/>
      <c r="AC389" s="1"/>
      <c r="AD389" s="1"/>
      <c r="AE389" s="1"/>
      <c r="AF389" s="1"/>
      <c r="AG389" s="73"/>
      <c r="AH389" s="1"/>
      <c r="AI389" s="1"/>
      <c r="AJ389" s="1"/>
      <c r="AK389" s="3"/>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1:113" x14ac:dyDescent="0.2">
      <c r="A390" s="78"/>
      <c r="B390" s="19"/>
      <c r="C390" s="1"/>
      <c r="D390" s="65"/>
      <c r="E390" s="69"/>
      <c r="F390" s="79"/>
      <c r="G390" s="87"/>
      <c r="H390" s="62"/>
      <c r="I390" s="1"/>
      <c r="J390" s="1"/>
      <c r="K390" s="1"/>
      <c r="L390" s="1"/>
      <c r="M390" s="1"/>
      <c r="N390" s="1"/>
      <c r="O390" s="1"/>
      <c r="P390" s="76"/>
      <c r="Q390" s="77"/>
      <c r="R390" s="1"/>
      <c r="S390" s="1"/>
      <c r="T390" s="78">
        <f t="shared" si="19"/>
        <v>0</v>
      </c>
      <c r="U390" s="1"/>
      <c r="V390" s="1"/>
      <c r="W390" s="1"/>
      <c r="X390" s="1"/>
      <c r="Y390" s="68"/>
      <c r="Z390" s="1"/>
      <c r="AA390" s="66"/>
      <c r="AB390" s="1"/>
      <c r="AC390" s="1"/>
      <c r="AD390" s="1"/>
      <c r="AE390" s="1"/>
      <c r="AF390" s="1"/>
      <c r="AG390" s="1"/>
      <c r="AH390" s="1"/>
      <c r="AI390" s="1"/>
      <c r="AJ390" s="1"/>
      <c r="AK390" s="3"/>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1:113" x14ac:dyDescent="0.2">
      <c r="A391" s="1"/>
      <c r="B391" s="19"/>
      <c r="C391" s="1"/>
      <c r="D391" s="65"/>
      <c r="E391" s="69"/>
      <c r="F391" s="79"/>
      <c r="G391" s="87"/>
      <c r="H391" s="62"/>
      <c r="I391" s="1"/>
      <c r="J391" s="1"/>
      <c r="K391" s="1"/>
      <c r="L391" s="1"/>
      <c r="M391" s="1"/>
      <c r="N391" s="1"/>
      <c r="O391" s="1"/>
      <c r="P391" s="76"/>
      <c r="Q391" s="77"/>
      <c r="R391" s="1"/>
      <c r="S391" s="1"/>
      <c r="T391" s="78">
        <f t="shared" si="19"/>
        <v>0</v>
      </c>
      <c r="U391" s="1"/>
      <c r="V391" s="1"/>
      <c r="W391" s="1"/>
      <c r="X391" s="1"/>
      <c r="Y391" s="68"/>
      <c r="Z391" s="1"/>
      <c r="AA391" s="66"/>
      <c r="AB391" s="1"/>
      <c r="AC391" s="1"/>
      <c r="AD391" s="1"/>
      <c r="AE391" s="1"/>
      <c r="AF391" s="1"/>
      <c r="AG391" s="1"/>
      <c r="AH391" s="1"/>
      <c r="AI391" s="1"/>
      <c r="AJ391" s="1"/>
      <c r="AK391" s="3"/>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1:113" x14ac:dyDescent="0.2">
      <c r="A392" s="1"/>
      <c r="B392" s="1"/>
      <c r="C392" s="1"/>
      <c r="D392" s="65"/>
      <c r="E392" s="69"/>
      <c r="F392" s="79"/>
      <c r="G392" s="87"/>
      <c r="H392" s="62"/>
      <c r="I392" s="1"/>
      <c r="J392" s="1"/>
      <c r="K392" s="1"/>
      <c r="L392" s="1"/>
      <c r="M392" s="1"/>
      <c r="N392" s="1"/>
      <c r="O392" s="1"/>
      <c r="P392" s="1"/>
      <c r="Q392" s="1"/>
      <c r="R392" s="1"/>
      <c r="S392" s="1"/>
      <c r="T392" s="78">
        <f t="shared" si="19"/>
        <v>0</v>
      </c>
      <c r="U392" s="1"/>
      <c r="V392" s="1"/>
      <c r="W392" s="1"/>
      <c r="X392" s="1"/>
      <c r="Y392" s="68"/>
      <c r="Z392" s="1"/>
      <c r="AA392" s="1"/>
      <c r="AB392" s="1"/>
      <c r="AC392" s="1"/>
      <c r="AD392" s="1"/>
      <c r="AE392" s="1"/>
      <c r="AF392" s="1"/>
      <c r="AG392" s="1"/>
      <c r="AH392" s="1"/>
      <c r="AI392" s="1"/>
      <c r="AJ392" s="1"/>
      <c r="AK392" s="3"/>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1:113" x14ac:dyDescent="0.2">
      <c r="A393" s="78"/>
      <c r="B393" s="1"/>
      <c r="C393" s="1"/>
      <c r="D393" s="65"/>
      <c r="E393" s="69"/>
      <c r="F393" s="79"/>
      <c r="G393" s="87"/>
      <c r="H393" s="62"/>
      <c r="I393" s="1"/>
      <c r="J393" s="1"/>
      <c r="K393" s="1"/>
      <c r="L393" s="1"/>
      <c r="M393" s="1"/>
      <c r="N393" s="1"/>
      <c r="O393" s="1"/>
      <c r="P393" s="1"/>
      <c r="Q393" s="1"/>
      <c r="R393" s="1"/>
      <c r="S393" s="1"/>
      <c r="T393" s="78">
        <f t="shared" si="19"/>
        <v>0</v>
      </c>
      <c r="U393" s="1"/>
      <c r="V393" s="1"/>
      <c r="W393" s="1"/>
      <c r="X393" s="1"/>
      <c r="Y393" s="68"/>
      <c r="Z393" s="1"/>
      <c r="AA393" s="74"/>
      <c r="AB393" s="1"/>
      <c r="AC393" s="1"/>
      <c r="AD393" s="1"/>
      <c r="AE393" s="1"/>
      <c r="AF393" s="1"/>
      <c r="AG393" s="1"/>
      <c r="AH393" s="1"/>
      <c r="AI393" s="1"/>
      <c r="AJ393" s="1"/>
      <c r="AK393" s="3"/>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1:113" x14ac:dyDescent="0.2">
      <c r="A394" s="1"/>
      <c r="B394" s="1"/>
      <c r="C394" s="1"/>
      <c r="D394" s="65"/>
      <c r="E394" s="69"/>
      <c r="F394" s="79"/>
      <c r="G394" s="87"/>
      <c r="H394" s="62"/>
      <c r="I394" s="1"/>
      <c r="J394" s="1"/>
      <c r="K394" s="1"/>
      <c r="L394" s="1"/>
      <c r="M394" s="1"/>
      <c r="N394" s="1"/>
      <c r="O394" s="1"/>
      <c r="P394" s="1"/>
      <c r="Q394" s="1"/>
      <c r="R394" s="1"/>
      <c r="S394" s="1"/>
      <c r="T394" s="78">
        <f t="shared" si="19"/>
        <v>0</v>
      </c>
      <c r="U394" s="1"/>
      <c r="V394" s="1"/>
      <c r="W394" s="1"/>
      <c r="X394" s="1"/>
      <c r="Y394" s="68"/>
      <c r="Z394" s="1"/>
      <c r="AA394" s="1"/>
      <c r="AB394" s="1"/>
      <c r="AC394" s="1"/>
      <c r="AD394" s="1"/>
      <c r="AE394" s="1"/>
      <c r="AF394" s="1"/>
      <c r="AG394" s="73"/>
      <c r="AH394" s="1"/>
      <c r="AI394" s="1"/>
      <c r="AJ394" s="1"/>
      <c r="AK394" s="3"/>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1:113" x14ac:dyDescent="0.2">
      <c r="A395" s="1"/>
      <c r="B395" s="19"/>
      <c r="C395" s="1"/>
      <c r="D395" s="65"/>
      <c r="E395" s="69"/>
      <c r="F395" s="79"/>
      <c r="G395" s="87"/>
      <c r="H395" s="62"/>
      <c r="I395" s="1"/>
      <c r="J395" s="1"/>
      <c r="K395" s="1"/>
      <c r="L395" s="1"/>
      <c r="M395" s="1"/>
      <c r="N395" s="1"/>
      <c r="O395" s="1"/>
      <c r="P395" s="1"/>
      <c r="Q395" s="67"/>
      <c r="R395" s="1"/>
      <c r="S395" s="1"/>
      <c r="T395" s="78">
        <f t="shared" si="19"/>
        <v>0</v>
      </c>
      <c r="U395" s="1"/>
      <c r="V395" s="1"/>
      <c r="W395" s="1"/>
      <c r="X395" s="1"/>
      <c r="Y395" s="74"/>
      <c r="Z395" s="1"/>
      <c r="AA395" s="74"/>
      <c r="AB395" s="1"/>
      <c r="AC395" s="1"/>
      <c r="AD395" s="1"/>
      <c r="AE395" s="1"/>
      <c r="AF395" s="1"/>
      <c r="AG395" s="1"/>
      <c r="AH395" s="1"/>
      <c r="AI395" s="1"/>
      <c r="AJ395" s="75"/>
      <c r="AK395" s="3"/>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1:113" x14ac:dyDescent="0.2">
      <c r="A396" s="78"/>
      <c r="B396" s="1"/>
      <c r="C396" s="1"/>
      <c r="D396" s="65"/>
      <c r="E396" s="69"/>
      <c r="F396" s="79"/>
      <c r="G396" s="87"/>
      <c r="H396" s="62"/>
      <c r="I396" s="1"/>
      <c r="J396" s="1"/>
      <c r="K396" s="1"/>
      <c r="L396" s="1"/>
      <c r="M396" s="1"/>
      <c r="N396" s="1"/>
      <c r="O396" s="1"/>
      <c r="P396" s="1"/>
      <c r="Q396" s="1"/>
      <c r="R396" s="1"/>
      <c r="S396" s="1"/>
      <c r="T396" s="78">
        <f t="shared" si="19"/>
        <v>0</v>
      </c>
      <c r="U396" s="1"/>
      <c r="V396" s="1"/>
      <c r="W396" s="1"/>
      <c r="X396" s="1"/>
      <c r="Y396" s="74"/>
      <c r="Z396" s="1"/>
      <c r="AA396" s="1"/>
      <c r="AB396" s="1"/>
      <c r="AC396" s="1"/>
      <c r="AD396" s="1"/>
      <c r="AE396" s="1"/>
      <c r="AF396" s="1"/>
      <c r="AG396" s="1"/>
      <c r="AH396" s="1"/>
      <c r="AI396" s="1"/>
      <c r="AJ396" s="75"/>
      <c r="AK396" s="3"/>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1:113" x14ac:dyDescent="0.2">
      <c r="A397" s="1"/>
      <c r="B397" s="1"/>
      <c r="C397" s="1"/>
      <c r="D397" s="65"/>
      <c r="E397" s="69"/>
      <c r="F397" s="79"/>
      <c r="G397" s="87"/>
      <c r="H397" s="62"/>
      <c r="I397" s="1"/>
      <c r="J397" s="1"/>
      <c r="K397" s="1"/>
      <c r="L397" s="1"/>
      <c r="M397" s="1"/>
      <c r="N397" s="1"/>
      <c r="O397" s="1"/>
      <c r="P397" s="1"/>
      <c r="Q397" s="1"/>
      <c r="R397" s="1"/>
      <c r="S397" s="1"/>
      <c r="T397" s="78">
        <f t="shared" si="19"/>
        <v>0</v>
      </c>
      <c r="U397" s="1"/>
      <c r="V397" s="1"/>
      <c r="W397" s="1"/>
      <c r="X397" s="1"/>
      <c r="Y397" s="74"/>
      <c r="Z397" s="1"/>
      <c r="AA397" s="1"/>
      <c r="AB397" s="1"/>
      <c r="AC397" s="1"/>
      <c r="AD397" s="1"/>
      <c r="AE397" s="1"/>
      <c r="AF397" s="1"/>
      <c r="AG397" s="1"/>
      <c r="AH397" s="1"/>
      <c r="AI397" s="1"/>
      <c r="AJ397" s="75"/>
      <c r="AK397" s="3"/>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1:113" x14ac:dyDescent="0.2">
      <c r="A398" s="1"/>
      <c r="B398" s="19"/>
      <c r="C398" s="1"/>
      <c r="D398" s="65"/>
      <c r="E398" s="69"/>
      <c r="F398" s="79"/>
      <c r="G398" s="87"/>
      <c r="H398" s="62"/>
      <c r="I398" s="1"/>
      <c r="J398" s="1"/>
      <c r="K398" s="1"/>
      <c r="L398" s="1"/>
      <c r="M398" s="1"/>
      <c r="N398" s="1"/>
      <c r="O398" s="1"/>
      <c r="P398" s="1"/>
      <c r="Q398" s="1"/>
      <c r="R398" s="1"/>
      <c r="S398" s="1"/>
      <c r="T398" s="78">
        <f t="shared" si="19"/>
        <v>0</v>
      </c>
      <c r="U398" s="1"/>
      <c r="V398" s="1"/>
      <c r="W398" s="1"/>
      <c r="X398" s="1"/>
      <c r="Y398" s="68"/>
      <c r="Z398" s="1"/>
      <c r="AA398" s="68"/>
      <c r="AB398" s="1"/>
      <c r="AC398" s="1"/>
      <c r="AD398" s="1"/>
      <c r="AE398" s="1"/>
      <c r="AF398" s="1"/>
      <c r="AG398" s="1"/>
      <c r="AH398" s="1"/>
      <c r="AI398" s="1"/>
      <c r="AJ398" s="75"/>
      <c r="AK398" s="3"/>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1:113" x14ac:dyDescent="0.2">
      <c r="A399" s="78"/>
      <c r="B399" s="19"/>
      <c r="C399" s="1"/>
      <c r="D399" s="65"/>
      <c r="E399" s="69"/>
      <c r="F399" s="79"/>
      <c r="G399" s="87"/>
      <c r="H399" s="62"/>
      <c r="I399" s="1"/>
      <c r="J399" s="1"/>
      <c r="K399" s="1"/>
      <c r="L399" s="1"/>
      <c r="M399" s="1"/>
      <c r="N399" s="1"/>
      <c r="O399" s="1"/>
      <c r="P399" s="1"/>
      <c r="Q399" s="67"/>
      <c r="R399" s="1"/>
      <c r="S399" s="1"/>
      <c r="T399" s="78">
        <f t="shared" si="19"/>
        <v>0</v>
      </c>
      <c r="U399" s="1"/>
      <c r="V399" s="1"/>
      <c r="W399" s="1"/>
      <c r="X399" s="1"/>
      <c r="Y399" s="68"/>
      <c r="Z399" s="1"/>
      <c r="AA399" s="74"/>
      <c r="AB399" s="1"/>
      <c r="AC399" s="1"/>
      <c r="AD399" s="1"/>
      <c r="AE399" s="1"/>
      <c r="AF399" s="1"/>
      <c r="AG399" s="1"/>
      <c r="AH399" s="1"/>
      <c r="AI399" s="1"/>
      <c r="AJ399" s="75"/>
      <c r="AK399" s="3"/>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1:113" x14ac:dyDescent="0.2">
      <c r="A400" s="1"/>
      <c r="B400" s="19"/>
      <c r="C400" s="1"/>
      <c r="D400" s="65"/>
      <c r="E400" s="69"/>
      <c r="F400" s="79"/>
      <c r="G400" s="87"/>
      <c r="H400" s="62"/>
      <c r="I400" s="1"/>
      <c r="J400" s="1"/>
      <c r="K400" s="1"/>
      <c r="L400" s="1"/>
      <c r="M400" s="1"/>
      <c r="N400" s="1"/>
      <c r="O400" s="1"/>
      <c r="P400" s="1"/>
      <c r="Q400" s="1"/>
      <c r="R400" s="1"/>
      <c r="S400" s="1"/>
      <c r="T400" s="78">
        <f t="shared" si="19"/>
        <v>0</v>
      </c>
      <c r="U400" s="1"/>
      <c r="V400" s="1"/>
      <c r="W400" s="1"/>
      <c r="X400" s="1"/>
      <c r="Y400" s="68"/>
      <c r="Z400" s="1"/>
      <c r="AA400" s="66"/>
      <c r="AB400" s="1"/>
      <c r="AC400" s="1"/>
      <c r="AD400" s="1"/>
      <c r="AE400" s="1"/>
      <c r="AF400" s="1"/>
      <c r="AG400" s="1"/>
      <c r="AH400" s="1"/>
      <c r="AI400" s="1"/>
      <c r="AJ400" s="1"/>
      <c r="AK400" s="3"/>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1:113" x14ac:dyDescent="0.2">
      <c r="A401" s="1"/>
      <c r="B401" s="19"/>
      <c r="C401" s="1"/>
      <c r="D401" s="65"/>
      <c r="E401" s="69"/>
      <c r="F401" s="79"/>
      <c r="G401" s="87"/>
      <c r="H401" s="62"/>
      <c r="I401" s="1"/>
      <c r="J401" s="1"/>
      <c r="K401" s="1"/>
      <c r="L401" s="1"/>
      <c r="M401" s="1"/>
      <c r="N401" s="1"/>
      <c r="O401" s="1"/>
      <c r="P401" s="93"/>
      <c r="Q401" s="1"/>
      <c r="R401" s="1"/>
      <c r="S401" s="1"/>
      <c r="T401" s="78">
        <f t="shared" si="19"/>
        <v>0</v>
      </c>
      <c r="U401" s="1"/>
      <c r="V401" s="1"/>
      <c r="W401" s="1"/>
      <c r="X401" s="1"/>
      <c r="Y401" s="68"/>
      <c r="Z401" s="1"/>
      <c r="AA401" s="66"/>
      <c r="AB401" s="1"/>
      <c r="AC401" s="1"/>
      <c r="AD401" s="1"/>
      <c r="AE401" s="1"/>
      <c r="AF401" s="1"/>
      <c r="AG401" s="1"/>
      <c r="AH401" s="1"/>
      <c r="AI401" s="1"/>
      <c r="AJ401" s="75"/>
      <c r="AK401" s="3"/>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1:113" x14ac:dyDescent="0.2">
      <c r="A402" s="78"/>
      <c r="B402" s="19"/>
      <c r="C402" s="1"/>
      <c r="D402" s="65"/>
      <c r="E402" s="69"/>
      <c r="F402" s="79"/>
      <c r="G402" s="87"/>
      <c r="H402" s="62"/>
      <c r="I402" s="1"/>
      <c r="J402" s="1"/>
      <c r="K402" s="1"/>
      <c r="L402" s="1"/>
      <c r="M402" s="1"/>
      <c r="N402" s="1"/>
      <c r="O402" s="1"/>
      <c r="P402" s="1"/>
      <c r="Q402" s="1"/>
      <c r="R402" s="1"/>
      <c r="S402" s="1"/>
      <c r="T402" s="78">
        <f t="shared" si="19"/>
        <v>0</v>
      </c>
      <c r="U402" s="1"/>
      <c r="V402" s="1"/>
      <c r="W402" s="1"/>
      <c r="X402" s="65"/>
      <c r="Y402" s="68"/>
      <c r="Z402" s="1"/>
      <c r="AA402" s="68"/>
      <c r="AB402" s="1"/>
      <c r="AC402" s="65"/>
      <c r="AD402" s="1"/>
      <c r="AE402" s="1"/>
      <c r="AF402" s="1"/>
      <c r="AG402" s="1"/>
      <c r="AH402" s="1"/>
      <c r="AI402" s="1"/>
      <c r="AJ402" s="1"/>
      <c r="AK402" s="3"/>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1:113" x14ac:dyDescent="0.2">
      <c r="A403" s="1"/>
      <c r="B403" s="19"/>
      <c r="C403" s="1"/>
      <c r="D403" s="65"/>
      <c r="E403" s="69"/>
      <c r="F403" s="79"/>
      <c r="G403" s="87"/>
      <c r="H403" s="62"/>
      <c r="I403" s="1"/>
      <c r="J403" s="1"/>
      <c r="K403" s="1"/>
      <c r="L403" s="1"/>
      <c r="M403" s="1"/>
      <c r="N403" s="1"/>
      <c r="O403" s="1"/>
      <c r="P403" s="1"/>
      <c r="Q403" s="1"/>
      <c r="R403" s="1"/>
      <c r="S403" s="1"/>
      <c r="T403" s="78">
        <f t="shared" si="19"/>
        <v>0</v>
      </c>
      <c r="U403" s="1"/>
      <c r="V403" s="1"/>
      <c r="W403" s="1"/>
      <c r="X403" s="1"/>
      <c r="Y403" s="68"/>
      <c r="Z403" s="1"/>
      <c r="AA403" s="1"/>
      <c r="AB403" s="1"/>
      <c r="AC403" s="1"/>
      <c r="AD403" s="1"/>
      <c r="AE403" s="1"/>
      <c r="AF403" s="1"/>
      <c r="AG403" s="1"/>
      <c r="AH403" s="1"/>
      <c r="AI403" s="1"/>
      <c r="AJ403" s="75"/>
      <c r="AK403" s="3"/>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1:113" x14ac:dyDescent="0.2">
      <c r="A404" s="1"/>
      <c r="B404" s="97"/>
      <c r="C404" s="94"/>
      <c r="D404" s="95"/>
      <c r="E404" s="96"/>
      <c r="F404" s="79"/>
      <c r="G404" s="87"/>
      <c r="H404" s="62"/>
      <c r="I404" s="94"/>
      <c r="J404" s="94"/>
      <c r="K404" s="94"/>
      <c r="L404" s="94"/>
      <c r="M404" s="94"/>
      <c r="N404" s="94"/>
      <c r="O404" s="94"/>
      <c r="P404" s="94"/>
      <c r="Q404" s="94"/>
      <c r="R404" s="1"/>
      <c r="S404" s="1"/>
      <c r="T404" s="78">
        <f t="shared" si="19"/>
        <v>0</v>
      </c>
      <c r="U404" s="1"/>
      <c r="V404" s="1"/>
      <c r="W404" s="1"/>
      <c r="X404" s="1"/>
      <c r="Y404" s="68"/>
      <c r="Z404" s="1"/>
      <c r="AA404" s="1"/>
      <c r="AB404" s="1"/>
      <c r="AC404" s="1"/>
      <c r="AD404" s="1"/>
      <c r="AE404" s="1"/>
      <c r="AF404" s="1"/>
      <c r="AG404" s="1"/>
      <c r="AH404" s="1"/>
      <c r="AI404" s="1"/>
      <c r="AJ404" s="75"/>
      <c r="AK404" s="3"/>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1:113" x14ac:dyDescent="0.2">
      <c r="A405" s="78"/>
      <c r="B405" s="78"/>
      <c r="C405" s="78"/>
      <c r="D405" s="79"/>
      <c r="E405" s="87"/>
      <c r="F405" s="79"/>
      <c r="G405" s="87"/>
      <c r="H405" s="62"/>
      <c r="I405" s="78"/>
      <c r="J405" s="78"/>
      <c r="K405" s="78"/>
      <c r="L405" s="78"/>
      <c r="M405" s="78"/>
      <c r="N405" s="78"/>
      <c r="O405" s="78"/>
      <c r="P405" s="78"/>
      <c r="Q405" s="78"/>
      <c r="R405" s="1"/>
      <c r="S405" s="1"/>
      <c r="T405" s="78">
        <f t="shared" si="19"/>
        <v>0</v>
      </c>
      <c r="U405" s="1"/>
      <c r="V405" s="1"/>
      <c r="W405" s="1"/>
      <c r="X405" s="1"/>
      <c r="Y405" s="68"/>
      <c r="Z405" s="1"/>
      <c r="AA405" s="66"/>
      <c r="AB405" s="1"/>
      <c r="AC405" s="1"/>
      <c r="AD405" s="1"/>
      <c r="AE405" s="1"/>
      <c r="AF405" s="1"/>
      <c r="AG405" s="1"/>
      <c r="AH405" s="1"/>
      <c r="AI405" s="1"/>
      <c r="AJ405" s="75"/>
      <c r="AK405" s="3"/>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1:113" x14ac:dyDescent="0.2">
      <c r="A406" s="1"/>
      <c r="B406" s="19"/>
      <c r="C406" s="1"/>
      <c r="D406" s="65"/>
      <c r="E406" s="69"/>
      <c r="F406" s="79"/>
      <c r="G406" s="87"/>
      <c r="H406" s="62"/>
      <c r="I406" s="1"/>
      <c r="J406" s="1"/>
      <c r="K406" s="1"/>
      <c r="L406" s="1"/>
      <c r="M406" s="1"/>
      <c r="N406" s="1"/>
      <c r="O406" s="1"/>
      <c r="P406" s="1"/>
      <c r="Q406" s="1"/>
      <c r="R406" s="1"/>
      <c r="S406" s="1"/>
      <c r="T406" s="78">
        <f t="shared" si="19"/>
        <v>0</v>
      </c>
      <c r="U406" s="1"/>
      <c r="V406" s="1"/>
      <c r="W406" s="1"/>
      <c r="X406" s="65"/>
      <c r="Y406" s="68"/>
      <c r="Z406" s="1"/>
      <c r="AA406" s="68"/>
      <c r="AB406" s="1"/>
      <c r="AC406" s="65"/>
      <c r="AD406" s="1"/>
      <c r="AE406" s="1"/>
      <c r="AF406" s="1"/>
      <c r="AG406" s="1"/>
      <c r="AH406" s="1"/>
      <c r="AI406" s="1"/>
      <c r="AJ406" s="75"/>
      <c r="AK406" s="3"/>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1:113" x14ac:dyDescent="0.2">
      <c r="A407" s="1"/>
      <c r="B407" s="1"/>
      <c r="C407" s="1"/>
      <c r="D407" s="65"/>
      <c r="E407" s="69"/>
      <c r="F407" s="79"/>
      <c r="G407" s="87"/>
      <c r="H407" s="62"/>
      <c r="I407" s="1"/>
      <c r="J407" s="1"/>
      <c r="K407" s="1"/>
      <c r="L407" s="1"/>
      <c r="M407" s="1"/>
      <c r="N407" s="1"/>
      <c r="O407" s="1"/>
      <c r="P407" s="1"/>
      <c r="Q407" s="1"/>
      <c r="R407" s="1"/>
      <c r="S407" s="1"/>
      <c r="T407" s="78">
        <f t="shared" si="19"/>
        <v>0</v>
      </c>
      <c r="U407" s="1"/>
      <c r="V407" s="1"/>
      <c r="W407" s="1"/>
      <c r="X407" s="1"/>
      <c r="Y407" s="68"/>
      <c r="Z407" s="1"/>
      <c r="AA407" s="1"/>
      <c r="AB407" s="1"/>
      <c r="AC407" s="1"/>
      <c r="AD407" s="1"/>
      <c r="AE407" s="1"/>
      <c r="AF407" s="1"/>
      <c r="AG407" s="1"/>
      <c r="AH407" s="1"/>
      <c r="AI407" s="1"/>
      <c r="AJ407" s="1"/>
      <c r="AK407" s="3"/>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1:113" x14ac:dyDescent="0.2">
      <c r="A408" s="78"/>
      <c r="B408" s="1"/>
      <c r="C408" s="1"/>
      <c r="D408" s="65"/>
      <c r="E408" s="69"/>
      <c r="F408" s="79"/>
      <c r="G408" s="87"/>
      <c r="H408" s="62"/>
      <c r="I408" s="1"/>
      <c r="J408" s="1"/>
      <c r="K408" s="1"/>
      <c r="L408" s="1"/>
      <c r="M408" s="1"/>
      <c r="N408" s="1"/>
      <c r="O408" s="1"/>
      <c r="P408" s="1"/>
      <c r="Q408" s="1"/>
      <c r="R408" s="1"/>
      <c r="S408" s="1"/>
      <c r="T408" s="78">
        <f t="shared" si="19"/>
        <v>0</v>
      </c>
      <c r="U408" s="78"/>
      <c r="V408" s="78"/>
      <c r="W408" s="78"/>
      <c r="X408" s="78"/>
      <c r="Y408" s="98"/>
      <c r="Z408" s="78"/>
      <c r="AA408" s="78"/>
      <c r="AB408" s="78"/>
      <c r="AC408" s="78"/>
      <c r="AD408" s="1"/>
      <c r="AE408" s="1"/>
      <c r="AF408" s="78"/>
      <c r="AG408" s="78"/>
      <c r="AH408" s="1"/>
      <c r="AI408" s="1"/>
      <c r="AJ408" s="1"/>
      <c r="AK408" s="3"/>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1:113" x14ac:dyDescent="0.2">
      <c r="A409" s="1"/>
      <c r="B409" s="1"/>
      <c r="C409" s="1"/>
      <c r="D409" s="65"/>
      <c r="E409" s="69"/>
      <c r="F409" s="79"/>
      <c r="G409" s="87"/>
      <c r="H409" s="62"/>
      <c r="I409" s="1"/>
      <c r="J409" s="1"/>
      <c r="K409" s="1"/>
      <c r="L409" s="1"/>
      <c r="M409" s="1"/>
      <c r="N409" s="1"/>
      <c r="O409" s="1"/>
      <c r="P409" s="1"/>
      <c r="Q409" s="1"/>
      <c r="R409" s="1"/>
      <c r="S409" s="1"/>
      <c r="T409" s="78">
        <f t="shared" si="19"/>
        <v>0</v>
      </c>
      <c r="U409" s="1"/>
      <c r="V409" s="1"/>
      <c r="W409" s="1"/>
      <c r="X409" s="1"/>
      <c r="Y409" s="68"/>
      <c r="Z409" s="1"/>
      <c r="AA409" s="74"/>
      <c r="AB409" s="1"/>
      <c r="AC409" s="1"/>
      <c r="AD409" s="1"/>
      <c r="AE409" s="1"/>
      <c r="AF409" s="1"/>
      <c r="AG409" s="1"/>
      <c r="AH409" s="1"/>
      <c r="AI409" s="1"/>
      <c r="AJ409" s="1"/>
      <c r="AK409" s="3"/>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1:113" x14ac:dyDescent="0.2">
      <c r="A410" s="1"/>
      <c r="B410" s="1"/>
      <c r="C410" s="1"/>
      <c r="D410" s="65"/>
      <c r="E410" s="69"/>
      <c r="F410" s="79"/>
      <c r="G410" s="87"/>
      <c r="H410" s="62"/>
      <c r="I410" s="1"/>
      <c r="J410" s="1"/>
      <c r="K410" s="1"/>
      <c r="L410" s="1"/>
      <c r="M410" s="1"/>
      <c r="N410" s="1"/>
      <c r="O410" s="1"/>
      <c r="P410" s="78"/>
      <c r="Q410" s="1"/>
      <c r="R410" s="1"/>
      <c r="S410" s="1"/>
      <c r="T410" s="78">
        <f t="shared" si="19"/>
        <v>0</v>
      </c>
      <c r="U410" s="1"/>
      <c r="V410" s="1"/>
      <c r="W410" s="1"/>
      <c r="X410" s="1"/>
      <c r="Y410" s="68"/>
      <c r="Z410" s="1"/>
      <c r="AA410" s="1"/>
      <c r="AB410" s="1"/>
      <c r="AC410" s="1"/>
      <c r="AD410" s="1"/>
      <c r="AE410" s="1"/>
      <c r="AF410" s="1"/>
      <c r="AG410" s="1"/>
      <c r="AH410" s="1"/>
      <c r="AI410" s="1"/>
      <c r="AJ410" s="1"/>
      <c r="AK410" s="3"/>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1:113" x14ac:dyDescent="0.2">
      <c r="A411" s="78"/>
      <c r="B411" s="1"/>
      <c r="C411" s="1"/>
      <c r="D411" s="65"/>
      <c r="E411" s="69"/>
      <c r="F411" s="79"/>
      <c r="G411" s="87"/>
      <c r="H411" s="62"/>
      <c r="I411" s="1"/>
      <c r="J411" s="1"/>
      <c r="K411" s="1"/>
      <c r="L411" s="1"/>
      <c r="M411" s="1"/>
      <c r="N411" s="1"/>
      <c r="O411" s="1"/>
      <c r="P411" s="78"/>
      <c r="Q411" s="1"/>
      <c r="R411" s="1"/>
      <c r="S411" s="1"/>
      <c r="T411" s="78">
        <f t="shared" si="19"/>
        <v>0</v>
      </c>
      <c r="U411" s="1"/>
      <c r="V411" s="1"/>
      <c r="W411" s="1"/>
      <c r="X411" s="1"/>
      <c r="Y411" s="68"/>
      <c r="Z411" s="1"/>
      <c r="AA411" s="66"/>
      <c r="AB411" s="1"/>
      <c r="AC411" s="1"/>
      <c r="AD411" s="1"/>
      <c r="AE411" s="1"/>
      <c r="AF411" s="1"/>
      <c r="AG411" s="1"/>
      <c r="AH411" s="1"/>
      <c r="AI411" s="1"/>
      <c r="AJ411" s="1"/>
      <c r="AK411" s="3"/>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1:113" x14ac:dyDescent="0.2">
      <c r="A412" s="1"/>
      <c r="B412" s="1"/>
      <c r="C412" s="1"/>
      <c r="D412" s="65"/>
      <c r="E412" s="69"/>
      <c r="F412" s="79"/>
      <c r="G412" s="87"/>
      <c r="H412" s="62"/>
      <c r="I412" s="1"/>
      <c r="J412" s="1"/>
      <c r="K412" s="1"/>
      <c r="L412" s="1"/>
      <c r="M412" s="1"/>
      <c r="N412" s="1"/>
      <c r="O412" s="1"/>
      <c r="P412" s="1"/>
      <c r="Q412" s="1"/>
      <c r="R412" s="1"/>
      <c r="S412" s="1"/>
      <c r="T412" s="78">
        <f t="shared" si="19"/>
        <v>0</v>
      </c>
      <c r="U412" s="1"/>
      <c r="V412" s="1"/>
      <c r="W412" s="1"/>
      <c r="X412" s="1"/>
      <c r="Y412" s="68"/>
      <c r="Z412" s="1"/>
      <c r="AA412" s="1"/>
      <c r="AB412" s="1"/>
      <c r="AC412" s="1"/>
      <c r="AD412" s="1"/>
      <c r="AE412" s="1"/>
      <c r="AF412" s="1"/>
      <c r="AG412" s="1"/>
      <c r="AH412" s="1"/>
      <c r="AI412" s="1"/>
      <c r="AJ412" s="1"/>
      <c r="AK412" s="3"/>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1:113" x14ac:dyDescent="0.2">
      <c r="A413" s="1"/>
      <c r="B413" s="1"/>
      <c r="C413" s="1"/>
      <c r="D413" s="65"/>
      <c r="E413" s="69"/>
      <c r="F413" s="79"/>
      <c r="G413" s="87"/>
      <c r="H413" s="62"/>
      <c r="I413" s="1"/>
      <c r="J413" s="1"/>
      <c r="K413" s="1"/>
      <c r="L413" s="1"/>
      <c r="M413" s="1"/>
      <c r="N413" s="1"/>
      <c r="O413" s="1"/>
      <c r="P413" s="78"/>
      <c r="Q413" s="1"/>
      <c r="R413" s="1"/>
      <c r="S413" s="1"/>
      <c r="T413" s="78">
        <f t="shared" si="19"/>
        <v>0</v>
      </c>
      <c r="U413" s="1"/>
      <c r="V413" s="1"/>
      <c r="W413" s="1"/>
      <c r="X413" s="1"/>
      <c r="Y413" s="68"/>
      <c r="Z413" s="1"/>
      <c r="AA413" s="68"/>
      <c r="AB413" s="1"/>
      <c r="AC413" s="1"/>
      <c r="AD413" s="1"/>
      <c r="AE413" s="1"/>
      <c r="AF413" s="1"/>
      <c r="AG413" s="1"/>
      <c r="AH413" s="1"/>
      <c r="AI413" s="1"/>
      <c r="AJ413" s="1"/>
      <c r="AK413" s="3"/>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1:113" x14ac:dyDescent="0.2">
      <c r="A414" s="78"/>
      <c r="B414" s="1"/>
      <c r="C414" s="1"/>
      <c r="D414" s="65"/>
      <c r="E414" s="69"/>
      <c r="F414" s="79"/>
      <c r="G414" s="87"/>
      <c r="H414" s="62"/>
      <c r="I414" s="1"/>
      <c r="J414" s="1"/>
      <c r="K414" s="1"/>
      <c r="L414" s="1"/>
      <c r="M414" s="1"/>
      <c r="N414" s="1"/>
      <c r="O414" s="1"/>
      <c r="P414" s="78"/>
      <c r="Q414" s="1"/>
      <c r="R414" s="1"/>
      <c r="S414" s="1"/>
      <c r="T414" s="78">
        <f t="shared" si="19"/>
        <v>0</v>
      </c>
      <c r="U414" s="1"/>
      <c r="V414" s="1"/>
      <c r="W414" s="1"/>
      <c r="X414" s="1"/>
      <c r="Y414" s="68"/>
      <c r="Z414" s="1"/>
      <c r="AA414" s="74"/>
      <c r="AB414" s="1"/>
      <c r="AC414" s="1"/>
      <c r="AD414" s="1"/>
      <c r="AE414" s="1"/>
      <c r="AF414" s="1"/>
      <c r="AG414" s="1"/>
      <c r="AH414" s="1"/>
      <c r="AI414" s="1"/>
      <c r="AJ414" s="1"/>
      <c r="AK414" s="3"/>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1:113" x14ac:dyDescent="0.2">
      <c r="A415" s="1"/>
      <c r="B415" s="1"/>
      <c r="C415" s="1"/>
      <c r="D415" s="65"/>
      <c r="E415" s="69"/>
      <c r="F415" s="79"/>
      <c r="G415" s="87"/>
      <c r="H415" s="62"/>
      <c r="I415" s="1"/>
      <c r="J415" s="1"/>
      <c r="K415" s="1"/>
      <c r="L415" s="1"/>
      <c r="M415" s="1"/>
      <c r="N415" s="1"/>
      <c r="O415" s="1"/>
      <c r="P415" s="78"/>
      <c r="Q415" s="1"/>
      <c r="R415" s="1"/>
      <c r="S415" s="1"/>
      <c r="T415" s="78">
        <f t="shared" si="19"/>
        <v>0</v>
      </c>
      <c r="U415" s="1"/>
      <c r="V415" s="1"/>
      <c r="W415" s="1"/>
      <c r="X415" s="1"/>
      <c r="Y415" s="68"/>
      <c r="Z415" s="1"/>
      <c r="AA415" s="74"/>
      <c r="AB415" s="1"/>
      <c r="AC415" s="1"/>
      <c r="AD415" s="1"/>
      <c r="AE415" s="1"/>
      <c r="AF415" s="1"/>
      <c r="AG415" s="1"/>
      <c r="AH415" s="1"/>
      <c r="AI415" s="1"/>
      <c r="AJ415" s="1"/>
      <c r="AK415" s="3"/>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1:113" x14ac:dyDescent="0.2">
      <c r="A416" s="1"/>
      <c r="B416" s="1"/>
      <c r="C416" s="1"/>
      <c r="D416" s="65"/>
      <c r="E416" s="69"/>
      <c r="F416" s="79"/>
      <c r="G416" s="87"/>
      <c r="H416" s="62"/>
      <c r="I416" s="1"/>
      <c r="J416" s="1"/>
      <c r="K416" s="1"/>
      <c r="L416" s="1"/>
      <c r="M416" s="1"/>
      <c r="N416" s="1"/>
      <c r="O416" s="1"/>
      <c r="P416" s="78"/>
      <c r="Q416" s="1"/>
      <c r="R416" s="1"/>
      <c r="S416" s="1"/>
      <c r="T416" s="78">
        <f t="shared" si="19"/>
        <v>0</v>
      </c>
      <c r="U416" s="1"/>
      <c r="V416" s="1"/>
      <c r="W416" s="1"/>
      <c r="X416" s="1"/>
      <c r="Y416" s="68"/>
      <c r="Z416" s="1"/>
      <c r="AA416" s="1"/>
      <c r="AB416" s="1"/>
      <c r="AC416" s="65"/>
      <c r="AD416" s="1"/>
      <c r="AE416" s="1"/>
      <c r="AF416" s="1"/>
      <c r="AG416" s="1"/>
      <c r="AH416" s="1"/>
      <c r="AI416" s="1"/>
      <c r="AJ416" s="1"/>
      <c r="AK416" s="3"/>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1:113" x14ac:dyDescent="0.2">
      <c r="A417" s="78"/>
      <c r="B417" s="1"/>
      <c r="C417" s="1"/>
      <c r="D417" s="65"/>
      <c r="E417" s="69"/>
      <c r="F417" s="79"/>
      <c r="G417" s="87"/>
      <c r="H417" s="62"/>
      <c r="I417" s="1"/>
      <c r="J417" s="1"/>
      <c r="K417" s="1"/>
      <c r="L417" s="1"/>
      <c r="M417" s="1"/>
      <c r="N417" s="1"/>
      <c r="O417" s="1"/>
      <c r="P417" s="78"/>
      <c r="Q417" s="1"/>
      <c r="R417" s="1"/>
      <c r="S417" s="1"/>
      <c r="T417" s="78">
        <f t="shared" si="19"/>
        <v>0</v>
      </c>
      <c r="U417" s="1"/>
      <c r="V417" s="1"/>
      <c r="W417" s="1"/>
      <c r="X417" s="1"/>
      <c r="Y417" s="68"/>
      <c r="Z417" s="1"/>
      <c r="AA417" s="1"/>
      <c r="AB417" s="1"/>
      <c r="AC417" s="65"/>
      <c r="AD417" s="1"/>
      <c r="AE417" s="1"/>
      <c r="AF417" s="1"/>
      <c r="AG417" s="1"/>
      <c r="AH417" s="1"/>
      <c r="AI417" s="1"/>
      <c r="AJ417" s="1"/>
      <c r="AK417" s="3"/>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1:113" x14ac:dyDescent="0.2">
      <c r="A418" s="1"/>
      <c r="B418" s="1"/>
      <c r="C418" s="1"/>
      <c r="D418" s="65"/>
      <c r="E418" s="69"/>
      <c r="F418" s="79"/>
      <c r="G418" s="87"/>
      <c r="H418" s="62"/>
      <c r="I418" s="1"/>
      <c r="J418" s="1"/>
      <c r="K418" s="1"/>
      <c r="L418" s="1"/>
      <c r="M418" s="1"/>
      <c r="N418" s="1"/>
      <c r="O418" s="1"/>
      <c r="P418" s="1"/>
      <c r="Q418" s="1"/>
      <c r="R418" s="1"/>
      <c r="S418" s="1"/>
      <c r="T418" s="78">
        <f t="shared" si="19"/>
        <v>0</v>
      </c>
      <c r="U418" s="1"/>
      <c r="V418" s="1"/>
      <c r="W418" s="1"/>
      <c r="X418" s="1"/>
      <c r="Y418" s="68"/>
      <c r="Z418" s="1"/>
      <c r="AA418" s="1"/>
      <c r="AB418" s="1"/>
      <c r="AC418" s="1"/>
      <c r="AD418" s="1"/>
      <c r="AE418" s="1"/>
      <c r="AF418" s="1"/>
      <c r="AG418" s="1"/>
      <c r="AH418" s="1"/>
      <c r="AI418" s="1"/>
      <c r="AJ418" s="1"/>
      <c r="AK418" s="3"/>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1:113" x14ac:dyDescent="0.2">
      <c r="A419" s="1"/>
      <c r="B419" s="78"/>
      <c r="C419" s="1"/>
      <c r="D419" s="65"/>
      <c r="E419" s="69"/>
      <c r="F419" s="79"/>
      <c r="G419" s="87"/>
      <c r="H419" s="62"/>
      <c r="I419" s="1"/>
      <c r="J419" s="1"/>
      <c r="K419" s="1"/>
      <c r="L419" s="1"/>
      <c r="M419" s="1"/>
      <c r="N419" s="1"/>
      <c r="O419" s="1"/>
      <c r="P419" s="1"/>
      <c r="Q419" s="1"/>
      <c r="R419" s="1"/>
      <c r="S419" s="1"/>
      <c r="T419" s="78">
        <f t="shared" si="19"/>
        <v>0</v>
      </c>
      <c r="U419" s="1"/>
      <c r="V419" s="1"/>
      <c r="W419" s="1"/>
      <c r="X419" s="1"/>
      <c r="Y419" s="68"/>
      <c r="Z419" s="1"/>
      <c r="AA419" s="1"/>
      <c r="AB419" s="1"/>
      <c r="AC419" s="1"/>
      <c r="AD419" s="1"/>
      <c r="AE419" s="1"/>
      <c r="AF419" s="1"/>
      <c r="AG419" s="1"/>
      <c r="AH419" s="1"/>
      <c r="AI419" s="1"/>
      <c r="AJ419" s="1"/>
      <c r="AK419" s="3"/>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1:113" x14ac:dyDescent="0.2">
      <c r="A420" s="78"/>
      <c r="B420" s="1"/>
      <c r="C420" s="1"/>
      <c r="D420" s="65"/>
      <c r="E420" s="69"/>
      <c r="F420" s="79"/>
      <c r="G420" s="87"/>
      <c r="H420" s="62"/>
      <c r="I420" s="1"/>
      <c r="J420" s="1"/>
      <c r="K420" s="1"/>
      <c r="L420" s="1"/>
      <c r="M420" s="1"/>
      <c r="N420" s="1"/>
      <c r="O420" s="1"/>
      <c r="P420" s="1"/>
      <c r="Q420" s="1"/>
      <c r="R420" s="1"/>
      <c r="S420" s="1"/>
      <c r="T420" s="78">
        <f t="shared" si="19"/>
        <v>0</v>
      </c>
      <c r="U420" s="1"/>
      <c r="V420" s="1"/>
      <c r="W420" s="1"/>
      <c r="X420" s="1"/>
      <c r="Y420" s="68"/>
      <c r="Z420" s="1"/>
      <c r="AA420" s="66"/>
      <c r="AB420" s="1"/>
      <c r="AC420" s="1"/>
      <c r="AD420" s="1"/>
      <c r="AE420" s="1"/>
      <c r="AF420" s="1"/>
      <c r="AG420" s="1"/>
      <c r="AH420" s="1"/>
      <c r="AI420" s="1"/>
      <c r="AJ420" s="1"/>
      <c r="AK420" s="3"/>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1:113" x14ac:dyDescent="0.2">
      <c r="A421" s="1"/>
      <c r="B421" s="78"/>
      <c r="C421" s="78"/>
      <c r="D421" s="79"/>
      <c r="E421" s="87"/>
      <c r="F421" s="79"/>
      <c r="G421" s="87"/>
      <c r="H421" s="62"/>
      <c r="I421" s="78"/>
      <c r="J421" s="78"/>
      <c r="K421" s="78"/>
      <c r="L421" s="78"/>
      <c r="M421" s="78"/>
      <c r="N421" s="78"/>
      <c r="O421" s="78"/>
      <c r="P421" s="78"/>
      <c r="Q421" s="78"/>
      <c r="R421" s="1"/>
      <c r="S421" s="1"/>
      <c r="T421" s="78">
        <f t="shared" si="19"/>
        <v>0</v>
      </c>
      <c r="U421" s="78"/>
      <c r="V421" s="78"/>
      <c r="W421" s="78"/>
      <c r="X421" s="78"/>
      <c r="Y421" s="98"/>
      <c r="Z421" s="78"/>
      <c r="AA421" s="98"/>
      <c r="AB421" s="78"/>
      <c r="AC421" s="78"/>
      <c r="AD421" s="78"/>
      <c r="AE421" s="78"/>
      <c r="AF421" s="78"/>
      <c r="AG421" s="78"/>
      <c r="AH421" s="78"/>
      <c r="AI421" s="78"/>
      <c r="AJ421" s="78"/>
      <c r="AK421" s="3"/>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1:113" x14ac:dyDescent="0.2">
      <c r="A422" s="1"/>
      <c r="B422" s="1"/>
      <c r="C422" s="1"/>
      <c r="D422" s="65"/>
      <c r="E422" s="69"/>
      <c r="F422" s="79"/>
      <c r="G422" s="87"/>
      <c r="H422" s="62"/>
      <c r="I422" s="1"/>
      <c r="J422" s="1"/>
      <c r="K422" s="1"/>
      <c r="L422" s="1"/>
      <c r="M422" s="1"/>
      <c r="N422" s="1"/>
      <c r="O422" s="1"/>
      <c r="P422" s="78"/>
      <c r="Q422" s="1"/>
      <c r="R422" s="1"/>
      <c r="S422" s="1"/>
      <c r="T422" s="78">
        <f t="shared" ref="T422:T423" si="20">SUM(R422:S422)</f>
        <v>0</v>
      </c>
      <c r="U422" s="1"/>
      <c r="V422" s="1"/>
      <c r="W422" s="1"/>
      <c r="X422" s="1"/>
      <c r="Y422" s="68"/>
      <c r="Z422" s="1"/>
      <c r="AA422" s="66"/>
      <c r="AB422" s="1"/>
      <c r="AC422" s="1"/>
      <c r="AD422" s="1"/>
      <c r="AE422" s="1"/>
      <c r="AF422" s="1"/>
      <c r="AG422" s="1"/>
      <c r="AH422" s="1"/>
      <c r="AI422" s="1"/>
      <c r="AJ422" s="1"/>
      <c r="AK422" s="3"/>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1:113" x14ac:dyDescent="0.2">
      <c r="A423" s="1"/>
      <c r="B423" s="1"/>
      <c r="C423" s="1"/>
      <c r="D423" s="65"/>
      <c r="E423" s="69"/>
      <c r="F423" s="65"/>
      <c r="G423" s="69"/>
      <c r="H423" s="62"/>
      <c r="I423" s="1"/>
      <c r="J423" s="1"/>
      <c r="K423" s="1"/>
      <c r="L423" s="1"/>
      <c r="M423" s="1"/>
      <c r="N423" s="1"/>
      <c r="O423" s="1"/>
      <c r="P423" s="1"/>
      <c r="Q423" s="1"/>
      <c r="R423" s="1"/>
      <c r="S423" s="1"/>
      <c r="T423" s="78">
        <f t="shared" si="20"/>
        <v>0</v>
      </c>
      <c r="U423" s="1"/>
      <c r="V423" s="1"/>
      <c r="W423" s="1"/>
      <c r="X423" s="1"/>
      <c r="Y423" s="68"/>
      <c r="Z423" s="1"/>
      <c r="AA423" s="1"/>
      <c r="AB423" s="1"/>
      <c r="AC423" s="1"/>
      <c r="AD423" s="1"/>
      <c r="AE423" s="1"/>
      <c r="AF423" s="1"/>
      <c r="AG423" s="1"/>
      <c r="AH423" s="1"/>
      <c r="AI423" s="1"/>
      <c r="AJ423" s="1"/>
      <c r="AK423" s="3"/>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1:113" x14ac:dyDescent="0.2">
      <c r="A424" s="2"/>
      <c r="B424" s="2"/>
      <c r="C424" s="2"/>
      <c r="D424" s="2"/>
      <c r="E424" s="2"/>
      <c r="F424" s="2"/>
      <c r="G424" s="2"/>
      <c r="H424" s="2"/>
      <c r="I424" s="2"/>
      <c r="J424" s="2"/>
      <c r="K424" s="2"/>
      <c r="L424" s="2"/>
      <c r="M424" s="2"/>
      <c r="N424" s="2"/>
      <c r="O424" s="2"/>
      <c r="P424" s="2"/>
      <c r="R424" s="70"/>
      <c r="S424" s="70"/>
      <c r="T424" s="70"/>
      <c r="U424" s="3"/>
      <c r="V424" s="3"/>
      <c r="W424" s="3"/>
      <c r="X424" s="3"/>
      <c r="Y424" s="120"/>
      <c r="Z424" s="3"/>
      <c r="AA424" s="3"/>
      <c r="AB424" s="3"/>
      <c r="AC424" s="3"/>
      <c r="AD424" s="3"/>
      <c r="AE424" s="3"/>
      <c r="AF424" s="3"/>
      <c r="AG424" s="5"/>
      <c r="AH424" s="2"/>
      <c r="AI424" s="2"/>
      <c r="AJ424" s="2"/>
      <c r="AK424" s="3"/>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1:113" x14ac:dyDescent="0.2">
      <c r="A425" s="2"/>
      <c r="B425" s="2"/>
      <c r="C425" s="2"/>
      <c r="D425" s="2"/>
      <c r="E425" s="2"/>
      <c r="F425" s="2"/>
      <c r="G425" s="2"/>
      <c r="H425" s="2"/>
      <c r="I425" s="2"/>
      <c r="J425" s="2"/>
      <c r="K425" s="2"/>
      <c r="L425" s="2"/>
      <c r="M425" s="2"/>
      <c r="N425" s="2"/>
      <c r="O425" s="2"/>
      <c r="P425" s="2"/>
      <c r="U425" s="3"/>
      <c r="V425" s="3"/>
      <c r="W425" s="3"/>
      <c r="X425" s="3"/>
      <c r="Y425" s="120"/>
      <c r="Z425" s="3"/>
      <c r="AA425" s="3"/>
      <c r="AB425" s="3"/>
      <c r="AC425" s="3"/>
      <c r="AD425" s="3"/>
      <c r="AE425" s="3"/>
      <c r="AF425" s="3"/>
      <c r="AG425" s="5"/>
      <c r="AH425" s="2"/>
      <c r="AI425" s="2"/>
      <c r="AJ425" s="2"/>
      <c r="AK425" s="3"/>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33" spans="16:24" ht="15" x14ac:dyDescent="0.25">
      <c r="P433" s="84"/>
      <c r="W433" s="81"/>
    </row>
    <row r="434" spans="16:24" ht="15" x14ac:dyDescent="0.25">
      <c r="W434" s="82"/>
    </row>
    <row r="436" spans="16:24" x14ac:dyDescent="0.2">
      <c r="Q436" s="86"/>
    </row>
    <row r="440" spans="16:24" ht="15" x14ac:dyDescent="0.25">
      <c r="P440" s="84"/>
      <c r="X440" s="81"/>
    </row>
    <row r="441" spans="16:24" ht="15" x14ac:dyDescent="0.25">
      <c r="X441" s="83"/>
    </row>
    <row r="442" spans="16:24" ht="15" x14ac:dyDescent="0.25">
      <c r="P442" s="85"/>
    </row>
    <row r="450" spans="16:16" ht="15" x14ac:dyDescent="0.25">
      <c r="P450" s="81"/>
    </row>
    <row r="451" spans="16:16" ht="15" x14ac:dyDescent="0.25">
      <c r="P451" s="82"/>
    </row>
  </sheetData>
  <sheetProtection formatCells="0" formatColumns="0" formatRows="0" insertColumns="0" insertHyperlinks="0" deleteColumns="0" deleteRows="0" sort="0" autoFilter="0" pivotTables="0"/>
  <autoFilter ref="A36:DI423"/>
  <sortState ref="A36:AJ423">
    <sortCondition ref="A242"/>
  </sortState>
  <customSheetViews>
    <customSheetView guid="{4CC7F831-3D65-4D66-A0B8-C2FB1023292C}" scale="85" showPageBreaks="1" fitToPage="1" showAutoFilter="1" hiddenRows="1" view="pageBreakPreview" topLeftCell="P29">
      <pane ySplit="8" topLeftCell="A301" activePane="bottomLeft" state="frozen"/>
      <selection pane="bottomLeft" activeCell="AG308" sqref="AG306:AG308"/>
      <pageMargins left="0.19685039370078741" right="0" top="0.39370078740157483" bottom="0" header="0.55118110236220474" footer="0.23622047244094491"/>
      <printOptions horizontalCentered="1"/>
      <pageSetup paperSize="9" scale="31" fitToHeight="9999" orientation="landscape" r:id="rId1"/>
      <headerFooter alignWithMargins="0"/>
      <autoFilter ref="A36:DI423"/>
    </customSheetView>
    <customSheetView guid="{23A40220-B66A-46FB-ADDE-F67FD9F823F6}" scale="85" showPageBreaks="1" showRowCol="0" printArea="1" showAutoFilter="1" hiddenRows="1" topLeftCell="K29">
      <pane ySplit="8" topLeftCell="A197" activePane="bottomLeft" state="frozen"/>
      <selection pane="bottomLeft" activeCell="P197" sqref="P197"/>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2"/>
      <headerFooter alignWithMargins="0"/>
      <autoFilter ref="A36:DI425"/>
    </customSheetView>
    <customSheetView guid="{DF7B1235-4DBC-4AB3-95AF-E1CF6CED8916}" scale="80" showPageBreaks="1" printArea="1" showAutoFilter="1" hiddenRows="1" view="pageBreakPreview" topLeftCell="A29">
      <pane ySplit="8" topLeftCell="A189" activePane="bottomLeft" state="frozen"/>
      <selection pane="bottomLeft" activeCell="I190" sqref="I190"/>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3"/>
      <headerFooter alignWithMargins="0"/>
      <autoFilter ref="A36:DI425"/>
    </customSheetView>
    <customSheetView guid="{79E6444F-D1D1-462A-9D11-8F12F5792527}" scale="70" showPageBreaks="1" fitToPage="1" showAutoFilter="1" hiddenRows="1" topLeftCell="A29">
      <pane xSplit="14" ySplit="381" topLeftCell="O444" activePane="bottomRight" state="frozen"/>
      <selection pane="bottomRight" activeCell="L38" sqref="L38"/>
      <pageMargins left="0.19685039370078741" right="0" top="0.39370078740157483" bottom="0" header="0.55118110236220474" footer="0.23622047244094491"/>
      <printOptions horizontalCentered="1"/>
      <pageSetup paperSize="9" scale="31" fitToHeight="9999" orientation="landscape" r:id="rId4"/>
      <headerFooter alignWithMargins="0"/>
      <autoFilter ref="A36:DI465"/>
    </customSheetView>
    <customSheetView guid="{AE4B917B-68C7-470C-8CE1-1F65CEE7DD29}" scale="70" showPageBreaks="1" fitToPage="1" showAutoFilter="1" hiddenRows="1" topLeftCell="A29">
      <pane ySplit="7" topLeftCell="A36" activePane="bottomLeft" state="frozen"/>
      <selection pane="bottomLeft" activeCell="Q379" sqref="Q379"/>
      <pageMargins left="0.19685039370078741" right="0" top="0.39370078740157483" bottom="0" header="0.55118110236220474" footer="0.23622047244094491"/>
      <printOptions horizontalCentered="1"/>
      <pageSetup paperSize="9" scale="30" fitToHeight="9999" orientation="landscape" r:id="rId5"/>
      <headerFooter alignWithMargins="0"/>
      <autoFilter ref="A36:DI513"/>
    </customSheetView>
    <customSheetView guid="{B9B74FD7-8119-42C9-A1FB-9A23748EEB3F}" scale="70" showPageBreaks="1" fitToPage="1" showAutoFilter="1" hiddenRows="1" topLeftCell="A29">
      <pane ySplit="8" topLeftCell="A209" activePane="bottomLeft" state="frozen"/>
      <selection pane="bottomLeft" activeCell="H229" sqref="H229"/>
      <pageMargins left="0.19685039370078741" right="0" top="0.39370078740157483" bottom="0" header="0.55118110236220474" footer="0.23622047244094491"/>
      <printOptions horizontalCentered="1"/>
      <pageSetup paperSize="9" scale="22" fitToHeight="9999" orientation="landscape" r:id="rId6"/>
      <headerFooter alignWithMargins="0"/>
      <autoFilter ref="A36:DI537"/>
    </customSheetView>
    <customSheetView guid="{584A887F-456F-4ECF-850C-95FB145EE67D}" scale="73" showPageBreaks="1" fitToPage="1" filter="1" showAutoFilter="1" hiddenRows="1" topLeftCell="P29">
      <pane ySplit="8" topLeftCell="A430" activePane="bottomLeft" state="frozen"/>
      <selection pane="bottomLeft" activeCell="AO409" sqref="AO409"/>
      <pageMargins left="0.19685039370078741" right="0" top="0.39370078740157483" bottom="0" header="0.55118110236220474" footer="0.23622047244094491"/>
      <printOptions horizontalCentered="1"/>
      <pageSetup paperSize="9" scale="31" fitToHeight="9999" orientation="landscape" r:id="rId7"/>
      <headerFooter alignWithMargins="0"/>
      <autoFilter ref="A36:DI513">
        <filterColumn colId="11">
          <filters blank="1">
            <filter val="Атм., прир. и техн."/>
            <filter val="Собств. сети без внешн. возд."/>
            <filter val="Сторонние"/>
          </filters>
        </filterColumn>
        <filterColumn colId="33">
          <filters>
            <filter val="10"/>
          </filters>
        </filterColumn>
      </autoFilter>
    </customSheetView>
    <customSheetView guid="{0655AFEB-037E-47BA-A05E-78902204ED92}" scale="80" showPageBreaks="1" fitToPage="1" showAutoFilter="1" hiddenRows="1" topLeftCell="A33">
      <pane ySplit="4" topLeftCell="A70" activePane="bottomLeft" state="frozen"/>
      <selection pane="bottomLeft" activeCell="U71" sqref="U71:AG71"/>
      <pageMargins left="0.19685039370078741" right="0" top="0.39370078740157483" bottom="0" header="0.55118110236220474" footer="0.23622047244094491"/>
      <printOptions horizontalCentered="1"/>
      <pageSetup paperSize="9" scale="31" fitToHeight="9999" orientation="landscape" r:id="rId8"/>
      <headerFooter alignWithMargins="0"/>
      <autoFilter ref="A36:DI483"/>
    </customSheetView>
    <customSheetView guid="{DC0AF2B5-8B9E-4278-98BB-3B10F005B98A}" scale="70" showPageBreaks="1" fitToPage="1" printArea="1" showAutoFilter="1" hiddenRows="1" topLeftCell="A38">
      <selection activeCell="R39" sqref="R39"/>
      <pageMargins left="0.19685039370078741" right="0" top="0.39370078740157483" bottom="0" header="0.55118110236220474" footer="0.23622047244094491"/>
      <printOptions horizontalCentered="1"/>
      <pageSetup paperSize="9" scale="53" fitToHeight="9999" orientation="landscape" r:id="rId9"/>
      <headerFooter alignWithMargins="0"/>
      <autoFilter ref="A36:DI466"/>
    </customSheetView>
    <customSheetView guid="{A146C337-E60F-4925-8BF7-F73031779355}" scale="96" showPageBreaks="1" printArea="1" showAutoFilter="1" hiddenRows="1" view="pageBreakPreview" topLeftCell="A29">
      <pane ySplit="8" topLeftCell="A175" activePane="bottomLeft" state="frozen"/>
      <selection pane="bottomLeft" activeCell="Q177" sqref="Q177"/>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10"/>
      <headerFooter alignWithMargins="0"/>
      <autoFilter ref="A36:DI452"/>
    </customSheetView>
    <customSheetView guid="{11968616-25E8-4DCC-AC49-AF13C8CF6B5D}" scale="85" showPageBreaks="1" showRowCol="0" printArea="1" showAutoFilter="1" hiddenRows="1" topLeftCell="A29">
      <pane ySplit="8" topLeftCell="A191" activePane="bottomLeft" state="frozen"/>
      <selection pane="bottomLeft" activeCell="L194" sqref="L194"/>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11"/>
      <headerFooter alignWithMargins="0"/>
      <autoFilter ref="A36:DI425"/>
    </customSheetView>
    <customSheetView guid="{C9AD7B08-0F00-4D42-A2EB-F9D86EBBF70D}" scale="70" showPageBreaks="1" printArea="1" showAutoFilter="1" hiddenRows="1" topLeftCell="A29">
      <pane ySplit="8" topLeftCell="A37" activePane="bottomLeft" state="frozen"/>
      <selection pane="bottomLeft" activeCell="C51" sqref="C51"/>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12"/>
      <headerFooter alignWithMargins="0"/>
      <autoFilter ref="A36:AJ423"/>
    </customSheetView>
    <customSheetView guid="{ABA03EA1-8EEE-41F7-88E1-8A63D7D14502}" scale="80" showPageBreaks="1" printArea="1" showAutoFilter="1" hiddenRows="1" topLeftCell="A29">
      <pane ySplit="8" topLeftCell="A285" activePane="bottomLeft" state="frozen"/>
      <selection pane="bottomLeft" activeCell="R289" sqref="R289"/>
      <rowBreaks count="1" manualBreakCount="1">
        <brk id="108" max="35" man="1"/>
      </rowBreaks>
      <pageMargins left="0.19685039370078741" right="0" top="0.39370078740157483" bottom="0" header="0.55118110236220474" footer="0.23622047244094491"/>
      <printOptions horizontalCentered="1"/>
      <pageSetup paperSize="9" scale="31" fitToHeight="9999" orientation="landscape" r:id="rId13"/>
      <headerFooter alignWithMargins="0"/>
      <autoFilter ref="A36:AJ423"/>
    </customSheetView>
  </customSheetViews>
  <mergeCells count="22">
    <mergeCell ref="AJ33:AJ35"/>
    <mergeCell ref="Q34:Q35"/>
    <mergeCell ref="AE34:AF34"/>
    <mergeCell ref="U34:AC34"/>
    <mergeCell ref="R34:T34"/>
    <mergeCell ref="AI33:AI35"/>
    <mergeCell ref="U33:AG33"/>
    <mergeCell ref="AH33:AH35"/>
    <mergeCell ref="A33:T33"/>
    <mergeCell ref="A34:A35"/>
    <mergeCell ref="K34:K35"/>
    <mergeCell ref="P34:P35"/>
    <mergeCell ref="L34:L35"/>
    <mergeCell ref="AG34:AG35"/>
    <mergeCell ref="M34:O34"/>
    <mergeCell ref="AD34:AD35"/>
    <mergeCell ref="B34:B35"/>
    <mergeCell ref="C34:C35"/>
    <mergeCell ref="J34:J35"/>
    <mergeCell ref="I34:I35"/>
    <mergeCell ref="D34:G34"/>
    <mergeCell ref="H34:H35"/>
  </mergeCells>
  <phoneticPr fontId="1" type="noConversion"/>
  <dataValidations count="12">
    <dataValidation type="list" errorStyle="warning" allowBlank="1" showInputMessage="1" showErrorMessage="1" errorTitle="Внимание" error="Организация отсутсвует в справочнике" sqref="C339:C423">
      <mc:AlternateContent xmlns:x12ac="http://schemas.microsoft.com/office/spreadsheetml/2011/1/ac" xmlns:mc="http://schemas.openxmlformats.org/markup-compatibility/2006">
        <mc:Choice Requires="x12ac">
          <x12ac:list>"ОАО ""МРСК ВОЛГИ"""," УЭ ОАО ""Самаранефтегаз"""</x12ac:list>
        </mc:Choice>
        <mc:Fallback>
          <formula1>"ОАО ""МРСК ВОЛГИ"", УЭ ОАО ""Самаранефтегаз"""</formula1>
        </mc:Fallback>
      </mc:AlternateContent>
    </dataValidation>
    <dataValidation type="time" allowBlank="1" showInputMessage="1" showErrorMessage="1" errorTitle="ОШИБКА" error="Недопустимый формат времени" sqref="G336 G320 G312:G313 G292 G267 G275 G181 G185:G186 G223:G226 G237 G235 G239 G230 G257:G258 G254:G255 G264 G262 G310 G304 G175 G139 G111 G127 E86:E166 E56:E59 E79:E80 E83:E84 G86 E61:E77 G160 G164 E168:E210 G178 E214:E423">
      <formula1>0</formula1>
      <formula2>0.999988425925926</formula2>
    </dataValidation>
    <dataValidation type="list" allowBlank="1" showInputMessage="1" showErrorMessage="1" errorTitle="Внимание" error="Введено недопустимое значение" sqref="AF221:AF423 AF37:AF219">
      <formula1>$AF$3:$AF$11</formula1>
    </dataValidation>
    <dataValidation type="list" allowBlank="1" showInputMessage="1" showErrorMessage="1" errorTitle="Внимание!" error="Введенное значение не соответсвует справочному" sqref="K37:K102 K105:K423">
      <formula1>$K$3:$K$7</formula1>
    </dataValidation>
    <dataValidation type="list" allowBlank="1" showInputMessage="1" showErrorMessage="1" errorTitle="Внимание" error="Введено недопустимое значение" sqref="AD37:AD423">
      <formula1>$AD$3:$AD$28</formula1>
    </dataValidation>
    <dataValidation type="list" allowBlank="1" showInputMessage="1" showErrorMessage="1" errorTitle="Внимание" error="Введено недопустимое значение" sqref="U37:U423">
      <formula1>$U$3:$U$23</formula1>
    </dataValidation>
    <dataValidation type="list" allowBlank="1" showInputMessage="1" showErrorMessage="1" errorTitle="Внимание" error="Введено недопустимое значение" sqref="AE37:AE423">
      <formula1>$AE$3:$AE$11</formula1>
    </dataValidation>
    <dataValidation type="list" allowBlank="1" showInputMessage="1" showErrorMessage="1" errorTitle="Внимание" error="Введено недопустимое значение" sqref="L37:L423">
      <formula1>$L$3:$L$7</formula1>
    </dataValidation>
    <dataValidation type="list" allowBlank="1" showInputMessage="1" showErrorMessage="1" errorTitle="Внимание" error="Введено недопустимое значение" sqref="O37:O423">
      <formula1>$O$3:$O$12</formula1>
    </dataValidation>
    <dataValidation type="list" errorStyle="warning" allowBlank="1" showInputMessage="1" showErrorMessage="1" errorTitle="Внимание" error="Введенное значение отсутсвует в справочнике" sqref="N37:N423">
      <formula1>$N$3:$N$8</formula1>
    </dataValidation>
    <dataValidation type="list" errorStyle="warning" allowBlank="1" showInputMessage="1" showErrorMessage="1" errorTitle="Внимание" error="Общество отсутствует в справочнике" sqref="B37:B423">
      <formula1>$B$3:$B$25</formula1>
    </dataValidation>
    <dataValidation type="list" errorStyle="warning" allowBlank="1" showInputMessage="1" showErrorMessage="1" errorTitle="Внимание" error="Организация отсутсвует в справочнике" sqref="C37:C338">
      <formula1>$C$3:$C$8</formula1>
    </dataValidation>
  </dataValidations>
  <printOptions horizontalCentered="1"/>
  <pageMargins left="0.19685039370078741" right="0" top="0.39370078740157483" bottom="0" header="0.55118110236220474" footer="0.23622047244094491"/>
  <pageSetup paperSize="9" scale="31" fitToHeight="9999" orientation="landscape" r:id="rId14"/>
  <headerFooter alignWithMargins="0"/>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topLeftCell="A55" workbookViewId="0">
      <selection activeCell="B107" sqref="B107"/>
    </sheetView>
  </sheetViews>
  <sheetFormatPr defaultColWidth="9.140625" defaultRowHeight="12.75" x14ac:dyDescent="0.2"/>
  <cols>
    <col min="1" max="1" width="17.42578125" style="31" customWidth="1"/>
    <col min="2" max="2" width="95.7109375" style="31" customWidth="1"/>
    <col min="3" max="3" width="112" style="31" customWidth="1"/>
    <col min="4" max="16384" width="9.140625" style="31"/>
  </cols>
  <sheetData>
    <row r="1" spans="1:2" ht="13.5" thickBot="1" x14ac:dyDescent="0.25">
      <c r="A1" s="30" t="s">
        <v>172</v>
      </c>
    </row>
    <row r="2" spans="1:2" ht="14.25" thickTop="1" thickBot="1" x14ac:dyDescent="0.25">
      <c r="A2" s="32" t="s">
        <v>101</v>
      </c>
      <c r="B2" s="33" t="s">
        <v>102</v>
      </c>
    </row>
    <row r="3" spans="1:2" ht="14.25" thickTop="1" thickBot="1" x14ac:dyDescent="0.25">
      <c r="A3" s="34">
        <v>1</v>
      </c>
      <c r="B3" s="35">
        <v>2</v>
      </c>
    </row>
    <row r="4" spans="1:2" ht="14.25" thickTop="1" thickBot="1" x14ac:dyDescent="0.25">
      <c r="A4" s="36" t="s">
        <v>36</v>
      </c>
      <c r="B4" s="37" t="s">
        <v>103</v>
      </c>
    </row>
    <row r="5" spans="1:2" ht="26.25" thickBot="1" x14ac:dyDescent="0.25">
      <c r="A5" s="36" t="s">
        <v>37</v>
      </c>
      <c r="B5" s="37" t="s">
        <v>104</v>
      </c>
    </row>
    <row r="6" spans="1:2" ht="26.25" thickBot="1" x14ac:dyDescent="0.25">
      <c r="A6" s="36" t="s">
        <v>38</v>
      </c>
      <c r="B6" s="37" t="s">
        <v>105</v>
      </c>
    </row>
    <row r="7" spans="1:2" ht="13.5" thickBot="1" x14ac:dyDescent="0.25">
      <c r="A7" s="36" t="s">
        <v>39</v>
      </c>
      <c r="B7" s="37" t="s">
        <v>106</v>
      </c>
    </row>
    <row r="8" spans="1:2" ht="13.5" thickBot="1" x14ac:dyDescent="0.25">
      <c r="A8" s="36" t="s">
        <v>40</v>
      </c>
      <c r="B8" s="37" t="s">
        <v>107</v>
      </c>
    </row>
    <row r="9" spans="1:2" ht="13.5" thickBot="1" x14ac:dyDescent="0.25">
      <c r="A9" s="36" t="s">
        <v>41</v>
      </c>
      <c r="B9" s="37" t="s">
        <v>108</v>
      </c>
    </row>
    <row r="10" spans="1:2" ht="13.5" thickBot="1" x14ac:dyDescent="0.25">
      <c r="A10" s="36" t="s">
        <v>42</v>
      </c>
      <c r="B10" s="37" t="s">
        <v>109</v>
      </c>
    </row>
    <row r="11" spans="1:2" ht="13.5" thickBot="1" x14ac:dyDescent="0.25">
      <c r="A11" s="36" t="s">
        <v>43</v>
      </c>
      <c r="B11" s="37" t="s">
        <v>110</v>
      </c>
    </row>
    <row r="12" spans="1:2" ht="13.5" thickBot="1" x14ac:dyDescent="0.25">
      <c r="A12" s="36" t="s">
        <v>44</v>
      </c>
      <c r="B12" s="37" t="s">
        <v>111</v>
      </c>
    </row>
    <row r="13" spans="1:2" ht="39" thickBot="1" x14ac:dyDescent="0.25">
      <c r="A13" s="38" t="s">
        <v>45</v>
      </c>
      <c r="B13" s="39" t="s">
        <v>112</v>
      </c>
    </row>
    <row r="14" spans="1:2" ht="13.5" thickTop="1" x14ac:dyDescent="0.2"/>
    <row r="15" spans="1:2" ht="13.5" thickBot="1" x14ac:dyDescent="0.25">
      <c r="A15" s="28" t="s">
        <v>113</v>
      </c>
    </row>
    <row r="16" spans="1:2" ht="14.25" thickTop="1" thickBot="1" x14ac:dyDescent="0.25">
      <c r="A16" s="32" t="s">
        <v>101</v>
      </c>
      <c r="B16" s="33" t="s">
        <v>114</v>
      </c>
    </row>
    <row r="17" spans="1:2" ht="14.25" thickTop="1" thickBot="1" x14ac:dyDescent="0.25">
      <c r="A17" s="34">
        <v>1</v>
      </c>
      <c r="B17" s="35">
        <v>2</v>
      </c>
    </row>
    <row r="18" spans="1:2" ht="14.25" thickTop="1" thickBot="1" x14ac:dyDescent="0.25">
      <c r="A18" s="36" t="s">
        <v>46</v>
      </c>
      <c r="B18" s="29" t="s">
        <v>115</v>
      </c>
    </row>
    <row r="19" spans="1:2" ht="13.5" thickBot="1" x14ac:dyDescent="0.25">
      <c r="A19" s="36" t="s">
        <v>47</v>
      </c>
      <c r="B19" s="29" t="s">
        <v>116</v>
      </c>
    </row>
    <row r="20" spans="1:2" ht="26.25" thickBot="1" x14ac:dyDescent="0.25">
      <c r="A20" s="36" t="s">
        <v>48</v>
      </c>
      <c r="B20" s="29" t="s">
        <v>117</v>
      </c>
    </row>
    <row r="21" spans="1:2" ht="26.25" thickBot="1" x14ac:dyDescent="0.25">
      <c r="A21" s="36" t="s">
        <v>49</v>
      </c>
      <c r="B21" s="29" t="s">
        <v>118</v>
      </c>
    </row>
    <row r="22" spans="1:2" ht="26.25" thickBot="1" x14ac:dyDescent="0.25">
      <c r="A22" s="36" t="s">
        <v>50</v>
      </c>
      <c r="B22" s="29" t="s">
        <v>173</v>
      </c>
    </row>
    <row r="23" spans="1:2" ht="13.5" thickBot="1" x14ac:dyDescent="0.25">
      <c r="A23" s="36" t="s">
        <v>51</v>
      </c>
      <c r="B23" s="29" t="s">
        <v>174</v>
      </c>
    </row>
    <row r="24" spans="1:2" ht="26.25" thickBot="1" x14ac:dyDescent="0.25">
      <c r="A24" s="36" t="s">
        <v>52</v>
      </c>
      <c r="B24" s="29" t="s">
        <v>123</v>
      </c>
    </row>
    <row r="25" spans="1:2" ht="13.5" thickBot="1" x14ac:dyDescent="0.25">
      <c r="A25" s="36" t="s">
        <v>53</v>
      </c>
      <c r="B25" s="29" t="s">
        <v>124</v>
      </c>
    </row>
    <row r="26" spans="1:2" ht="26.25" thickBot="1" x14ac:dyDescent="0.25">
      <c r="A26" s="36" t="s">
        <v>54</v>
      </c>
      <c r="B26" s="29" t="s">
        <v>125</v>
      </c>
    </row>
    <row r="27" spans="1:2" ht="26.25" thickBot="1" x14ac:dyDescent="0.25">
      <c r="A27" s="36" t="s">
        <v>55</v>
      </c>
      <c r="B27" s="29" t="s">
        <v>126</v>
      </c>
    </row>
    <row r="28" spans="1:2" ht="13.5" thickBot="1" x14ac:dyDescent="0.25">
      <c r="A28" s="36" t="s">
        <v>56</v>
      </c>
      <c r="B28" s="29" t="s">
        <v>127</v>
      </c>
    </row>
    <row r="29" spans="1:2" ht="13.5" thickBot="1" x14ac:dyDescent="0.25">
      <c r="A29" s="36" t="s">
        <v>57</v>
      </c>
      <c r="B29" s="29" t="s">
        <v>128</v>
      </c>
    </row>
    <row r="30" spans="1:2" ht="13.5" thickBot="1" x14ac:dyDescent="0.25">
      <c r="A30" s="36" t="s">
        <v>58</v>
      </c>
      <c r="B30" s="29" t="s">
        <v>129</v>
      </c>
    </row>
    <row r="31" spans="1:2" ht="26.25" thickBot="1" x14ac:dyDescent="0.25">
      <c r="A31" s="36" t="s">
        <v>59</v>
      </c>
      <c r="B31" s="29" t="s">
        <v>130</v>
      </c>
    </row>
    <row r="32" spans="1:2" ht="13.5" thickBot="1" x14ac:dyDescent="0.25">
      <c r="A32" s="36" t="s">
        <v>60</v>
      </c>
      <c r="B32" s="29" t="s">
        <v>131</v>
      </c>
    </row>
    <row r="33" spans="1:2" ht="13.5" thickBot="1" x14ac:dyDescent="0.25">
      <c r="A33" s="36" t="s">
        <v>61</v>
      </c>
      <c r="B33" s="29" t="s">
        <v>132</v>
      </c>
    </row>
    <row r="34" spans="1:2" ht="13.5" thickBot="1" x14ac:dyDescent="0.25">
      <c r="A34" s="36" t="s">
        <v>62</v>
      </c>
      <c r="B34" s="29" t="s">
        <v>133</v>
      </c>
    </row>
    <row r="35" spans="1:2" ht="13.5" thickBot="1" x14ac:dyDescent="0.25">
      <c r="A35" s="36" t="s">
        <v>63</v>
      </c>
      <c r="B35" s="29" t="s">
        <v>134</v>
      </c>
    </row>
    <row r="36" spans="1:2" ht="13.5" thickBot="1" x14ac:dyDescent="0.25">
      <c r="A36" s="36" t="s">
        <v>64</v>
      </c>
      <c r="B36" s="29" t="s">
        <v>135</v>
      </c>
    </row>
    <row r="37" spans="1:2" ht="13.5" thickBot="1" x14ac:dyDescent="0.25">
      <c r="A37" s="36" t="s">
        <v>65</v>
      </c>
      <c r="B37" s="29" t="s">
        <v>136</v>
      </c>
    </row>
    <row r="38" spans="1:2" ht="13.5" thickBot="1" x14ac:dyDescent="0.25">
      <c r="A38" s="38" t="s">
        <v>66</v>
      </c>
      <c r="B38" s="40" t="s">
        <v>137</v>
      </c>
    </row>
    <row r="39" spans="1:2" ht="13.5" thickTop="1" x14ac:dyDescent="0.2"/>
    <row r="40" spans="1:2" ht="13.5" thickBot="1" x14ac:dyDescent="0.25">
      <c r="A40" s="28" t="s">
        <v>138</v>
      </c>
    </row>
    <row r="41" spans="1:2" ht="39.75" thickTop="1" thickBot="1" x14ac:dyDescent="0.25">
      <c r="A41" s="32" t="s">
        <v>139</v>
      </c>
      <c r="B41" s="33" t="s">
        <v>140</v>
      </c>
    </row>
    <row r="42" spans="1:2" ht="14.25" thickTop="1" thickBot="1" x14ac:dyDescent="0.25">
      <c r="A42" s="34">
        <v>1</v>
      </c>
      <c r="B42" s="35">
        <v>2</v>
      </c>
    </row>
    <row r="43" spans="1:2" ht="14.25" thickTop="1" thickBot="1" x14ac:dyDescent="0.25">
      <c r="A43" s="41" t="s">
        <v>98</v>
      </c>
      <c r="B43" s="29" t="s">
        <v>141</v>
      </c>
    </row>
    <row r="44" spans="1:2" ht="26.25" thickBot="1" x14ac:dyDescent="0.25">
      <c r="A44" s="41" t="s">
        <v>119</v>
      </c>
      <c r="B44" s="29" t="s">
        <v>0</v>
      </c>
    </row>
    <row r="45" spans="1:2" ht="26.25" thickBot="1" x14ac:dyDescent="0.25">
      <c r="A45" s="41" t="s">
        <v>120</v>
      </c>
      <c r="B45" s="29" t="s">
        <v>1</v>
      </c>
    </row>
    <row r="46" spans="1:2" x14ac:dyDescent="0.2">
      <c r="A46" s="157" t="s">
        <v>121</v>
      </c>
      <c r="B46" s="42" t="s">
        <v>2</v>
      </c>
    </row>
    <row r="47" spans="1:2" ht="25.5" x14ac:dyDescent="0.2">
      <c r="A47" s="158"/>
      <c r="B47" s="43" t="s">
        <v>237</v>
      </c>
    </row>
    <row r="48" spans="1:2" x14ac:dyDescent="0.2">
      <c r="A48" s="158"/>
      <c r="B48" s="43" t="s">
        <v>99</v>
      </c>
    </row>
    <row r="49" spans="1:3" ht="26.25" thickBot="1" x14ac:dyDescent="0.25">
      <c r="A49" s="159"/>
      <c r="B49" s="44" t="s">
        <v>100</v>
      </c>
    </row>
    <row r="50" spans="1:3" ht="26.25" thickBot="1" x14ac:dyDescent="0.25">
      <c r="A50" s="45" t="s">
        <v>153</v>
      </c>
      <c r="B50" s="40" t="s">
        <v>3</v>
      </c>
    </row>
    <row r="51" spans="1:3" ht="13.5" thickTop="1" x14ac:dyDescent="0.2"/>
    <row r="52" spans="1:3" ht="13.5" thickBot="1" x14ac:dyDescent="0.25">
      <c r="A52" s="30" t="s">
        <v>4</v>
      </c>
    </row>
    <row r="53" spans="1:3" ht="14.25" thickTop="1" thickBot="1" x14ac:dyDescent="0.25">
      <c r="A53" s="32" t="s">
        <v>101</v>
      </c>
      <c r="B53" s="46" t="s">
        <v>5</v>
      </c>
      <c r="C53" s="33" t="s">
        <v>140</v>
      </c>
    </row>
    <row r="54" spans="1:3" ht="14.25" thickTop="1" thickBot="1" x14ac:dyDescent="0.25">
      <c r="A54" s="34">
        <v>1</v>
      </c>
      <c r="B54" s="47">
        <v>2</v>
      </c>
      <c r="C54" s="35">
        <v>3</v>
      </c>
    </row>
    <row r="55" spans="1:3" ht="14.25" thickTop="1" thickBot="1" x14ac:dyDescent="0.25">
      <c r="A55" s="36" t="s">
        <v>11</v>
      </c>
      <c r="B55" s="48" t="s">
        <v>142</v>
      </c>
      <c r="C55" s="29" t="s">
        <v>143</v>
      </c>
    </row>
    <row r="56" spans="1:3" ht="26.25" thickBot="1" x14ac:dyDescent="0.25">
      <c r="A56" s="36" t="s">
        <v>12</v>
      </c>
      <c r="B56" s="48" t="s">
        <v>144</v>
      </c>
      <c r="C56" s="29" t="s">
        <v>145</v>
      </c>
    </row>
    <row r="57" spans="1:3" ht="26.25" thickBot="1" x14ac:dyDescent="0.25">
      <c r="A57" s="36" t="s">
        <v>13</v>
      </c>
      <c r="B57" s="48" t="s">
        <v>146</v>
      </c>
      <c r="C57" s="29" t="s">
        <v>147</v>
      </c>
    </row>
    <row r="58" spans="1:3" ht="26.25" thickBot="1" x14ac:dyDescent="0.25">
      <c r="A58" s="36" t="s">
        <v>14</v>
      </c>
      <c r="B58" s="48" t="s">
        <v>148</v>
      </c>
      <c r="C58" s="29" t="s">
        <v>149</v>
      </c>
    </row>
    <row r="59" spans="1:3" ht="26.25" thickBot="1" x14ac:dyDescent="0.25">
      <c r="A59" s="36" t="s">
        <v>15</v>
      </c>
      <c r="B59" s="49" t="s">
        <v>150</v>
      </c>
      <c r="C59" s="29" t="s">
        <v>151</v>
      </c>
    </row>
    <row r="60" spans="1:3" ht="26.25" thickBot="1" x14ac:dyDescent="0.25">
      <c r="A60" s="36" t="s">
        <v>16</v>
      </c>
      <c r="B60" s="48" t="s">
        <v>152</v>
      </c>
      <c r="C60" s="29" t="s">
        <v>175</v>
      </c>
    </row>
    <row r="61" spans="1:3" ht="13.5" thickBot="1" x14ac:dyDescent="0.25">
      <c r="A61" s="36" t="s">
        <v>17</v>
      </c>
      <c r="B61" s="48" t="s">
        <v>176</v>
      </c>
      <c r="C61" s="29" t="s">
        <v>177</v>
      </c>
    </row>
    <row r="62" spans="1:3" ht="39" thickBot="1" x14ac:dyDescent="0.25">
      <c r="A62" s="36" t="s">
        <v>18</v>
      </c>
      <c r="B62" s="48" t="s">
        <v>178</v>
      </c>
      <c r="C62" s="29" t="s">
        <v>179</v>
      </c>
    </row>
    <row r="63" spans="1:3" ht="13.5" thickBot="1" x14ac:dyDescent="0.25">
      <c r="A63" s="36" t="s">
        <v>19</v>
      </c>
      <c r="B63" s="48" t="s">
        <v>180</v>
      </c>
      <c r="C63" s="29" t="s">
        <v>181</v>
      </c>
    </row>
    <row r="64" spans="1:3" ht="13.5" thickBot="1" x14ac:dyDescent="0.25">
      <c r="A64" s="36" t="s">
        <v>20</v>
      </c>
      <c r="B64" s="48" t="s">
        <v>182</v>
      </c>
      <c r="C64" s="29" t="s">
        <v>183</v>
      </c>
    </row>
    <row r="65" spans="1:3" ht="13.5" thickBot="1" x14ac:dyDescent="0.25">
      <c r="A65" s="36" t="s">
        <v>21</v>
      </c>
      <c r="B65" s="48" t="s">
        <v>184</v>
      </c>
      <c r="C65" s="29"/>
    </row>
    <row r="66" spans="1:3" ht="13.5" thickBot="1" x14ac:dyDescent="0.25">
      <c r="A66" s="36" t="s">
        <v>22</v>
      </c>
      <c r="B66" s="48" t="s">
        <v>185</v>
      </c>
      <c r="C66" s="29"/>
    </row>
    <row r="67" spans="1:3" ht="13.5" thickBot="1" x14ac:dyDescent="0.25">
      <c r="A67" s="36" t="s">
        <v>23</v>
      </c>
      <c r="B67" s="48" t="s">
        <v>186</v>
      </c>
      <c r="C67" s="29"/>
    </row>
    <row r="68" spans="1:3" ht="13.5" thickBot="1" x14ac:dyDescent="0.25">
      <c r="A68" s="36" t="s">
        <v>24</v>
      </c>
      <c r="B68" s="48" t="s">
        <v>187</v>
      </c>
      <c r="C68" s="29"/>
    </row>
    <row r="69" spans="1:3" ht="13.5" thickBot="1" x14ac:dyDescent="0.25">
      <c r="A69" s="36" t="s">
        <v>25</v>
      </c>
      <c r="B69" s="48" t="s">
        <v>188</v>
      </c>
      <c r="C69" s="29"/>
    </row>
    <row r="70" spans="1:3" ht="13.5" thickBot="1" x14ac:dyDescent="0.25">
      <c r="A70" s="36" t="s">
        <v>26</v>
      </c>
      <c r="B70" s="48" t="s">
        <v>189</v>
      </c>
      <c r="C70" s="29"/>
    </row>
    <row r="71" spans="1:3" ht="13.5" thickBot="1" x14ac:dyDescent="0.25">
      <c r="A71" s="36" t="s">
        <v>27</v>
      </c>
      <c r="B71" s="48" t="s">
        <v>190</v>
      </c>
      <c r="C71" s="29"/>
    </row>
    <row r="72" spans="1:3" ht="13.5" thickBot="1" x14ac:dyDescent="0.25">
      <c r="A72" s="36" t="s">
        <v>28</v>
      </c>
      <c r="B72" s="48" t="s">
        <v>191</v>
      </c>
      <c r="C72" s="29"/>
    </row>
    <row r="73" spans="1:3" ht="13.5" thickBot="1" x14ac:dyDescent="0.25">
      <c r="A73" s="36" t="s">
        <v>29</v>
      </c>
      <c r="B73" s="48" t="s">
        <v>192</v>
      </c>
      <c r="C73" s="29"/>
    </row>
    <row r="74" spans="1:3" ht="13.5" thickBot="1" x14ac:dyDescent="0.25">
      <c r="A74" s="36" t="s">
        <v>29</v>
      </c>
      <c r="B74" s="48" t="s">
        <v>193</v>
      </c>
      <c r="C74" s="29"/>
    </row>
    <row r="75" spans="1:3" ht="13.5" thickBot="1" x14ac:dyDescent="0.25">
      <c r="A75" s="36" t="s">
        <v>30</v>
      </c>
      <c r="B75" s="48" t="s">
        <v>194</v>
      </c>
      <c r="C75" s="29"/>
    </row>
    <row r="76" spans="1:3" ht="13.5" thickBot="1" x14ac:dyDescent="0.25">
      <c r="A76" s="36" t="s">
        <v>31</v>
      </c>
      <c r="B76" s="48" t="s">
        <v>195</v>
      </c>
      <c r="C76" s="29"/>
    </row>
    <row r="77" spans="1:3" ht="13.5" thickBot="1" x14ac:dyDescent="0.25">
      <c r="A77" s="36" t="s">
        <v>32</v>
      </c>
      <c r="B77" s="48" t="s">
        <v>196</v>
      </c>
      <c r="C77" s="29"/>
    </row>
    <row r="78" spans="1:3" ht="13.5" thickBot="1" x14ac:dyDescent="0.25">
      <c r="A78" s="36" t="s">
        <v>33</v>
      </c>
      <c r="B78" s="48" t="s">
        <v>197</v>
      </c>
      <c r="C78" s="29" t="s">
        <v>198</v>
      </c>
    </row>
    <row r="79" spans="1:3" ht="13.5" thickBot="1" x14ac:dyDescent="0.25">
      <c r="A79" s="36" t="s">
        <v>34</v>
      </c>
      <c r="B79" s="48" t="s">
        <v>199</v>
      </c>
      <c r="C79" s="29"/>
    </row>
    <row r="80" spans="1:3" ht="13.5" thickBot="1" x14ac:dyDescent="0.25">
      <c r="A80" s="38" t="s">
        <v>35</v>
      </c>
      <c r="B80" s="50" t="s">
        <v>200</v>
      </c>
      <c r="C80" s="40"/>
    </row>
    <row r="81" spans="1:2" ht="13.5" thickTop="1" x14ac:dyDescent="0.2"/>
    <row r="82" spans="1:2" ht="13.5" thickBot="1" x14ac:dyDescent="0.25">
      <c r="A82" s="51" t="s">
        <v>201</v>
      </c>
    </row>
    <row r="83" spans="1:2" ht="14.25" thickTop="1" thickBot="1" x14ac:dyDescent="0.25">
      <c r="A83" s="32" t="s">
        <v>101</v>
      </c>
      <c r="B83" s="33" t="s">
        <v>202</v>
      </c>
    </row>
    <row r="84" spans="1:2" ht="14.25" thickTop="1" thickBot="1" x14ac:dyDescent="0.25">
      <c r="A84" s="34">
        <v>1</v>
      </c>
      <c r="B84" s="35">
        <v>2</v>
      </c>
    </row>
    <row r="85" spans="1:2" ht="14.25" thickTop="1" thickBot="1" x14ac:dyDescent="0.25">
      <c r="A85" s="36" t="s">
        <v>67</v>
      </c>
      <c r="B85" s="29" t="s">
        <v>203</v>
      </c>
    </row>
    <row r="86" spans="1:2" ht="13.5" thickBot="1" x14ac:dyDescent="0.25">
      <c r="A86" s="36" t="s">
        <v>68</v>
      </c>
      <c r="B86" s="29" t="s">
        <v>204</v>
      </c>
    </row>
    <row r="87" spans="1:2" ht="13.5" thickBot="1" x14ac:dyDescent="0.25">
      <c r="A87" s="36" t="s">
        <v>69</v>
      </c>
      <c r="B87" s="29" t="s">
        <v>205</v>
      </c>
    </row>
    <row r="88" spans="1:2" ht="13.5" thickBot="1" x14ac:dyDescent="0.25">
      <c r="A88" s="36" t="s">
        <v>70</v>
      </c>
      <c r="B88" s="29" t="s">
        <v>206</v>
      </c>
    </row>
    <row r="89" spans="1:2" ht="13.5" thickBot="1" x14ac:dyDescent="0.25">
      <c r="A89" s="36" t="s">
        <v>71</v>
      </c>
      <c r="B89" s="29" t="s">
        <v>207</v>
      </c>
    </row>
    <row r="90" spans="1:2" ht="13.5" thickBot="1" x14ac:dyDescent="0.25">
      <c r="A90" s="36" t="s">
        <v>72</v>
      </c>
      <c r="B90" s="29" t="s">
        <v>208</v>
      </c>
    </row>
    <row r="91" spans="1:2" ht="13.5" thickBot="1" x14ac:dyDescent="0.25">
      <c r="A91" s="36" t="s">
        <v>73</v>
      </c>
      <c r="B91" s="29" t="s">
        <v>209</v>
      </c>
    </row>
    <row r="92" spans="1:2" ht="13.5" thickBot="1" x14ac:dyDescent="0.25">
      <c r="A92" s="36" t="s">
        <v>74</v>
      </c>
      <c r="B92" s="29" t="s">
        <v>210</v>
      </c>
    </row>
    <row r="93" spans="1:2" ht="13.5" thickBot="1" x14ac:dyDescent="0.25">
      <c r="A93" s="38" t="s">
        <v>75</v>
      </c>
      <c r="B93" s="40" t="s">
        <v>211</v>
      </c>
    </row>
    <row r="94" spans="1:2" ht="13.5" thickTop="1" x14ac:dyDescent="0.2"/>
    <row r="95" spans="1:2" ht="13.5" thickBot="1" x14ac:dyDescent="0.25">
      <c r="A95" s="51" t="s">
        <v>212</v>
      </c>
    </row>
    <row r="96" spans="1:2" ht="14.25" thickTop="1" thickBot="1" x14ac:dyDescent="0.25">
      <c r="A96" s="32" t="s">
        <v>101</v>
      </c>
      <c r="B96" s="33" t="s">
        <v>213</v>
      </c>
    </row>
    <row r="97" spans="1:2" ht="14.25" thickTop="1" thickBot="1" x14ac:dyDescent="0.25">
      <c r="A97" s="34">
        <v>1</v>
      </c>
      <c r="B97" s="35">
        <v>2</v>
      </c>
    </row>
    <row r="98" spans="1:2" ht="14.25" thickTop="1" thickBot="1" x14ac:dyDescent="0.25">
      <c r="A98" s="36" t="s">
        <v>155</v>
      </c>
      <c r="B98" s="29" t="s">
        <v>214</v>
      </c>
    </row>
    <row r="99" spans="1:2" ht="13.5" thickBot="1" x14ac:dyDescent="0.25">
      <c r="A99" s="36" t="s">
        <v>156</v>
      </c>
      <c r="B99" s="29" t="s">
        <v>215</v>
      </c>
    </row>
    <row r="100" spans="1:2" ht="13.5" thickBot="1" x14ac:dyDescent="0.25">
      <c r="A100" s="36" t="s">
        <v>157</v>
      </c>
      <c r="B100" s="29" t="s">
        <v>216</v>
      </c>
    </row>
    <row r="101" spans="1:2" ht="13.5" thickBot="1" x14ac:dyDescent="0.25">
      <c r="A101" s="36" t="s">
        <v>158</v>
      </c>
      <c r="B101" s="29" t="s">
        <v>217</v>
      </c>
    </row>
    <row r="102" spans="1:2" ht="13.5" thickBot="1" x14ac:dyDescent="0.25">
      <c r="A102" s="38" t="s">
        <v>159</v>
      </c>
      <c r="B102" s="40" t="s">
        <v>218</v>
      </c>
    </row>
    <row r="103" spans="1:2" ht="13.5" thickTop="1" x14ac:dyDescent="0.2"/>
    <row r="104" spans="1:2" s="54" customFormat="1" ht="13.5" thickBot="1" x14ac:dyDescent="0.25">
      <c r="A104" s="52" t="s">
        <v>219</v>
      </c>
      <c r="B104" s="53"/>
    </row>
    <row r="105" spans="1:2" s="54" customFormat="1" ht="13.5" thickBot="1" x14ac:dyDescent="0.25">
      <c r="A105" s="55" t="s">
        <v>101</v>
      </c>
      <c r="B105" s="56" t="s">
        <v>220</v>
      </c>
    </row>
    <row r="106" spans="1:2" s="54" customFormat="1" x14ac:dyDescent="0.2">
      <c r="A106" s="57" t="s">
        <v>221</v>
      </c>
      <c r="B106" s="58" t="s">
        <v>222</v>
      </c>
    </row>
    <row r="107" spans="1:2" s="54" customFormat="1" x14ac:dyDescent="0.2">
      <c r="A107" s="57" t="s">
        <v>223</v>
      </c>
      <c r="B107" s="58" t="s">
        <v>224</v>
      </c>
    </row>
    <row r="108" spans="1:2" s="54" customFormat="1" x14ac:dyDescent="0.2">
      <c r="A108" s="57" t="s">
        <v>225</v>
      </c>
      <c r="B108" s="58" t="s">
        <v>226</v>
      </c>
    </row>
    <row r="109" spans="1:2" s="54" customFormat="1" x14ac:dyDescent="0.2">
      <c r="A109" s="57" t="s">
        <v>227</v>
      </c>
      <c r="B109" s="58" t="s">
        <v>228</v>
      </c>
    </row>
    <row r="110" spans="1:2" s="54" customFormat="1" x14ac:dyDescent="0.2">
      <c r="A110" s="57" t="s">
        <v>229</v>
      </c>
      <c r="B110" s="58" t="s">
        <v>230</v>
      </c>
    </row>
    <row r="111" spans="1:2" s="54" customFormat="1" x14ac:dyDescent="0.2">
      <c r="A111" s="57" t="s">
        <v>170</v>
      </c>
      <c r="B111" s="58" t="s">
        <v>231</v>
      </c>
    </row>
    <row r="112" spans="1:2" s="54" customFormat="1" x14ac:dyDescent="0.2">
      <c r="A112" s="57" t="s">
        <v>232</v>
      </c>
      <c r="B112" s="58" t="s">
        <v>233</v>
      </c>
    </row>
    <row r="113" spans="1:2" s="54" customFormat="1" x14ac:dyDescent="0.2">
      <c r="A113" s="57" t="s">
        <v>234</v>
      </c>
      <c r="B113" s="58" t="s">
        <v>235</v>
      </c>
    </row>
    <row r="114" spans="1:2" s="54" customFormat="1" x14ac:dyDescent="0.2">
      <c r="A114" s="57" t="s">
        <v>171</v>
      </c>
      <c r="B114" s="58" t="s">
        <v>236</v>
      </c>
    </row>
  </sheetData>
  <customSheetViews>
    <customSheetView guid="{4CC7F831-3D65-4D66-A0B8-C2FB1023292C}" topLeftCell="A55">
      <selection activeCell="B107" sqref="B107"/>
      <pageMargins left="0.75" right="0.75" top="1" bottom="1" header="0.5" footer="0.5"/>
      <pageSetup paperSize="9" orientation="portrait" r:id="rId1"/>
      <headerFooter alignWithMargins="0"/>
    </customSheetView>
    <customSheetView guid="{23A40220-B66A-46FB-ADDE-F67FD9F823F6}" topLeftCell="A84">
      <selection activeCell="C108" sqref="C108"/>
      <pageMargins left="0.75" right="0.75" top="1" bottom="1" header="0.5" footer="0.5"/>
      <pageSetup paperSize="9" orientation="portrait" r:id="rId2"/>
      <headerFooter alignWithMargins="0"/>
    </customSheetView>
    <customSheetView guid="{DF7B1235-4DBC-4AB3-95AF-E1CF6CED8916}" topLeftCell="A84">
      <selection activeCell="C108" sqref="C108"/>
      <pageMargins left="0.75" right="0.75" top="1" bottom="1" header="0.5" footer="0.5"/>
      <pageSetup paperSize="9" orientation="portrait" r:id="rId3"/>
      <headerFooter alignWithMargins="0"/>
    </customSheetView>
    <customSheetView guid="{79E6444F-D1D1-462A-9D11-8F12F5792527}" topLeftCell="A75">
      <selection activeCell="B93" sqref="B93"/>
      <pageMargins left="0.75" right="0.75" top="1" bottom="1" header="0.5" footer="0.5"/>
      <pageSetup paperSize="9" orientation="portrait" r:id="rId4"/>
      <headerFooter alignWithMargins="0"/>
    </customSheetView>
    <customSheetView guid="{AE4B917B-68C7-470C-8CE1-1F65CEE7DD29}" topLeftCell="A64">
      <selection activeCell="B31" sqref="B31"/>
      <pageMargins left="0.75" right="0.75" top="1" bottom="1" header="0.5" footer="0.5"/>
      <pageSetup paperSize="9" orientation="portrait" r:id="rId5"/>
      <headerFooter alignWithMargins="0"/>
    </customSheetView>
    <customSheetView guid="{B9B74FD7-8119-42C9-A1FB-9A23748EEB3F}" scale="90" topLeftCell="A58">
      <selection activeCell="A65" sqref="A65:B65"/>
      <pageMargins left="0.75" right="0.75" top="1" bottom="1" header="0.5" footer="0.5"/>
      <pageSetup paperSize="9" orientation="portrait" r:id="rId6"/>
      <headerFooter alignWithMargins="0"/>
    </customSheetView>
    <customSheetView guid="{584A887F-456F-4ECF-850C-95FB145EE67D}" scale="90" topLeftCell="A70">
      <selection activeCell="B72" sqref="B72"/>
      <pageMargins left="0.75" right="0.75" top="1" bottom="1" header="0.5" footer="0.5"/>
      <pageSetup paperSize="9" orientation="portrait" r:id="rId7"/>
      <headerFooter alignWithMargins="0"/>
    </customSheetView>
    <customSheetView guid="{0655AFEB-037E-47BA-A05E-78902204ED92}" topLeftCell="A70">
      <selection activeCell="B78" sqref="B78"/>
      <pageMargins left="0.75" right="0.75" top="1" bottom="1" header="0.5" footer="0.5"/>
      <pageSetup paperSize="9" orientation="portrait" r:id="rId8"/>
      <headerFooter alignWithMargins="0"/>
    </customSheetView>
    <customSheetView guid="{DC0AF2B5-8B9E-4278-98BB-3B10F005B98A}" showPageBreaks="1" topLeftCell="A85">
      <selection activeCell="A74" sqref="A74"/>
      <pageMargins left="0.75" right="0.75" top="1" bottom="1" header="0.5" footer="0.5"/>
      <pageSetup paperSize="9" orientation="portrait" r:id="rId9"/>
      <headerFooter alignWithMargins="0"/>
    </customSheetView>
    <customSheetView guid="{A146C337-E60F-4925-8BF7-F73031779355}" showPageBreaks="1" topLeftCell="A75">
      <selection activeCell="B112" sqref="B112"/>
      <pageMargins left="0.75" right="0.75" top="1" bottom="1" header="0.5" footer="0.5"/>
      <pageSetup paperSize="9" orientation="portrait" r:id="rId10"/>
      <headerFooter alignWithMargins="0"/>
    </customSheetView>
    <customSheetView guid="{11968616-25E8-4DCC-AC49-AF13C8CF6B5D}" topLeftCell="A84">
      <selection activeCell="C108" sqref="C108"/>
      <pageMargins left="0.75" right="0.75" top="1" bottom="1" header="0.5" footer="0.5"/>
      <pageSetup paperSize="9" orientation="portrait" r:id="rId11"/>
      <headerFooter alignWithMargins="0"/>
    </customSheetView>
    <customSheetView guid="{C9AD7B08-0F00-4D42-A2EB-F9D86EBBF70D}" topLeftCell="A82">
      <selection activeCell="B112" sqref="B112"/>
      <pageMargins left="0.75" right="0.75" top="1" bottom="1" header="0.5" footer="0.5"/>
      <pageSetup paperSize="9" orientation="portrait" r:id="rId12"/>
      <headerFooter alignWithMargins="0"/>
    </customSheetView>
    <customSheetView guid="{ABA03EA1-8EEE-41F7-88E1-8A63D7D14502}" topLeftCell="A82">
      <selection activeCell="B112" sqref="B112"/>
      <pageMargins left="0.75" right="0.75" top="1" bottom="1" header="0.5" footer="0.5"/>
      <pageSetup paperSize="9" orientation="portrait" r:id="rId13"/>
      <headerFooter alignWithMargins="0"/>
    </customSheetView>
  </customSheetViews>
  <mergeCells count="1">
    <mergeCell ref="A46:A49"/>
  </mergeCells>
  <phoneticPr fontId="1" type="noConversion"/>
  <pageMargins left="0.75" right="0.75" top="1" bottom="1" header="0.5" footer="0.5"/>
  <pageSetup paperSize="9" orientation="portrait"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4CC7F831-3D65-4D66-A0B8-C2FB1023292C}" state="hidden">
      <pageMargins left="0.7" right="0.7" top="0.75" bottom="0.75" header="0.3" footer="0.3"/>
    </customSheetView>
    <customSheetView guid="{23A40220-B66A-46FB-ADDE-F67FD9F823F6}" state="hidden">
      <pageMargins left="0.7" right="0.7" top="0.75" bottom="0.75" header="0.3" footer="0.3"/>
      <pageSetup paperSize="9" orientation="portrait" r:id="rId1"/>
    </customSheetView>
    <customSheetView guid="{DF7B1235-4DBC-4AB3-95AF-E1CF6CED8916}" state="hidden">
      <pageMargins left="0.7" right="0.7" top="0.75" bottom="0.75" header="0.3" footer="0.3"/>
      <pageSetup paperSize="9" orientation="portrait" r:id="rId2"/>
    </customSheetView>
    <customSheetView guid="{79E6444F-D1D1-462A-9D11-8F12F5792527}" state="hidden">
      <pageMargins left="0.7" right="0.7" top="0.75" bottom="0.75" header="0.3" footer="0.3"/>
    </customSheetView>
    <customSheetView guid="{AE4B917B-68C7-470C-8CE1-1F65CEE7DD29}" state="hidden">
      <pageMargins left="0.7" right="0.7" top="0.75" bottom="0.75" header="0.3" footer="0.3"/>
    </customSheetView>
    <customSheetView guid="{B9B74FD7-8119-42C9-A1FB-9A23748EEB3F}" state="hidden">
      <pageMargins left="0.7" right="0.7" top="0.75" bottom="0.75" header="0.3" footer="0.3"/>
    </customSheetView>
    <customSheetView guid="{584A887F-456F-4ECF-850C-95FB145EE67D}" state="hidden">
      <pageMargins left="0.7" right="0.7" top="0.75" bottom="0.75" header="0.3" footer="0.3"/>
    </customSheetView>
    <customSheetView guid="{0655AFEB-037E-47BA-A05E-78902204ED92}" state="hidden">
      <pageMargins left="0.7" right="0.7" top="0.75" bottom="0.75" header="0.3" footer="0.3"/>
    </customSheetView>
    <customSheetView guid="{DC0AF2B5-8B9E-4278-98BB-3B10F005B98A}" showPageBreaks="1" state="hidden">
      <pageMargins left="0.7" right="0.7" top="0.75" bottom="0.75" header="0.3" footer="0.3"/>
      <pageSetup paperSize="9" orientation="portrait" r:id="rId3"/>
    </customSheetView>
    <customSheetView guid="{A146C337-E60F-4925-8BF7-F73031779355}" showPageBreaks="1" state="hidden">
      <pageMargins left="0.7" right="0.7" top="0.75" bottom="0.75" header="0.3" footer="0.3"/>
      <pageSetup paperSize="9" orientation="portrait" r:id="rId4"/>
    </customSheetView>
    <customSheetView guid="{11968616-25E8-4DCC-AC49-AF13C8CF6B5D}" state="hidden">
      <pageMargins left="0.7" right="0.7" top="0.75" bottom="0.75" header="0.3" footer="0.3"/>
      <pageSetup paperSize="9" orientation="portrait" r:id="rId5"/>
    </customSheetView>
    <customSheetView guid="{C9AD7B08-0F00-4D42-A2EB-F9D86EBBF70D}" state="hidden">
      <pageMargins left="0.7" right="0.7" top="0.75" bottom="0.75" header="0.3" footer="0.3"/>
      <pageSetup paperSize="9" orientation="portrait" r:id="rId6"/>
    </customSheetView>
    <customSheetView guid="{ABA03EA1-8EEE-41F7-88E1-8A63D7D14502}" state="hidden">
      <pageMargins left="0.7" right="0.7" top="0.75" bottom="0.75" header="0.3" footer="0.3"/>
      <pageSetup paperSize="9" orientation="portrait" r:id="rId7"/>
    </customSheetView>
  </customSheetView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sqref="A1:XFD2"/>
    </sheetView>
  </sheetViews>
  <sheetFormatPr defaultRowHeight="12.75" x14ac:dyDescent="0.2"/>
  <cols>
    <col min="4" max="4" width="20.140625" customWidth="1"/>
    <col min="6" max="6" width="11.7109375" customWidth="1"/>
    <col min="10" max="10" width="40.5703125" customWidth="1"/>
    <col min="12" max="12" width="19.140625" customWidth="1"/>
    <col min="16" max="16" width="25.140625" customWidth="1"/>
    <col min="17" max="17" width="37.28515625" customWidth="1"/>
  </cols>
  <sheetData/>
  <customSheetViews>
    <customSheetView guid="{4CC7F831-3D65-4D66-A0B8-C2FB1023292C}" scale="80">
      <selection sqref="A1:XFD2"/>
      <pageMargins left="0.7" right="0.7" top="0.75" bottom="0.75" header="0.3" footer="0.3"/>
    </customSheetView>
    <customSheetView guid="{23A40220-B66A-46FB-ADDE-F67FD9F823F6}" scale="80">
      <selection sqref="A1:XFD2"/>
      <pageMargins left="0.7" right="0.7" top="0.75" bottom="0.75" header="0.3" footer="0.3"/>
      <pageSetup paperSize="9" orientation="portrait" r:id="rId1"/>
    </customSheetView>
    <customSheetView guid="{DF7B1235-4DBC-4AB3-95AF-E1CF6CED8916}" scale="80">
      <selection sqref="A1:XFD2"/>
      <pageMargins left="0.7" right="0.7" top="0.75" bottom="0.75" header="0.3" footer="0.3"/>
      <pageSetup paperSize="9" orientation="portrait" r:id="rId2"/>
    </customSheetView>
    <customSheetView guid="{79E6444F-D1D1-462A-9D11-8F12F5792527}" scale="80">
      <selection sqref="A1:XFD2"/>
      <pageMargins left="0.7" right="0.7" top="0.75" bottom="0.75" header="0.3" footer="0.3"/>
    </customSheetView>
    <customSheetView guid="{AE4B917B-68C7-470C-8CE1-1F65CEE7DD29}" scale="80">
      <selection sqref="A1:XFD2"/>
      <pageMargins left="0.7" right="0.7" top="0.75" bottom="0.75" header="0.3" footer="0.3"/>
    </customSheetView>
    <customSheetView guid="{B9B74FD7-8119-42C9-A1FB-9A23748EEB3F}" scale="80">
      <selection sqref="A1:XFD2"/>
      <pageMargins left="0.7" right="0.7" top="0.75" bottom="0.75" header="0.3" footer="0.3"/>
    </customSheetView>
    <customSheetView guid="{584A887F-456F-4ECF-850C-95FB145EE67D}" scale="80">
      <selection sqref="A1:XFD2"/>
      <pageMargins left="0.7" right="0.7" top="0.75" bottom="0.75" header="0.3" footer="0.3"/>
    </customSheetView>
    <customSheetView guid="{0655AFEB-037E-47BA-A05E-78902204ED92}" scale="80">
      <selection sqref="A1:XFD2"/>
      <pageMargins left="0.7" right="0.7" top="0.75" bottom="0.75" header="0.3" footer="0.3"/>
    </customSheetView>
    <customSheetView guid="{DC0AF2B5-8B9E-4278-98BB-3B10F005B98A}" scale="80" showPageBreaks="1">
      <selection sqref="A1:XFD2"/>
      <pageMargins left="0.7" right="0.7" top="0.75" bottom="0.75" header="0.3" footer="0.3"/>
      <pageSetup paperSize="9" orientation="portrait" r:id="rId3"/>
    </customSheetView>
    <customSheetView guid="{A146C337-E60F-4925-8BF7-F73031779355}" scale="80" showPageBreaks="1">
      <selection sqref="A1:XFD2"/>
      <pageMargins left="0.7" right="0.7" top="0.75" bottom="0.75" header="0.3" footer="0.3"/>
      <pageSetup paperSize="9" orientation="portrait" r:id="rId4"/>
    </customSheetView>
    <customSheetView guid="{11968616-25E8-4DCC-AC49-AF13C8CF6B5D}" scale="80">
      <selection sqref="A1:XFD2"/>
      <pageMargins left="0.7" right="0.7" top="0.75" bottom="0.75" header="0.3" footer="0.3"/>
      <pageSetup paperSize="9" orientation="portrait" r:id="rId5"/>
    </customSheetView>
    <customSheetView guid="{C9AD7B08-0F00-4D42-A2EB-F9D86EBBF70D}" scale="80" state="hidden">
      <selection sqref="A1:XFD2"/>
      <pageMargins left="0.7" right="0.7" top="0.75" bottom="0.75" header="0.3" footer="0.3"/>
      <pageSetup paperSize="9" orientation="portrait" r:id="rId6"/>
    </customSheetView>
    <customSheetView guid="{ABA03EA1-8EEE-41F7-88E1-8A63D7D14502}" scale="80">
      <selection sqref="A1:XFD2"/>
      <pageMargins left="0.7" right="0.7" top="0.75" bottom="0.75" header="0.3" footer="0.3"/>
      <pageSetup paperSize="9" orientation="portrait" r:id="rId7"/>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4CC7F831-3D65-4D66-A0B8-C2FB1023292C}">
      <pageMargins left="0.7" right="0.7" top="0.75" bottom="0.75" header="0.3" footer="0.3"/>
    </customSheetView>
    <customSheetView guid="{23A40220-B66A-46FB-ADDE-F67FD9F823F6}">
      <pageMargins left="0.7" right="0.7" top="0.75" bottom="0.75" header="0.3" footer="0.3"/>
      <pageSetup paperSize="9" orientation="portrait" r:id="rId1"/>
    </customSheetView>
    <customSheetView guid="{DF7B1235-4DBC-4AB3-95AF-E1CF6CED8916}">
      <pageMargins left="0.7" right="0.7" top="0.75" bottom="0.75" header="0.3" footer="0.3"/>
      <pageSetup paperSize="9" orientation="portrait" r:id="rId2"/>
    </customSheetView>
    <customSheetView guid="{79E6444F-D1D1-462A-9D11-8F12F5792527}">
      <pageMargins left="0.7" right="0.7" top="0.75" bottom="0.75" header="0.3" footer="0.3"/>
    </customSheetView>
    <customSheetView guid="{0655AFEB-037E-47BA-A05E-78902204ED92}">
      <pageMargins left="0.7" right="0.7" top="0.75" bottom="0.75" header="0.3" footer="0.3"/>
    </customSheetView>
    <customSheetView guid="{DC0AF2B5-8B9E-4278-98BB-3B10F005B98A}">
      <pageMargins left="0.7" right="0.7" top="0.75" bottom="0.75" header="0.3" footer="0.3"/>
    </customSheetView>
    <customSheetView guid="{A146C337-E60F-4925-8BF7-F73031779355}" showPageBreaks="1">
      <pageMargins left="0.7" right="0.7" top="0.75" bottom="0.75" header="0.3" footer="0.3"/>
      <pageSetup paperSize="9" orientation="portrait" r:id="rId3"/>
    </customSheetView>
    <customSheetView guid="{11968616-25E8-4DCC-AC49-AF13C8CF6B5D}">
      <pageMargins left="0.7" right="0.7" top="0.75" bottom="0.75" header="0.3" footer="0.3"/>
      <pageSetup paperSize="9" orientation="portrait" r:id="rId4"/>
    </customSheetView>
    <customSheetView guid="{C9AD7B08-0F00-4D42-A2EB-F9D86EBBF70D}" state="hidden">
      <pageMargins left="0.7" right="0.7" top="0.75" bottom="0.75" header="0.3" footer="0.3"/>
      <pageSetup paperSize="9" orientation="portrait" r:id="rId5"/>
    </customSheetView>
    <customSheetView guid="{ABA03EA1-8EEE-41F7-88E1-8A63D7D14502}">
      <pageMargins left="0.7" right="0.7" top="0.75" bottom="0.75" header="0.3" footer="0.3"/>
      <pageSetup paperSize="9" orientation="portrait" r:id="rId6"/>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4CC7F831-3D65-4D66-A0B8-C2FB1023292C}">
      <pageMargins left="0.7" right="0.7" top="0.75" bottom="0.75" header="0.3" footer="0.3"/>
    </customSheetView>
    <customSheetView guid="{23A40220-B66A-46FB-ADDE-F67FD9F823F6}">
      <pageMargins left="0.7" right="0.7" top="0.75" bottom="0.75" header="0.3" footer="0.3"/>
      <pageSetup paperSize="9" orientation="portrait" r:id="rId1"/>
    </customSheetView>
    <customSheetView guid="{DF7B1235-4DBC-4AB3-95AF-E1CF6CED8916}">
      <pageMargins left="0.7" right="0.7" top="0.75" bottom="0.75" header="0.3" footer="0.3"/>
      <pageSetup paperSize="9" orientation="portrait" r:id="rId2"/>
    </customSheetView>
    <customSheetView guid="{79E6444F-D1D1-462A-9D11-8F12F5792527}">
      <pageMargins left="0.7" right="0.7" top="0.75" bottom="0.75" header="0.3" footer="0.3"/>
    </customSheetView>
    <customSheetView guid="{DC0AF2B5-8B9E-4278-98BB-3B10F005B98A}">
      <pageMargins left="0.7" right="0.7" top="0.75" bottom="0.75" header="0.3" footer="0.3"/>
    </customSheetView>
    <customSheetView guid="{A146C337-E60F-4925-8BF7-F73031779355}" showPageBreaks="1">
      <pageMargins left="0.7" right="0.7" top="0.75" bottom="0.75" header="0.3" footer="0.3"/>
      <pageSetup paperSize="9" orientation="portrait" r:id="rId3"/>
    </customSheetView>
    <customSheetView guid="{11968616-25E8-4DCC-AC49-AF13C8CF6B5D}">
      <pageMargins left="0.7" right="0.7" top="0.75" bottom="0.75" header="0.3" footer="0.3"/>
      <pageSetup paperSize="9" orientation="portrait" r:id="rId4"/>
    </customSheetView>
    <customSheetView guid="{C9AD7B08-0F00-4D42-A2EB-F9D86EBBF70D}" state="hidden">
      <pageMargins left="0.7" right="0.7" top="0.75" bottom="0.75" header="0.3" footer="0.3"/>
      <pageSetup paperSize="9" orientation="portrait" r:id="rId5"/>
    </customSheetView>
    <customSheetView guid="{ABA03EA1-8EEE-41F7-88E1-8A63D7D14502}">
      <pageMargins left="0.7" right="0.7" top="0.75" bottom="0.75" header="0.3" footer="0.3"/>
      <pageSetup paperSize="9" orientation="portrait" r:id="rId6"/>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Форма отчета</vt:lpstr>
      <vt:lpstr>Коды</vt:lpstr>
      <vt:lpstr>Лист1</vt:lpstr>
      <vt:lpstr>Лист2</vt:lpstr>
      <vt:lpstr>Лист3</vt:lpstr>
      <vt:lpstr>Лист4</vt:lpstr>
      <vt:lpstr>Коды!_Toc216752359</vt:lpstr>
      <vt:lpstr>Коды!_Toc216752360</vt:lpstr>
      <vt:lpstr>Коды!_Toc362598452</vt:lpstr>
      <vt:lpstr>Коды!_Toc362598453</vt:lpstr>
      <vt:lpstr>Коды!OLE_LINK11</vt:lpstr>
    </vt:vector>
  </TitlesOfParts>
  <Company>TNK-BP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Full Name</dc:creator>
  <cp:lastModifiedBy>KasovskiyIV</cp:lastModifiedBy>
  <cp:lastPrinted>2018-07-19T01:30:32Z</cp:lastPrinted>
  <dcterms:created xsi:type="dcterms:W3CDTF">2006-11-21T09:05:06Z</dcterms:created>
  <dcterms:modified xsi:type="dcterms:W3CDTF">2019-01-11T12:29:24Z</dcterms:modified>
</cp:coreProperties>
</file>